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3256" windowHeight="10932"/>
  </bookViews>
  <sheets>
    <sheet name="Figure A1.2." sheetId="1" r:id="rId1"/>
  </sheets>
  <calcPr calcId="145621"/>
</workbook>
</file>

<file path=xl/calcChain.xml><?xml version="1.0" encoding="utf-8"?>
<calcChain xmlns="http://schemas.openxmlformats.org/spreadsheetml/2006/main">
  <c r="A41" i="1" l="1"/>
</calcChain>
</file>

<file path=xl/sharedStrings.xml><?xml version="1.0" encoding="utf-8"?>
<sst xmlns="http://schemas.openxmlformats.org/spreadsheetml/2006/main" count="62" uniqueCount="62">
  <si>
    <t>Figure A1.2.</t>
  </si>
  <si>
    <t>Educational attainment of 25-34 year-olds (2016)</t>
  </si>
  <si>
    <t>1. Year of reference differs from 2016. Refer to the source table for more details.</t>
  </si>
  <si>
    <t>2. Data for upper secondary attainment include completion of a sufficient volume and standard of programmes that would be classified individually as completion of intermediate upper secondary programmes (16% of adults aged 25-64 are in this group).</t>
  </si>
  <si>
    <t>Countries are ranked in ascending order of the percentage of 25-34 year-olds with below upper secondary education.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</si>
  <si>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OECD / ILO / UIS (2017), Education at a Glance Database, http://stats.oecd.org/. See </t>
    </r>
    <r>
      <rPr>
        <i/>
        <sz val="8"/>
        <rFont val="Arial"/>
        <family val="2"/>
      </rPr>
      <t>Source</t>
    </r>
    <r>
      <rPr>
        <sz val="8"/>
        <rFont val="Arial"/>
        <family val="2"/>
      </rPr>
      <t xml:space="preserve"> section for more information and Annex 3 for notes (www.oecd.org/education/education-at-a-glance-19991487.htm).</t>
    </r>
  </si>
  <si>
    <t xml:space="preserve">Korea </t>
  </si>
  <si>
    <t>Russian Federation 1</t>
  </si>
  <si>
    <t xml:space="preserve">Poland </t>
  </si>
  <si>
    <t xml:space="preserve">Slovenia </t>
  </si>
  <si>
    <t xml:space="preserve">Czech Republic </t>
  </si>
  <si>
    <t xml:space="preserve">Slovak Republic </t>
  </si>
  <si>
    <t xml:space="preserve">Canada </t>
  </si>
  <si>
    <t xml:space="preserve">Lithuania </t>
  </si>
  <si>
    <t xml:space="preserve">Israel </t>
  </si>
  <si>
    <t xml:space="preserve">United States </t>
  </si>
  <si>
    <t xml:space="preserve">Switzerland </t>
  </si>
  <si>
    <t>Ireland 1</t>
  </si>
  <si>
    <t xml:space="preserve">Finland </t>
  </si>
  <si>
    <t xml:space="preserve">Austria </t>
  </si>
  <si>
    <t xml:space="preserve">Australia </t>
  </si>
  <si>
    <t xml:space="preserve">Estonia </t>
  </si>
  <si>
    <t>United Kingdom 2</t>
  </si>
  <si>
    <t xml:space="preserve">Germany </t>
  </si>
  <si>
    <t xml:space="preserve">Latvia </t>
  </si>
  <si>
    <t xml:space="preserve">France </t>
  </si>
  <si>
    <t xml:space="preserve">Luxembourg </t>
  </si>
  <si>
    <t xml:space="preserve">Netherlands </t>
  </si>
  <si>
    <t xml:space="preserve">Hungary </t>
  </si>
  <si>
    <t xml:space="preserve">EU22 average </t>
  </si>
  <si>
    <t xml:space="preserve">Greece </t>
  </si>
  <si>
    <t xml:space="preserve">OECD average </t>
  </si>
  <si>
    <t xml:space="preserve">New Zealand </t>
  </si>
  <si>
    <t xml:space="preserve">Denmark </t>
  </si>
  <si>
    <t>Chile 1</t>
  </si>
  <si>
    <t xml:space="preserve">Sweden </t>
  </si>
  <si>
    <t xml:space="preserve">Belgium </t>
  </si>
  <si>
    <t xml:space="preserve">Norway </t>
  </si>
  <si>
    <t xml:space="preserve">Iceland </t>
  </si>
  <si>
    <t xml:space="preserve">Italy </t>
  </si>
  <si>
    <t xml:space="preserve">Portugal </t>
  </si>
  <si>
    <t>Saudi Arabia 1</t>
  </si>
  <si>
    <t xml:space="preserve">Colombia </t>
  </si>
  <si>
    <t>Argentina 1,3</t>
  </si>
  <si>
    <t xml:space="preserve">Spain </t>
  </si>
  <si>
    <t>Brazil 1</t>
  </si>
  <si>
    <t xml:space="preserve">Turkey </t>
  </si>
  <si>
    <t xml:space="preserve">Costa Rica </t>
  </si>
  <si>
    <t>South Africa 1</t>
  </si>
  <si>
    <t>Indonesia 1</t>
  </si>
  <si>
    <t xml:space="preserve">Mexico </t>
  </si>
  <si>
    <t>India 1</t>
  </si>
  <si>
    <t>China 1</t>
  </si>
  <si>
    <t>Below upper secondary education</t>
  </si>
  <si>
    <t>Upper secondary or post-secondary non-tertiary education</t>
  </si>
  <si>
    <t>Tertiary education</t>
  </si>
  <si>
    <r>
      <t xml:space="preserve">3. Data should be used with caution. See </t>
    </r>
    <r>
      <rPr>
        <i/>
        <sz val="8"/>
        <rFont val="Arial"/>
        <family val="2"/>
      </rPr>
      <t>Methodology</t>
    </r>
    <r>
      <rPr>
        <sz val="8"/>
        <rFont val="Arial"/>
        <family val="2"/>
      </rPr>
      <t xml:space="preserve"> section for more information.</t>
    </r>
  </si>
  <si>
    <t>Education at a Glance 2017: OECD Indicators - © OECD 2017</t>
  </si>
  <si>
    <t>Indicator A1</t>
  </si>
  <si>
    <t>Figure A1.2. Educational attainment of 25-34 year-olds (2016)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</si>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</sst>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0">
    <xf numFmtId="0" fontId="0" fillId="0" borderId="0" xfId="0"/>
    <xf numFmtId="0" fontId="6" fillId="2" borderId="0" xfId="0" applyFont="1" applyFill="1"/>
    <xf numFmtId="0" fontId="0" fillId="2" borderId="0" xfId="0" applyFont="1" applyFill="1"/>
    <xf numFmtId="0" fontId="6" fillId="0" borderId="0" xfId="0" applyFont="1" applyFill="1"/>
    <xf numFmtId="0" fontId="0" fillId="0" borderId="0" xfId="0" applyFont="1" applyFill="1"/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center"/>
    </xf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1" fontId="9" fillId="3" borderId="2" xfId="0" applyNumberFormat="1" applyFont="1" applyFill="1" applyBorder="1" applyAlignment="1">
      <alignment horizontal="left" vertical="center"/>
    </xf>
    <xf numFmtId="0" fontId="9" fillId="0" borderId="3" xfId="0" applyNumberFormat="1" applyFont="1" applyBorder="1" applyAlignment="1">
      <alignment horizontal="left" vertical="center"/>
    </xf>
    <xf numFmtId="1" fontId="9" fillId="0" borderId="4" xfId="0" applyNumberFormat="1" applyFont="1" applyBorder="1" applyAlignment="1">
      <alignment horizontal="left" vertical="center"/>
    </xf>
    <xf numFmtId="0" fontId="9" fillId="3" borderId="3" xfId="0" applyNumberFormat="1" applyFont="1" applyFill="1" applyBorder="1" applyAlignment="1">
      <alignment horizontal="left" vertical="center"/>
    </xf>
    <xf numFmtId="1" fontId="9" fillId="3" borderId="4" xfId="0" applyNumberFormat="1" applyFont="1" applyFill="1" applyBorder="1" applyAlignment="1">
      <alignment horizontal="left" vertical="center"/>
    </xf>
    <xf numFmtId="0" fontId="9" fillId="3" borderId="5" xfId="0" applyNumberFormat="1" applyFont="1" applyFill="1" applyBorder="1" applyAlignment="1">
      <alignment horizontal="left" vertical="center"/>
    </xf>
    <xf numFmtId="1" fontId="9" fillId="3" borderId="6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Continuous" vertical="center" wrapText="1"/>
    </xf>
    <xf numFmtId="1" fontId="9" fillId="3" borderId="7" xfId="0" applyNumberFormat="1" applyFont="1" applyFill="1" applyBorder="1" applyAlignment="1">
      <alignment horizontal="left" vertical="center"/>
    </xf>
    <xf numFmtId="1" fontId="9" fillId="0" borderId="8" xfId="0" applyNumberFormat="1" applyFont="1" applyBorder="1" applyAlignment="1">
      <alignment horizontal="left" vertical="center"/>
    </xf>
    <xf numFmtId="1" fontId="9" fillId="3" borderId="8" xfId="0" applyNumberFormat="1" applyFont="1" applyFill="1" applyBorder="1" applyAlignment="1">
      <alignment horizontal="left" vertical="center"/>
    </xf>
    <xf numFmtId="1" fontId="9" fillId="3" borderId="9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center" wrapText="1"/>
    </xf>
    <xf numFmtId="0" fontId="10" fillId="4" borderId="0" xfId="0" applyFont="1" applyFill="1" applyAlignment="1"/>
    <xf numFmtId="0" fontId="11" fillId="4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44275699958678E-2"/>
          <c:y val="0.10516466136150973"/>
          <c:w val="0.92250316315586889"/>
          <c:h val="0.679227206607281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A1.2.'!$B$42</c:f>
              <c:strCache>
                <c:ptCount val="1"/>
                <c:pt idx="0">
                  <c:v>Below upper secondary education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A1.2.'!$A$43:$A$89</c:f>
              <c:strCache>
                <c:ptCount val="47"/>
                <c:pt idx="0">
                  <c:v>Korea </c:v>
                </c:pt>
                <c:pt idx="1">
                  <c:v>Russian Federation 1</c:v>
                </c:pt>
                <c:pt idx="2">
                  <c:v>Poland </c:v>
                </c:pt>
                <c:pt idx="3">
                  <c:v>Slovenia </c:v>
                </c:pt>
                <c:pt idx="4">
                  <c:v>Czech Republic </c:v>
                </c:pt>
                <c:pt idx="5">
                  <c:v>Slovak Republic </c:v>
                </c:pt>
                <c:pt idx="6">
                  <c:v>Canada </c:v>
                </c:pt>
                <c:pt idx="7">
                  <c:v>Lithuania </c:v>
                </c:pt>
                <c:pt idx="8">
                  <c:v>Israel </c:v>
                </c:pt>
                <c:pt idx="9">
                  <c:v>United States </c:v>
                </c:pt>
                <c:pt idx="10">
                  <c:v>Switzerland </c:v>
                </c:pt>
                <c:pt idx="11">
                  <c:v>Ireland 1</c:v>
                </c:pt>
                <c:pt idx="12">
                  <c:v>Finland </c:v>
                </c:pt>
                <c:pt idx="13">
                  <c:v>Austria </c:v>
                </c:pt>
                <c:pt idx="14">
                  <c:v>Australia </c:v>
                </c:pt>
                <c:pt idx="15">
                  <c:v>Estonia </c:v>
                </c:pt>
                <c:pt idx="16">
                  <c:v>United Kingdom 2</c:v>
                </c:pt>
                <c:pt idx="17">
                  <c:v>Germany </c:v>
                </c:pt>
                <c:pt idx="18">
                  <c:v>Latvia </c:v>
                </c:pt>
                <c:pt idx="19">
                  <c:v>France </c:v>
                </c:pt>
                <c:pt idx="20">
                  <c:v>Luxembourg </c:v>
                </c:pt>
                <c:pt idx="21">
                  <c:v>Netherlands </c:v>
                </c:pt>
                <c:pt idx="22">
                  <c:v>Hungary </c:v>
                </c:pt>
                <c:pt idx="23">
                  <c:v>EU22 average </c:v>
                </c:pt>
                <c:pt idx="24">
                  <c:v>Greece </c:v>
                </c:pt>
                <c:pt idx="25">
                  <c:v>OECD average </c:v>
                </c:pt>
                <c:pt idx="26">
                  <c:v>New Zealand </c:v>
                </c:pt>
                <c:pt idx="27">
                  <c:v>Denmark </c:v>
                </c:pt>
                <c:pt idx="28">
                  <c:v>Chile 1</c:v>
                </c:pt>
                <c:pt idx="29">
                  <c:v>Sweden </c:v>
                </c:pt>
                <c:pt idx="30">
                  <c:v>Belgium </c:v>
                </c:pt>
                <c:pt idx="31">
                  <c:v>Norway </c:v>
                </c:pt>
                <c:pt idx="32">
                  <c:v>Iceland </c:v>
                </c:pt>
                <c:pt idx="33">
                  <c:v>Italy </c:v>
                </c:pt>
                <c:pt idx="34">
                  <c:v>Portugal </c:v>
                </c:pt>
                <c:pt idx="35">
                  <c:v>Saudi Arabia 1</c:v>
                </c:pt>
                <c:pt idx="36">
                  <c:v>Colombia </c:v>
                </c:pt>
                <c:pt idx="37">
                  <c:v>Argentina 1,3</c:v>
                </c:pt>
                <c:pt idx="38">
                  <c:v>Spain </c:v>
                </c:pt>
                <c:pt idx="39">
                  <c:v>Brazil 1</c:v>
                </c:pt>
                <c:pt idx="40">
                  <c:v>Turkey </c:v>
                </c:pt>
                <c:pt idx="41">
                  <c:v>Costa Rica </c:v>
                </c:pt>
                <c:pt idx="42">
                  <c:v>South Africa 1</c:v>
                </c:pt>
                <c:pt idx="43">
                  <c:v>Indonesia 1</c:v>
                </c:pt>
                <c:pt idx="44">
                  <c:v>Mexico </c:v>
                </c:pt>
                <c:pt idx="45">
                  <c:v>India 1</c:v>
                </c:pt>
                <c:pt idx="46">
                  <c:v>China 1</c:v>
                </c:pt>
              </c:strCache>
            </c:strRef>
          </c:cat>
          <c:val>
            <c:numRef>
              <c:f>'Figure A1.2.'!$B$43:$B$89</c:f>
              <c:numCache>
                <c:formatCode>0</c:formatCode>
                <c:ptCount val="47"/>
                <c:pt idx="0">
                  <c:v>1.6687878</c:v>
                </c:pt>
                <c:pt idx="1">
                  <c:v>4.9804249</c:v>
                </c:pt>
                <c:pt idx="2">
                  <c:v>5.7971015000000001</c:v>
                </c:pt>
                <c:pt idx="3">
                  <c:v>5.8978815000000004</c:v>
                </c:pt>
                <c:pt idx="4">
                  <c:v>6.5549932000000002</c:v>
                </c:pt>
                <c:pt idx="5">
                  <c:v>6.6394019000000002</c:v>
                </c:pt>
                <c:pt idx="6">
                  <c:v>6.9260539999999997</c:v>
                </c:pt>
                <c:pt idx="7">
                  <c:v>7.7831159000000003</c:v>
                </c:pt>
                <c:pt idx="8">
                  <c:v>8.1853646999999992</c:v>
                </c:pt>
                <c:pt idx="9">
                  <c:v>8.5087127999999996</c:v>
                </c:pt>
                <c:pt idx="10">
                  <c:v>8.6397952999999994</c:v>
                </c:pt>
                <c:pt idx="11">
                  <c:v>9.1673936999999999</c:v>
                </c:pt>
                <c:pt idx="12">
                  <c:v>9.8837214000000007</c:v>
                </c:pt>
                <c:pt idx="13">
                  <c:v>11.374186999999999</c:v>
                </c:pt>
                <c:pt idx="14">
                  <c:v>11.437061</c:v>
                </c:pt>
                <c:pt idx="15">
                  <c:v>12.480005</c:v>
                </c:pt>
                <c:pt idx="16">
                  <c:v>12.517671999999999</c:v>
                </c:pt>
                <c:pt idx="17">
                  <c:v>12.985685999999999</c:v>
                </c:pt>
                <c:pt idx="18">
                  <c:v>13.262411999999999</c:v>
                </c:pt>
                <c:pt idx="19">
                  <c:v>13.344923</c:v>
                </c:pt>
                <c:pt idx="20">
                  <c:v>13.448919999999999</c:v>
                </c:pt>
                <c:pt idx="21">
                  <c:v>14.180569999999999</c:v>
                </c:pt>
                <c:pt idx="22">
                  <c:v>14.523609</c:v>
                </c:pt>
                <c:pt idx="23">
                  <c:v>14.526005</c:v>
                </c:pt>
                <c:pt idx="24">
                  <c:v>15.489248</c:v>
                </c:pt>
                <c:pt idx="25">
                  <c:v>15.750386000000001</c:v>
                </c:pt>
                <c:pt idx="26">
                  <c:v>16.319948</c:v>
                </c:pt>
                <c:pt idx="27">
                  <c:v>16.575129</c:v>
                </c:pt>
                <c:pt idx="28">
                  <c:v>16.770641000000001</c:v>
                </c:pt>
                <c:pt idx="29">
                  <c:v>16.857337999999999</c:v>
                </c:pt>
                <c:pt idx="30">
                  <c:v>17.225186999999998</c:v>
                </c:pt>
                <c:pt idx="31">
                  <c:v>18.835712000000001</c:v>
                </c:pt>
                <c:pt idx="32">
                  <c:v>20.033072000000001</c:v>
                </c:pt>
                <c:pt idx="33">
                  <c:v>26.116533</c:v>
                </c:pt>
                <c:pt idx="34">
                  <c:v>30.517633</c:v>
                </c:pt>
                <c:pt idx="35">
                  <c:v>31.063224999999999</c:v>
                </c:pt>
                <c:pt idx="36">
                  <c:v>31.276423999999999</c:v>
                </c:pt>
                <c:pt idx="37">
                  <c:v>32.305489000000001</c:v>
                </c:pt>
                <c:pt idx="38">
                  <c:v>34.732559000000002</c:v>
                </c:pt>
                <c:pt idx="39">
                  <c:v>36.493895999999999</c:v>
                </c:pt>
                <c:pt idx="40">
                  <c:v>45.308577999999997</c:v>
                </c:pt>
                <c:pt idx="41">
                  <c:v>49.803275999999997</c:v>
                </c:pt>
                <c:pt idx="42">
                  <c:v>51.310313999999998</c:v>
                </c:pt>
                <c:pt idx="43">
                  <c:v>53.221477999999998</c:v>
                </c:pt>
                <c:pt idx="44">
                  <c:v>53.307293000000001</c:v>
                </c:pt>
                <c:pt idx="45">
                  <c:v>63.914341</c:v>
                </c:pt>
                <c:pt idx="46">
                  <c:v>64.303664999999995</c:v>
                </c:pt>
              </c:numCache>
            </c:numRef>
          </c:val>
        </c:ser>
        <c:ser>
          <c:idx val="2"/>
          <c:order val="1"/>
          <c:tx>
            <c:strRef>
              <c:f>'Figure A1.2.'!$C$42</c:f>
              <c:strCache>
                <c:ptCount val="1"/>
                <c:pt idx="0">
                  <c:v>Upper secondary or post-secondary non-tertiary education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A1.2.'!$A$43:$A$89</c:f>
              <c:strCache>
                <c:ptCount val="47"/>
                <c:pt idx="0">
                  <c:v>Korea </c:v>
                </c:pt>
                <c:pt idx="1">
                  <c:v>Russian Federation 1</c:v>
                </c:pt>
                <c:pt idx="2">
                  <c:v>Poland </c:v>
                </c:pt>
                <c:pt idx="3">
                  <c:v>Slovenia </c:v>
                </c:pt>
                <c:pt idx="4">
                  <c:v>Czech Republic </c:v>
                </c:pt>
                <c:pt idx="5">
                  <c:v>Slovak Republic </c:v>
                </c:pt>
                <c:pt idx="6">
                  <c:v>Canada </c:v>
                </c:pt>
                <c:pt idx="7">
                  <c:v>Lithuania </c:v>
                </c:pt>
                <c:pt idx="8">
                  <c:v>Israel </c:v>
                </c:pt>
                <c:pt idx="9">
                  <c:v>United States </c:v>
                </c:pt>
                <c:pt idx="10">
                  <c:v>Switzerland </c:v>
                </c:pt>
                <c:pt idx="11">
                  <c:v>Ireland 1</c:v>
                </c:pt>
                <c:pt idx="12">
                  <c:v>Finland </c:v>
                </c:pt>
                <c:pt idx="13">
                  <c:v>Austria </c:v>
                </c:pt>
                <c:pt idx="14">
                  <c:v>Australia </c:v>
                </c:pt>
                <c:pt idx="15">
                  <c:v>Estonia </c:v>
                </c:pt>
                <c:pt idx="16">
                  <c:v>United Kingdom 2</c:v>
                </c:pt>
                <c:pt idx="17">
                  <c:v>Germany </c:v>
                </c:pt>
                <c:pt idx="18">
                  <c:v>Latvia </c:v>
                </c:pt>
                <c:pt idx="19">
                  <c:v>France </c:v>
                </c:pt>
                <c:pt idx="20">
                  <c:v>Luxembourg </c:v>
                </c:pt>
                <c:pt idx="21">
                  <c:v>Netherlands </c:v>
                </c:pt>
                <c:pt idx="22">
                  <c:v>Hungary </c:v>
                </c:pt>
                <c:pt idx="23">
                  <c:v>EU22 average </c:v>
                </c:pt>
                <c:pt idx="24">
                  <c:v>Greece </c:v>
                </c:pt>
                <c:pt idx="25">
                  <c:v>OECD average </c:v>
                </c:pt>
                <c:pt idx="26">
                  <c:v>New Zealand </c:v>
                </c:pt>
                <c:pt idx="27">
                  <c:v>Denmark </c:v>
                </c:pt>
                <c:pt idx="28">
                  <c:v>Chile 1</c:v>
                </c:pt>
                <c:pt idx="29">
                  <c:v>Sweden </c:v>
                </c:pt>
                <c:pt idx="30">
                  <c:v>Belgium </c:v>
                </c:pt>
                <c:pt idx="31">
                  <c:v>Norway </c:v>
                </c:pt>
                <c:pt idx="32">
                  <c:v>Iceland </c:v>
                </c:pt>
                <c:pt idx="33">
                  <c:v>Italy </c:v>
                </c:pt>
                <c:pt idx="34">
                  <c:v>Portugal </c:v>
                </c:pt>
                <c:pt idx="35">
                  <c:v>Saudi Arabia 1</c:v>
                </c:pt>
                <c:pt idx="36">
                  <c:v>Colombia </c:v>
                </c:pt>
                <c:pt idx="37">
                  <c:v>Argentina 1,3</c:v>
                </c:pt>
                <c:pt idx="38">
                  <c:v>Spain </c:v>
                </c:pt>
                <c:pt idx="39">
                  <c:v>Brazil 1</c:v>
                </c:pt>
                <c:pt idx="40">
                  <c:v>Turkey </c:v>
                </c:pt>
                <c:pt idx="41">
                  <c:v>Costa Rica </c:v>
                </c:pt>
                <c:pt idx="42">
                  <c:v>South Africa 1</c:v>
                </c:pt>
                <c:pt idx="43">
                  <c:v>Indonesia 1</c:v>
                </c:pt>
                <c:pt idx="44">
                  <c:v>Mexico </c:v>
                </c:pt>
                <c:pt idx="45">
                  <c:v>India 1</c:v>
                </c:pt>
                <c:pt idx="46">
                  <c:v>China 1</c:v>
                </c:pt>
              </c:strCache>
            </c:strRef>
          </c:cat>
          <c:val>
            <c:numRef>
              <c:f>'Figure A1.2.'!$C$43:$C$89</c:f>
              <c:numCache>
                <c:formatCode>0</c:formatCode>
                <c:ptCount val="47"/>
                <c:pt idx="0">
                  <c:v>28.342222</c:v>
                </c:pt>
                <c:pt idx="1">
                  <c:v>35.252597999999999</c:v>
                </c:pt>
                <c:pt idx="2">
                  <c:v>50.724635999999997</c:v>
                </c:pt>
                <c:pt idx="3">
                  <c:v>51.124755999999998</c:v>
                </c:pt>
                <c:pt idx="4">
                  <c:v>60.880512000000003</c:v>
                </c:pt>
                <c:pt idx="5">
                  <c:v>59.988337999999999</c:v>
                </c:pt>
                <c:pt idx="6">
                  <c:v>32.491340999999998</c:v>
                </c:pt>
                <c:pt idx="7">
                  <c:v>37.290863000000002</c:v>
                </c:pt>
                <c:pt idx="8">
                  <c:v>44.365397999999999</c:v>
                </c:pt>
                <c:pt idx="9">
                  <c:v>43.969479</c:v>
                </c:pt>
                <c:pt idx="10">
                  <c:v>42.515549</c:v>
                </c:pt>
                <c:pt idx="11">
                  <c:v>38.828442000000003</c:v>
                </c:pt>
                <c:pt idx="12">
                  <c:v>48.982559000000002</c:v>
                </c:pt>
                <c:pt idx="13">
                  <c:v>48.954791999999998</c:v>
                </c:pt>
                <c:pt idx="14">
                  <c:v>39.257728999999998</c:v>
                </c:pt>
                <c:pt idx="15">
                  <c:v>46.471885999999998</c:v>
                </c:pt>
                <c:pt idx="16">
                  <c:v>35.507750999999999</c:v>
                </c:pt>
                <c:pt idx="17">
                  <c:v>56.486694</c:v>
                </c:pt>
                <c:pt idx="18">
                  <c:v>44.640278000000002</c:v>
                </c:pt>
                <c:pt idx="19">
                  <c:v>42.618110999999999</c:v>
                </c:pt>
                <c:pt idx="20">
                  <c:v>35.119433999999998</c:v>
                </c:pt>
                <c:pt idx="21">
                  <c:v>40.596020000000003</c:v>
                </c:pt>
                <c:pt idx="22">
                  <c:v>55.076141</c:v>
                </c:pt>
                <c:pt idx="23">
                  <c:v>44.480429000000001</c:v>
                </c:pt>
                <c:pt idx="24">
                  <c:v>43.531582</c:v>
                </c:pt>
                <c:pt idx="25">
                  <c:v>41.809750999999999</c:v>
                </c:pt>
                <c:pt idx="26">
                  <c:v>40.283825</c:v>
                </c:pt>
                <c:pt idx="27">
                  <c:v>37.542865999999997</c:v>
                </c:pt>
                <c:pt idx="28">
                  <c:v>53.354785999999997</c:v>
                </c:pt>
                <c:pt idx="29">
                  <c:v>35.926963999999998</c:v>
                </c:pt>
                <c:pt idx="30">
                  <c:v>38.463703000000002</c:v>
                </c:pt>
                <c:pt idx="31">
                  <c:v>32.549678999999998</c:v>
                </c:pt>
                <c:pt idx="32">
                  <c:v>36.695950000000003</c:v>
                </c:pt>
                <c:pt idx="33">
                  <c:v>48.299320000000002</c:v>
                </c:pt>
                <c:pt idx="34">
                  <c:v>34.518127</c:v>
                </c:pt>
                <c:pt idx="35">
                  <c:v>43.174030000000002</c:v>
                </c:pt>
                <c:pt idx="36">
                  <c:v>40.649062999999998</c:v>
                </c:pt>
                <c:pt idx="37">
                  <c:v>48.893436000000001</c:v>
                </c:pt>
                <c:pt idx="38">
                  <c:v>24.286518000000001</c:v>
                </c:pt>
                <c:pt idx="39">
                  <c:v>46.877884000000002</c:v>
                </c:pt>
                <c:pt idx="40">
                  <c:v>24.234821</c:v>
                </c:pt>
                <c:pt idx="41">
                  <c:v>21.273819</c:v>
                </c:pt>
                <c:pt idx="42">
                  <c:v>38.591019000000003</c:v>
                </c:pt>
                <c:pt idx="43">
                  <c:v>34.201766999999997</c:v>
                </c:pt>
                <c:pt idx="44">
                  <c:v>24.901329</c:v>
                </c:pt>
                <c:pt idx="45">
                  <c:v>22.186077000000001</c:v>
                </c:pt>
                <c:pt idx="46">
                  <c:v>17.747522</c:v>
                </c:pt>
              </c:numCache>
            </c:numRef>
          </c:val>
        </c:ser>
        <c:ser>
          <c:idx val="4"/>
          <c:order val="2"/>
          <c:tx>
            <c:strRef>
              <c:f>'Figure A1.2.'!$D$42</c:f>
              <c:strCache>
                <c:ptCount val="1"/>
                <c:pt idx="0">
                  <c:v>Tertiary education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A1.2.'!$A$43:$A$89</c:f>
              <c:strCache>
                <c:ptCount val="47"/>
                <c:pt idx="0">
                  <c:v>Korea </c:v>
                </c:pt>
                <c:pt idx="1">
                  <c:v>Russian Federation 1</c:v>
                </c:pt>
                <c:pt idx="2">
                  <c:v>Poland </c:v>
                </c:pt>
                <c:pt idx="3">
                  <c:v>Slovenia </c:v>
                </c:pt>
                <c:pt idx="4">
                  <c:v>Czech Republic </c:v>
                </c:pt>
                <c:pt idx="5">
                  <c:v>Slovak Republic </c:v>
                </c:pt>
                <c:pt idx="6">
                  <c:v>Canada </c:v>
                </c:pt>
                <c:pt idx="7">
                  <c:v>Lithuania </c:v>
                </c:pt>
                <c:pt idx="8">
                  <c:v>Israel </c:v>
                </c:pt>
                <c:pt idx="9">
                  <c:v>United States </c:v>
                </c:pt>
                <c:pt idx="10">
                  <c:v>Switzerland </c:v>
                </c:pt>
                <c:pt idx="11">
                  <c:v>Ireland 1</c:v>
                </c:pt>
                <c:pt idx="12">
                  <c:v>Finland </c:v>
                </c:pt>
                <c:pt idx="13">
                  <c:v>Austria </c:v>
                </c:pt>
                <c:pt idx="14">
                  <c:v>Australia </c:v>
                </c:pt>
                <c:pt idx="15">
                  <c:v>Estonia </c:v>
                </c:pt>
                <c:pt idx="16">
                  <c:v>United Kingdom 2</c:v>
                </c:pt>
                <c:pt idx="17">
                  <c:v>Germany </c:v>
                </c:pt>
                <c:pt idx="18">
                  <c:v>Latvia </c:v>
                </c:pt>
                <c:pt idx="19">
                  <c:v>France </c:v>
                </c:pt>
                <c:pt idx="20">
                  <c:v>Luxembourg </c:v>
                </c:pt>
                <c:pt idx="21">
                  <c:v>Netherlands </c:v>
                </c:pt>
                <c:pt idx="22">
                  <c:v>Hungary </c:v>
                </c:pt>
                <c:pt idx="23">
                  <c:v>EU22 average </c:v>
                </c:pt>
                <c:pt idx="24">
                  <c:v>Greece </c:v>
                </c:pt>
                <c:pt idx="25">
                  <c:v>OECD average </c:v>
                </c:pt>
                <c:pt idx="26">
                  <c:v>New Zealand </c:v>
                </c:pt>
                <c:pt idx="27">
                  <c:v>Denmark </c:v>
                </c:pt>
                <c:pt idx="28">
                  <c:v>Chile 1</c:v>
                </c:pt>
                <c:pt idx="29">
                  <c:v>Sweden </c:v>
                </c:pt>
                <c:pt idx="30">
                  <c:v>Belgium </c:v>
                </c:pt>
                <c:pt idx="31">
                  <c:v>Norway </c:v>
                </c:pt>
                <c:pt idx="32">
                  <c:v>Iceland </c:v>
                </c:pt>
                <c:pt idx="33">
                  <c:v>Italy </c:v>
                </c:pt>
                <c:pt idx="34">
                  <c:v>Portugal </c:v>
                </c:pt>
                <c:pt idx="35">
                  <c:v>Saudi Arabia 1</c:v>
                </c:pt>
                <c:pt idx="36">
                  <c:v>Colombia </c:v>
                </c:pt>
                <c:pt idx="37">
                  <c:v>Argentina 1,3</c:v>
                </c:pt>
                <c:pt idx="38">
                  <c:v>Spain </c:v>
                </c:pt>
                <c:pt idx="39">
                  <c:v>Brazil 1</c:v>
                </c:pt>
                <c:pt idx="40">
                  <c:v>Turkey </c:v>
                </c:pt>
                <c:pt idx="41">
                  <c:v>Costa Rica </c:v>
                </c:pt>
                <c:pt idx="42">
                  <c:v>South Africa 1</c:v>
                </c:pt>
                <c:pt idx="43">
                  <c:v>Indonesia 1</c:v>
                </c:pt>
                <c:pt idx="44">
                  <c:v>Mexico </c:v>
                </c:pt>
                <c:pt idx="45">
                  <c:v>India 1</c:v>
                </c:pt>
                <c:pt idx="46">
                  <c:v>China 1</c:v>
                </c:pt>
              </c:strCache>
            </c:strRef>
          </c:cat>
          <c:val>
            <c:numRef>
              <c:f>'Figure A1.2.'!$D$43:$D$89</c:f>
              <c:numCache>
                <c:formatCode>0</c:formatCode>
                <c:ptCount val="47"/>
                <c:pt idx="0">
                  <c:v>69.988990999999999</c:v>
                </c:pt>
                <c:pt idx="1">
                  <c:v>59.766978999999999</c:v>
                </c:pt>
                <c:pt idx="2">
                  <c:v>43.478259999999999</c:v>
                </c:pt>
                <c:pt idx="3">
                  <c:v>42.977364000000001</c:v>
                </c:pt>
                <c:pt idx="4">
                  <c:v>32.564495000000001</c:v>
                </c:pt>
                <c:pt idx="5">
                  <c:v>33.372261000000002</c:v>
                </c:pt>
                <c:pt idx="6">
                  <c:v>60.582602999999999</c:v>
                </c:pt>
                <c:pt idx="7">
                  <c:v>54.926017999999999</c:v>
                </c:pt>
                <c:pt idx="8">
                  <c:v>47.449233999999997</c:v>
                </c:pt>
                <c:pt idx="9">
                  <c:v>47.521808999999998</c:v>
                </c:pt>
                <c:pt idx="10">
                  <c:v>48.844658000000003</c:v>
                </c:pt>
                <c:pt idx="11">
                  <c:v>52.004165999999998</c:v>
                </c:pt>
                <c:pt idx="12">
                  <c:v>41.133719999999997</c:v>
                </c:pt>
                <c:pt idx="13">
                  <c:v>39.671021000000003</c:v>
                </c:pt>
                <c:pt idx="14">
                  <c:v>49.305210000000002</c:v>
                </c:pt>
                <c:pt idx="15">
                  <c:v>41.048110999999999</c:v>
                </c:pt>
                <c:pt idx="16">
                  <c:v>51.974575000000002</c:v>
                </c:pt>
                <c:pt idx="17">
                  <c:v>30.527618</c:v>
                </c:pt>
                <c:pt idx="18">
                  <c:v>42.097309000000003</c:v>
                </c:pt>
                <c:pt idx="19">
                  <c:v>44.036968000000002</c:v>
                </c:pt>
                <c:pt idx="20">
                  <c:v>51.431648000000003</c:v>
                </c:pt>
                <c:pt idx="21">
                  <c:v>45.223412000000003</c:v>
                </c:pt>
                <c:pt idx="22">
                  <c:v>30.400248000000001</c:v>
                </c:pt>
                <c:pt idx="23">
                  <c:v>40.993566999999999</c:v>
                </c:pt>
                <c:pt idx="24">
                  <c:v>40.979171999999998</c:v>
                </c:pt>
                <c:pt idx="25">
                  <c:v>42.945020999999997</c:v>
                </c:pt>
                <c:pt idx="26">
                  <c:v>43.396225000000001</c:v>
                </c:pt>
                <c:pt idx="27">
                  <c:v>45.882004000000002</c:v>
                </c:pt>
                <c:pt idx="28">
                  <c:v>29.874573000000002</c:v>
                </c:pt>
                <c:pt idx="29">
                  <c:v>47.215698000000003</c:v>
                </c:pt>
                <c:pt idx="30">
                  <c:v>44.311110999999997</c:v>
                </c:pt>
                <c:pt idx="31">
                  <c:v>48.614609000000002</c:v>
                </c:pt>
                <c:pt idx="32">
                  <c:v>43.270977000000002</c:v>
                </c:pt>
                <c:pt idx="33">
                  <c:v>25.584146</c:v>
                </c:pt>
                <c:pt idx="34">
                  <c:v>34.964241000000001</c:v>
                </c:pt>
                <c:pt idx="35">
                  <c:v>25.762744999999999</c:v>
                </c:pt>
                <c:pt idx="36">
                  <c:v>28.074511999999999</c:v>
                </c:pt>
                <c:pt idx="37">
                  <c:v>18.801071</c:v>
                </c:pt>
                <c:pt idx="38">
                  <c:v>40.980919</c:v>
                </c:pt>
                <c:pt idx="39">
                  <c:v>16.628219999999999</c:v>
                </c:pt>
                <c:pt idx="40">
                  <c:v>30.456598</c:v>
                </c:pt>
                <c:pt idx="41">
                  <c:v>28.922903000000002</c:v>
                </c:pt>
                <c:pt idx="42">
                  <c:v>10.098667000000001</c:v>
                </c:pt>
                <c:pt idx="43">
                  <c:v>12.576756</c:v>
                </c:pt>
                <c:pt idx="44">
                  <c:v>21.791378000000002</c:v>
                </c:pt>
                <c:pt idx="45">
                  <c:v>13.899584000000001</c:v>
                </c:pt>
                <c:pt idx="46">
                  <c:v>17.948812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748224"/>
        <c:axId val="99205504"/>
      </c:barChart>
      <c:catAx>
        <c:axId val="937482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205504"/>
        <c:crosses val="autoZero"/>
        <c:auto val="1"/>
        <c:lblAlgn val="ctr"/>
        <c:lblOffset val="0"/>
        <c:tickLblSkip val="1"/>
        <c:noMultiLvlLbl val="0"/>
      </c:catAx>
      <c:valAx>
        <c:axId val="99205504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74822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531086582213753E-2"/>
          <c:y val="1.3039934800325998E-2"/>
          <c:w val="0.93252907313526445"/>
          <c:h val="4.889975550122249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7</xdr:row>
      <xdr:rowOff>57150</xdr:rowOff>
    </xdr:from>
    <xdr:to>
      <xdr:col>7</xdr:col>
      <xdr:colOff>571500</xdr:colOff>
      <xdr:row>31</xdr:row>
      <xdr:rowOff>66675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0.0173</cdr:x>
      <cdr:y>0.04727</cdr:y>
    </cdr:from>
    <cdr:ext cx="118975" cy="136272"/>
    <cdr:sp macro="" textlink="">
      <cdr:nvSpPr>
        <cdr:cNvPr id="2" name="TextBox 1"/>
        <cdr:cNvSpPr txBox="1"/>
      </cdr:nvSpPr>
      <cdr:spPr>
        <a:xfrm xmlns:a="http://schemas.openxmlformats.org/drawingml/2006/main">
          <a:off x="107950" y="184150"/>
          <a:ext cx="118959" cy="136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9"/>
  <sheetViews>
    <sheetView showGridLines="0" tabSelected="1" zoomScaleNormal="100" workbookViewId="0"/>
  </sheetViews>
  <sheetFormatPr defaultRowHeight="13.2" x14ac:dyDescent="0.25"/>
  <cols>
    <col min="1" max="1" width="20.33203125" customWidth="1"/>
    <col min="2" max="4" width="16.6640625" customWidth="1"/>
    <col min="5" max="5" width="3.5546875" customWidth="1"/>
    <col min="6" max="6" width="8.88671875" customWidth="1"/>
    <col min="7" max="7" width="3.5546875" customWidth="1"/>
    <col min="8" max="8" width="8.88671875" customWidth="1"/>
    <col min="9" max="10" width="3.5546875" customWidth="1"/>
    <col min="11" max="15" width="8.88671875" customWidth="1"/>
  </cols>
  <sheetData>
    <row r="1" spans="1:15" s="28" customFormat="1" x14ac:dyDescent="0.25">
      <c r="A1" s="29" t="s">
        <v>57</v>
      </c>
    </row>
    <row r="2" spans="1:15" s="28" customFormat="1" x14ac:dyDescent="0.25">
      <c r="A2" s="28" t="s">
        <v>58</v>
      </c>
      <c r="B2" s="28" t="s">
        <v>59</v>
      </c>
    </row>
    <row r="3" spans="1:15" s="28" customFormat="1" x14ac:dyDescent="0.25">
      <c r="A3" s="28" t="s">
        <v>60</v>
      </c>
    </row>
    <row r="4" spans="1:15" s="28" customFormat="1" x14ac:dyDescent="0.25">
      <c r="A4" s="29" t="s">
        <v>61</v>
      </c>
    </row>
    <row r="5" spans="1:15" s="28" customFormat="1" x14ac:dyDescent="0.25"/>
    <row r="6" spans="1:15" ht="12.7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2.75" customHeight="1" x14ac:dyDescent="0.2">
      <c r="A7" s="3" t="s">
        <v>1</v>
      </c>
      <c r="B7" s="4"/>
      <c r="C7" s="4"/>
      <c r="D7" s="4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2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2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2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2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2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2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2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2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2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2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2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2.75" customHeight="1" x14ac:dyDescent="0.2">
      <c r="A33" s="5" t="s">
        <v>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25.5" customHeight="1" x14ac:dyDescent="0.2">
      <c r="A34" s="26" t="s">
        <v>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"/>
      <c r="O34" s="2"/>
    </row>
    <row r="35" spans="1:15" ht="15" customHeight="1" x14ac:dyDescent="0.2">
      <c r="A35" s="5" t="s">
        <v>56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2"/>
      <c r="O35" s="2"/>
    </row>
    <row r="36" spans="1:15" ht="12.75" customHeight="1" x14ac:dyDescent="0.2">
      <c r="A36" s="8" t="s">
        <v>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24" customHeight="1" x14ac:dyDescent="0.2">
      <c r="A37" s="27" t="s">
        <v>5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"/>
      <c r="O37" s="2"/>
    </row>
    <row r="38" spans="1:15" ht="12.75" customHeight="1" x14ac:dyDescent="0.2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41" spans="1:15" ht="12.75" x14ac:dyDescent="0.2">
      <c r="A41" s="20" t="str">
        <f>"Data for "&amp;A$6&amp; " " &amp;A$7</f>
        <v>Data for Figure A1.2. Educational attainment of 25-34 year-olds (2016)</v>
      </c>
      <c r="B41" s="11"/>
      <c r="C41" s="11"/>
      <c r="D41" s="11"/>
    </row>
    <row r="42" spans="1:15" ht="33.75" customHeight="1" x14ac:dyDescent="0.2">
      <c r="A42" s="9"/>
      <c r="B42" s="10" t="s">
        <v>53</v>
      </c>
      <c r="C42" s="10" t="s">
        <v>54</v>
      </c>
      <c r="D42" s="21" t="s">
        <v>55</v>
      </c>
    </row>
    <row r="43" spans="1:15" ht="11.25" customHeight="1" x14ac:dyDescent="0.2">
      <c r="A43" s="12" t="s">
        <v>6</v>
      </c>
      <c r="B43" s="13">
        <v>1.6687878</v>
      </c>
      <c r="C43" s="13">
        <v>28.342222</v>
      </c>
      <c r="D43" s="22">
        <v>69.988990999999999</v>
      </c>
    </row>
    <row r="44" spans="1:15" ht="11.25" customHeight="1" x14ac:dyDescent="0.2">
      <c r="A44" s="14" t="s">
        <v>7</v>
      </c>
      <c r="B44" s="15">
        <v>4.9804249</v>
      </c>
      <c r="C44" s="15">
        <v>35.252597999999999</v>
      </c>
      <c r="D44" s="23">
        <v>59.766978999999999</v>
      </c>
    </row>
    <row r="45" spans="1:15" ht="11.25" customHeight="1" x14ac:dyDescent="0.2">
      <c r="A45" s="16" t="s">
        <v>8</v>
      </c>
      <c r="B45" s="17">
        <v>5.7971015000000001</v>
      </c>
      <c r="C45" s="17">
        <v>50.724635999999997</v>
      </c>
      <c r="D45" s="24">
        <v>43.478259999999999</v>
      </c>
    </row>
    <row r="46" spans="1:15" ht="11.25" customHeight="1" x14ac:dyDescent="0.2">
      <c r="A46" s="14" t="s">
        <v>9</v>
      </c>
      <c r="B46" s="15">
        <v>5.8978815000000004</v>
      </c>
      <c r="C46" s="15">
        <v>51.124755999999998</v>
      </c>
      <c r="D46" s="23">
        <v>42.977364000000001</v>
      </c>
    </row>
    <row r="47" spans="1:15" ht="11.25" customHeight="1" x14ac:dyDescent="0.2">
      <c r="A47" s="16" t="s">
        <v>10</v>
      </c>
      <c r="B47" s="17">
        <v>6.5549932000000002</v>
      </c>
      <c r="C47" s="17">
        <v>60.880512000000003</v>
      </c>
      <c r="D47" s="24">
        <v>32.564495000000001</v>
      </c>
    </row>
    <row r="48" spans="1:15" ht="11.25" customHeight="1" x14ac:dyDescent="0.25">
      <c r="A48" s="14" t="s">
        <v>11</v>
      </c>
      <c r="B48" s="15">
        <v>6.6394019000000002</v>
      </c>
      <c r="C48" s="15">
        <v>59.988337999999999</v>
      </c>
      <c r="D48" s="23">
        <v>33.372261000000002</v>
      </c>
    </row>
    <row r="49" spans="1:4" ht="11.25" customHeight="1" x14ac:dyDescent="0.25">
      <c r="A49" s="16" t="s">
        <v>12</v>
      </c>
      <c r="B49" s="17">
        <v>6.9260539999999997</v>
      </c>
      <c r="C49" s="17">
        <v>32.491340999999998</v>
      </c>
      <c r="D49" s="24">
        <v>60.582602999999999</v>
      </c>
    </row>
    <row r="50" spans="1:4" ht="11.25" customHeight="1" x14ac:dyDescent="0.25">
      <c r="A50" s="14" t="s">
        <v>13</v>
      </c>
      <c r="B50" s="15">
        <v>7.7831159000000003</v>
      </c>
      <c r="C50" s="15">
        <v>37.290863000000002</v>
      </c>
      <c r="D50" s="23">
        <v>54.926017999999999</v>
      </c>
    </row>
    <row r="51" spans="1:4" ht="11.25" customHeight="1" x14ac:dyDescent="0.25">
      <c r="A51" s="16" t="s">
        <v>14</v>
      </c>
      <c r="B51" s="17">
        <v>8.1853646999999992</v>
      </c>
      <c r="C51" s="17">
        <v>44.365397999999999</v>
      </c>
      <c r="D51" s="24">
        <v>47.449233999999997</v>
      </c>
    </row>
    <row r="52" spans="1:4" ht="11.25" customHeight="1" x14ac:dyDescent="0.25">
      <c r="A52" s="14" t="s">
        <v>15</v>
      </c>
      <c r="B52" s="15">
        <v>8.5087127999999996</v>
      </c>
      <c r="C52" s="15">
        <v>43.969479</v>
      </c>
      <c r="D52" s="23">
        <v>47.521808999999998</v>
      </c>
    </row>
    <row r="53" spans="1:4" ht="11.25" customHeight="1" x14ac:dyDescent="0.25">
      <c r="A53" s="16" t="s">
        <v>16</v>
      </c>
      <c r="B53" s="17">
        <v>8.6397952999999994</v>
      </c>
      <c r="C53" s="17">
        <v>42.515549</v>
      </c>
      <c r="D53" s="24">
        <v>48.844658000000003</v>
      </c>
    </row>
    <row r="54" spans="1:4" ht="11.25" customHeight="1" x14ac:dyDescent="0.25">
      <c r="A54" s="14" t="s">
        <v>17</v>
      </c>
      <c r="B54" s="15">
        <v>9.1673936999999999</v>
      </c>
      <c r="C54" s="15">
        <v>38.828442000000003</v>
      </c>
      <c r="D54" s="23">
        <v>52.004165999999998</v>
      </c>
    </row>
    <row r="55" spans="1:4" ht="11.25" customHeight="1" x14ac:dyDescent="0.25">
      <c r="A55" s="16" t="s">
        <v>18</v>
      </c>
      <c r="B55" s="17">
        <v>9.8837214000000007</v>
      </c>
      <c r="C55" s="17">
        <v>48.982559000000002</v>
      </c>
      <c r="D55" s="24">
        <v>41.133719999999997</v>
      </c>
    </row>
    <row r="56" spans="1:4" ht="11.25" customHeight="1" x14ac:dyDescent="0.25">
      <c r="A56" s="14" t="s">
        <v>19</v>
      </c>
      <c r="B56" s="15">
        <v>11.374186999999999</v>
      </c>
      <c r="C56" s="15">
        <v>48.954791999999998</v>
      </c>
      <c r="D56" s="23">
        <v>39.671021000000003</v>
      </c>
    </row>
    <row r="57" spans="1:4" ht="11.25" customHeight="1" x14ac:dyDescent="0.25">
      <c r="A57" s="16" t="s">
        <v>20</v>
      </c>
      <c r="B57" s="17">
        <v>11.437061</v>
      </c>
      <c r="C57" s="17">
        <v>39.257728999999998</v>
      </c>
      <c r="D57" s="24">
        <v>49.305210000000002</v>
      </c>
    </row>
    <row r="58" spans="1:4" ht="11.25" customHeight="1" x14ac:dyDescent="0.25">
      <c r="A58" s="14" t="s">
        <v>21</v>
      </c>
      <c r="B58" s="15">
        <v>12.480005</v>
      </c>
      <c r="C58" s="15">
        <v>46.471885999999998</v>
      </c>
      <c r="D58" s="23">
        <v>41.048110999999999</v>
      </c>
    </row>
    <row r="59" spans="1:4" ht="11.25" customHeight="1" x14ac:dyDescent="0.25">
      <c r="A59" s="16" t="s">
        <v>22</v>
      </c>
      <c r="B59" s="17">
        <v>12.517671999999999</v>
      </c>
      <c r="C59" s="17">
        <v>35.507750999999999</v>
      </c>
      <c r="D59" s="24">
        <v>51.974575000000002</v>
      </c>
    </row>
    <row r="60" spans="1:4" ht="11.25" customHeight="1" x14ac:dyDescent="0.25">
      <c r="A60" s="14" t="s">
        <v>23</v>
      </c>
      <c r="B60" s="15">
        <v>12.985685999999999</v>
      </c>
      <c r="C60" s="15">
        <v>56.486694</v>
      </c>
      <c r="D60" s="23">
        <v>30.527618</v>
      </c>
    </row>
    <row r="61" spans="1:4" ht="11.25" customHeight="1" x14ac:dyDescent="0.25">
      <c r="A61" s="16" t="s">
        <v>24</v>
      </c>
      <c r="B61" s="17">
        <v>13.262411999999999</v>
      </c>
      <c r="C61" s="17">
        <v>44.640278000000002</v>
      </c>
      <c r="D61" s="24">
        <v>42.097309000000003</v>
      </c>
    </row>
    <row r="62" spans="1:4" ht="11.25" customHeight="1" x14ac:dyDescent="0.25">
      <c r="A62" s="14" t="s">
        <v>25</v>
      </c>
      <c r="B62" s="15">
        <v>13.344923</v>
      </c>
      <c r="C62" s="15">
        <v>42.618110999999999</v>
      </c>
      <c r="D62" s="23">
        <v>44.036968000000002</v>
      </c>
    </row>
    <row r="63" spans="1:4" ht="11.25" customHeight="1" x14ac:dyDescent="0.25">
      <c r="A63" s="16" t="s">
        <v>26</v>
      </c>
      <c r="B63" s="17">
        <v>13.448919999999999</v>
      </c>
      <c r="C63" s="17">
        <v>35.119433999999998</v>
      </c>
      <c r="D63" s="24">
        <v>51.431648000000003</v>
      </c>
    </row>
    <row r="64" spans="1:4" ht="11.25" customHeight="1" x14ac:dyDescent="0.25">
      <c r="A64" s="14" t="s">
        <v>27</v>
      </c>
      <c r="B64" s="15">
        <v>14.180569999999999</v>
      </c>
      <c r="C64" s="15">
        <v>40.596020000000003</v>
      </c>
      <c r="D64" s="23">
        <v>45.223412000000003</v>
      </c>
    </row>
    <row r="65" spans="1:4" ht="11.25" customHeight="1" x14ac:dyDescent="0.25">
      <c r="A65" s="16" t="s">
        <v>28</v>
      </c>
      <c r="B65" s="17">
        <v>14.523609</v>
      </c>
      <c r="C65" s="17">
        <v>55.076141</v>
      </c>
      <c r="D65" s="24">
        <v>30.400248000000001</v>
      </c>
    </row>
    <row r="66" spans="1:4" ht="11.25" customHeight="1" x14ac:dyDescent="0.25">
      <c r="A66" s="14" t="s">
        <v>29</v>
      </c>
      <c r="B66" s="15">
        <v>14.526005</v>
      </c>
      <c r="C66" s="15">
        <v>44.480429000000001</v>
      </c>
      <c r="D66" s="23">
        <v>40.993566999999999</v>
      </c>
    </row>
    <row r="67" spans="1:4" ht="11.25" customHeight="1" x14ac:dyDescent="0.25">
      <c r="A67" s="16" t="s">
        <v>30</v>
      </c>
      <c r="B67" s="17">
        <v>15.489248</v>
      </c>
      <c r="C67" s="17">
        <v>43.531582</v>
      </c>
      <c r="D67" s="24">
        <v>40.979171999999998</v>
      </c>
    </row>
    <row r="68" spans="1:4" ht="11.25" customHeight="1" x14ac:dyDescent="0.25">
      <c r="A68" s="14" t="s">
        <v>31</v>
      </c>
      <c r="B68" s="15">
        <v>15.750386000000001</v>
      </c>
      <c r="C68" s="15">
        <v>41.809750999999999</v>
      </c>
      <c r="D68" s="23">
        <v>42.945020999999997</v>
      </c>
    </row>
    <row r="69" spans="1:4" ht="11.25" customHeight="1" x14ac:dyDescent="0.25">
      <c r="A69" s="16" t="s">
        <v>32</v>
      </c>
      <c r="B69" s="17">
        <v>16.319948</v>
      </c>
      <c r="C69" s="17">
        <v>40.283825</v>
      </c>
      <c r="D69" s="24">
        <v>43.396225000000001</v>
      </c>
    </row>
    <row r="70" spans="1:4" ht="11.25" customHeight="1" x14ac:dyDescent="0.25">
      <c r="A70" s="14" t="s">
        <v>33</v>
      </c>
      <c r="B70" s="15">
        <v>16.575129</v>
      </c>
      <c r="C70" s="15">
        <v>37.542865999999997</v>
      </c>
      <c r="D70" s="23">
        <v>45.882004000000002</v>
      </c>
    </row>
    <row r="71" spans="1:4" ht="11.25" customHeight="1" x14ac:dyDescent="0.25">
      <c r="A71" s="16" t="s">
        <v>34</v>
      </c>
      <c r="B71" s="17">
        <v>16.770641000000001</v>
      </c>
      <c r="C71" s="17">
        <v>53.354785999999997</v>
      </c>
      <c r="D71" s="24">
        <v>29.874573000000002</v>
      </c>
    </row>
    <row r="72" spans="1:4" ht="11.25" customHeight="1" x14ac:dyDescent="0.25">
      <c r="A72" s="14" t="s">
        <v>35</v>
      </c>
      <c r="B72" s="15">
        <v>16.857337999999999</v>
      </c>
      <c r="C72" s="15">
        <v>35.926963999999998</v>
      </c>
      <c r="D72" s="23">
        <v>47.215698000000003</v>
      </c>
    </row>
    <row r="73" spans="1:4" ht="11.25" customHeight="1" x14ac:dyDescent="0.25">
      <c r="A73" s="16" t="s">
        <v>36</v>
      </c>
      <c r="B73" s="17">
        <v>17.225186999999998</v>
      </c>
      <c r="C73" s="17">
        <v>38.463703000000002</v>
      </c>
      <c r="D73" s="24">
        <v>44.311110999999997</v>
      </c>
    </row>
    <row r="74" spans="1:4" ht="11.25" customHeight="1" x14ac:dyDescent="0.25">
      <c r="A74" s="14" t="s">
        <v>37</v>
      </c>
      <c r="B74" s="15">
        <v>18.835712000000001</v>
      </c>
      <c r="C74" s="15">
        <v>32.549678999999998</v>
      </c>
      <c r="D74" s="23">
        <v>48.614609000000002</v>
      </c>
    </row>
    <row r="75" spans="1:4" ht="11.25" customHeight="1" x14ac:dyDescent="0.25">
      <c r="A75" s="16" t="s">
        <v>38</v>
      </c>
      <c r="B75" s="17">
        <v>20.033072000000001</v>
      </c>
      <c r="C75" s="17">
        <v>36.695950000000003</v>
      </c>
      <c r="D75" s="24">
        <v>43.270977000000002</v>
      </c>
    </row>
    <row r="76" spans="1:4" ht="11.25" customHeight="1" x14ac:dyDescent="0.25">
      <c r="A76" s="14" t="s">
        <v>39</v>
      </c>
      <c r="B76" s="15">
        <v>26.116533</v>
      </c>
      <c r="C76" s="15">
        <v>48.299320000000002</v>
      </c>
      <c r="D76" s="23">
        <v>25.584146</v>
      </c>
    </row>
    <row r="77" spans="1:4" ht="11.25" customHeight="1" x14ac:dyDescent="0.25">
      <c r="A77" s="16" t="s">
        <v>40</v>
      </c>
      <c r="B77" s="17">
        <v>30.517633</v>
      </c>
      <c r="C77" s="17">
        <v>34.518127</v>
      </c>
      <c r="D77" s="24">
        <v>34.964241000000001</v>
      </c>
    </row>
    <row r="78" spans="1:4" ht="11.25" customHeight="1" x14ac:dyDescent="0.25">
      <c r="A78" s="14" t="s">
        <v>41</v>
      </c>
      <c r="B78" s="15">
        <v>31.063224999999999</v>
      </c>
      <c r="C78" s="15">
        <v>43.174030000000002</v>
      </c>
      <c r="D78" s="23">
        <v>25.762744999999999</v>
      </c>
    </row>
    <row r="79" spans="1:4" ht="11.25" customHeight="1" x14ac:dyDescent="0.25">
      <c r="A79" s="16" t="s">
        <v>42</v>
      </c>
      <c r="B79" s="17">
        <v>31.276423999999999</v>
      </c>
      <c r="C79" s="17">
        <v>40.649062999999998</v>
      </c>
      <c r="D79" s="24">
        <v>28.074511999999999</v>
      </c>
    </row>
    <row r="80" spans="1:4" ht="11.25" customHeight="1" x14ac:dyDescent="0.25">
      <c r="A80" s="14" t="s">
        <v>43</v>
      </c>
      <c r="B80" s="15">
        <v>32.305489000000001</v>
      </c>
      <c r="C80" s="15">
        <v>48.893436000000001</v>
      </c>
      <c r="D80" s="23">
        <v>18.801071</v>
      </c>
    </row>
    <row r="81" spans="1:4" ht="11.25" customHeight="1" x14ac:dyDescent="0.25">
      <c r="A81" s="16" t="s">
        <v>44</v>
      </c>
      <c r="B81" s="17">
        <v>34.732559000000002</v>
      </c>
      <c r="C81" s="17">
        <v>24.286518000000001</v>
      </c>
      <c r="D81" s="24">
        <v>40.980919</v>
      </c>
    </row>
    <row r="82" spans="1:4" ht="11.25" customHeight="1" x14ac:dyDescent="0.25">
      <c r="A82" s="14" t="s">
        <v>45</v>
      </c>
      <c r="B82" s="15">
        <v>36.493895999999999</v>
      </c>
      <c r="C82" s="15">
        <v>46.877884000000002</v>
      </c>
      <c r="D82" s="23">
        <v>16.628219999999999</v>
      </c>
    </row>
    <row r="83" spans="1:4" ht="11.25" customHeight="1" x14ac:dyDescent="0.25">
      <c r="A83" s="16" t="s">
        <v>46</v>
      </c>
      <c r="B83" s="17">
        <v>45.308577999999997</v>
      </c>
      <c r="C83" s="17">
        <v>24.234821</v>
      </c>
      <c r="D83" s="24">
        <v>30.456598</v>
      </c>
    </row>
    <row r="84" spans="1:4" ht="11.25" customHeight="1" x14ac:dyDescent="0.25">
      <c r="A84" s="14" t="s">
        <v>47</v>
      </c>
      <c r="B84" s="15">
        <v>49.803275999999997</v>
      </c>
      <c r="C84" s="15">
        <v>21.273819</v>
      </c>
      <c r="D84" s="23">
        <v>28.922903000000002</v>
      </c>
    </row>
    <row r="85" spans="1:4" ht="11.25" customHeight="1" x14ac:dyDescent="0.25">
      <c r="A85" s="16" t="s">
        <v>48</v>
      </c>
      <c r="B85" s="17">
        <v>51.310313999999998</v>
      </c>
      <c r="C85" s="17">
        <v>38.591019000000003</v>
      </c>
      <c r="D85" s="24">
        <v>10.098667000000001</v>
      </c>
    </row>
    <row r="86" spans="1:4" ht="11.25" customHeight="1" x14ac:dyDescent="0.25">
      <c r="A86" s="14" t="s">
        <v>49</v>
      </c>
      <c r="B86" s="15">
        <v>53.221477999999998</v>
      </c>
      <c r="C86" s="15">
        <v>34.201766999999997</v>
      </c>
      <c r="D86" s="23">
        <v>12.576756</v>
      </c>
    </row>
    <row r="87" spans="1:4" ht="11.25" customHeight="1" x14ac:dyDescent="0.25">
      <c r="A87" s="16" t="s">
        <v>50</v>
      </c>
      <c r="B87" s="17">
        <v>53.307293000000001</v>
      </c>
      <c r="C87" s="17">
        <v>24.901329</v>
      </c>
      <c r="D87" s="24">
        <v>21.791378000000002</v>
      </c>
    </row>
    <row r="88" spans="1:4" ht="11.25" customHeight="1" x14ac:dyDescent="0.25">
      <c r="A88" s="14" t="s">
        <v>51</v>
      </c>
      <c r="B88" s="15">
        <v>63.914341</v>
      </c>
      <c r="C88" s="15">
        <v>22.186077000000001</v>
      </c>
      <c r="D88" s="23">
        <v>13.899584000000001</v>
      </c>
    </row>
    <row r="89" spans="1:4" ht="11.25" customHeight="1" x14ac:dyDescent="0.25">
      <c r="A89" s="18" t="s">
        <v>52</v>
      </c>
      <c r="B89" s="19">
        <v>64.303664999999995</v>
      </c>
      <c r="C89" s="19">
        <v>17.747522</v>
      </c>
      <c r="D89" s="25">
        <v>17.948812</v>
      </c>
    </row>
  </sheetData>
  <mergeCells count="2">
    <mergeCell ref="A34:M34"/>
    <mergeCell ref="A37:M37"/>
  </mergeCells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6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A1.2.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2017-07-21T13:09:40Z</dcterms:created>
  <dcterms:modified xsi:type="dcterms:W3CDTF">2017-09-06T07:37:29Z</dcterms:modified>
</cp:coreProperties>
</file>