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6" windowHeight="10992"/>
  </bookViews>
  <sheets>
    <sheet name="Figure A6.1." sheetId="1" r:id="rId1"/>
  </sheets>
  <calcPr calcId="145621"/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<sst xmlns="http://schemas.openxmlformats.org/spreadsheetml/2006/main" count="57" uniqueCount="57">
  <si>
    <t>Figure A6.1.</t>
  </si>
  <si>
    <t>Relative earnings of adults, by educational attainment (2015)</t>
  </si>
  <si>
    <t>25-64 year-olds with income from employment; upper secondary education = 100</t>
  </si>
  <si>
    <r>
      <rPr>
        <b/>
        <sz val="8"/>
        <color indexed="8"/>
        <rFont val="Arial"/>
        <family val="2"/>
      </rPr>
      <t xml:space="preserve">Note: </t>
    </r>
    <r>
      <rPr>
        <sz val="8"/>
        <color indexed="8"/>
        <rFont val="Arial"/>
        <family val="2"/>
      </rPr>
      <t>Tertiary education includes short-cycle tertiary, bachelor's, master's, doctoral or equivalent degrees.</t>
    </r>
  </si>
  <si>
    <t xml:space="preserve">1. Year of reference differs from 2015. Refer to the source table for details.
</t>
  </si>
  <si>
    <t>2. Earnings net of income tax.</t>
  </si>
  <si>
    <t>3. Index 100 refers to the combined ISCED levels 3 and 4 of the educational attainment levels in the ISCED 2011 classification.</t>
  </si>
  <si>
    <t>Countries are ranked in ascending order of the relative earnings of 25-64 year-olds with tertiary education.</t>
  </si>
  <si>
    <r>
      <rPr>
        <b/>
        <sz val="8"/>
        <color indexed="8"/>
        <rFont val="Arial"/>
        <family val="2"/>
      </rPr>
      <t xml:space="preserve">Source: </t>
    </r>
    <r>
      <rPr>
        <sz val="8"/>
        <color indexed="8"/>
        <rFont val="Arial"/>
        <family val="2"/>
      </rPr>
      <t xml:space="preserve">OECD (2017), Table A6.1. See </t>
    </r>
    <r>
      <rPr>
        <i/>
        <sz val="8"/>
        <color indexed="8"/>
        <rFont val="Arial"/>
        <family val="2"/>
      </rPr>
      <t>Source</t>
    </r>
    <r>
      <rPr>
        <sz val="8"/>
        <color indexed="8"/>
        <rFont val="Arial"/>
        <family val="2"/>
      </rPr>
      <t xml:space="preserve"> section for more information and Annex 3 for notes (www.oecd.org/education/education-at-a-glance-19991487.htm).</t>
    </r>
  </si>
  <si>
    <t>Sweden</t>
  </si>
  <si>
    <t>Estonia</t>
  </si>
  <si>
    <t>Norway</t>
  </si>
  <si>
    <t>Denmark1</t>
  </si>
  <si>
    <t>Finland1</t>
  </si>
  <si>
    <t>Greece</t>
  </si>
  <si>
    <t>Belgium1</t>
  </si>
  <si>
    <t>New Zealand</t>
  </si>
  <si>
    <t>Australia</t>
  </si>
  <si>
    <t>Korea</t>
  </si>
  <si>
    <t>Italy1</t>
  </si>
  <si>
    <t>Canada1</t>
  </si>
  <si>
    <t>Latvia2</t>
  </si>
  <si>
    <t>Netherlands1</t>
  </si>
  <si>
    <t>Switzerland3</t>
  </si>
  <si>
    <t>Japan1</t>
  </si>
  <si>
    <t>Spain1</t>
  </si>
  <si>
    <t>United Kingdom</t>
  </si>
  <si>
    <t>Austria</t>
  </si>
  <si>
    <t>France1</t>
  </si>
  <si>
    <t>OECD average</t>
  </si>
  <si>
    <t>Luxembourg1,3</t>
  </si>
  <si>
    <t>Israel</t>
  </si>
  <si>
    <t>Poland1</t>
  </si>
  <si>
    <t>Ireland2</t>
  </si>
  <si>
    <t>Germany</t>
  </si>
  <si>
    <t>Turkey3</t>
  </si>
  <si>
    <t>Portugal</t>
  </si>
  <si>
    <t>Czech Republic3</t>
  </si>
  <si>
    <t>Slovak Republic3</t>
  </si>
  <si>
    <t>Slovenia</t>
  </si>
  <si>
    <t>United States3</t>
  </si>
  <si>
    <t>Lithuania1</t>
  </si>
  <si>
    <t>Hungary</t>
  </si>
  <si>
    <t>Mexico2</t>
  </si>
  <si>
    <t>Costa Rica</t>
  </si>
  <si>
    <t>Colombia3</t>
  </si>
  <si>
    <t>Chile</t>
  </si>
  <si>
    <t>Brazil3</t>
  </si>
  <si>
    <t>Relative earnings* of adults with below upper secondary education</t>
  </si>
  <si>
    <t>Earning disadvantage* of adults with below upper secondary education</t>
  </si>
  <si>
    <t>Earning advantage* of adults with tertiary education</t>
  </si>
  <si>
    <t>*For adults with upper secondary education, relative earnings are 100 and earnings (dis)advantage is 0</t>
  </si>
  <si>
    <t>Education at a Glance 2017: OECD Indicators - © OECD 2017</t>
  </si>
  <si>
    <t>Indicator A6</t>
  </si>
  <si>
    <t>Figure A6.1. Relative earnings of adults, by educational attainment (2015)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</si>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</sst>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Border="1" applyAlignment="1">
      <alignment vertical="top"/>
    </xf>
    <xf numFmtId="0" fontId="7" fillId="2" borderId="0" xfId="0" applyFont="1" applyFill="1"/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vertical="center"/>
    </xf>
    <xf numFmtId="49" fontId="7" fillId="2" borderId="0" xfId="0" applyNumberFormat="1" applyFont="1" applyFill="1" applyAlignment="1">
      <alignment horizontal="left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1" fontId="11" fillId="3" borderId="2" xfId="0" applyNumberFormat="1" applyFont="1" applyFill="1" applyBorder="1" applyAlignment="1">
      <alignment horizontal="left" vertical="center"/>
    </xf>
    <xf numFmtId="1" fontId="11" fillId="3" borderId="3" xfId="0" applyNumberFormat="1" applyFont="1" applyFill="1" applyBorder="1" applyAlignment="1">
      <alignment horizontal="left" vertical="center"/>
    </xf>
    <xf numFmtId="0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0" fontId="11" fillId="3" borderId="4" xfId="0" applyNumberFormat="1" applyFont="1" applyFill="1" applyBorder="1" applyAlignment="1">
      <alignment horizontal="left" vertical="center"/>
    </xf>
    <xf numFmtId="1" fontId="11" fillId="3" borderId="5" xfId="0" applyNumberFormat="1" applyFont="1" applyFill="1" applyBorder="1" applyAlignment="1">
      <alignment horizontal="left" vertical="center"/>
    </xf>
    <xf numFmtId="1" fontId="11" fillId="3" borderId="6" xfId="0" applyNumberFormat="1" applyFont="1" applyFill="1" applyBorder="1" applyAlignment="1">
      <alignment horizontal="left" vertical="center"/>
    </xf>
    <xf numFmtId="0" fontId="11" fillId="3" borderId="7" xfId="0" applyNumberFormat="1" applyFont="1" applyFill="1" applyBorder="1" applyAlignment="1">
      <alignment horizontal="left" vertical="center"/>
    </xf>
    <xf numFmtId="1" fontId="11" fillId="3" borderId="8" xfId="0" applyNumberFormat="1" applyFont="1" applyFill="1" applyBorder="1" applyAlignment="1">
      <alignment horizontal="left" vertical="center"/>
    </xf>
    <xf numFmtId="1" fontId="11" fillId="3" borderId="9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/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5" fillId="2" borderId="0" xfId="0" applyFont="1" applyFill="1" applyBorder="1" applyAlignment="1">
      <alignment horizontal="left" vertical="top" wrapText="1"/>
    </xf>
    <xf numFmtId="0" fontId="12" fillId="4" borderId="0" xfId="0" applyFont="1" applyFill="1" applyAlignment="1"/>
    <xf numFmtId="0" fontId="13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717543927698695E-2"/>
          <c:y val="9.4917640598908504E-2"/>
          <c:w val="0.91920225489055263"/>
          <c:h val="0.677960246766629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A6.1.'!$B$47</c:f>
              <c:strCache>
                <c:ptCount val="1"/>
                <c:pt idx="0">
                  <c:v>Relative earnings* of adults with below upper secondary education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  <a:round/>
            </a:ln>
            <a:effectLst/>
          </c:spPr>
          <c:invertIfNegative val="0"/>
          <c:cat>
            <c:strRef>
              <c:f>'Figure A6.1.'!$A$48:$A$86</c:f>
              <c:strCache>
                <c:ptCount val="39"/>
                <c:pt idx="0">
                  <c:v>Sweden</c:v>
                </c:pt>
                <c:pt idx="1">
                  <c:v>Estonia</c:v>
                </c:pt>
                <c:pt idx="2">
                  <c:v>Norway</c:v>
                </c:pt>
                <c:pt idx="3">
                  <c:v>Denmark1</c:v>
                </c:pt>
                <c:pt idx="4">
                  <c:v>Finland1</c:v>
                </c:pt>
                <c:pt idx="5">
                  <c:v>Greece</c:v>
                </c:pt>
                <c:pt idx="6">
                  <c:v>Belgium1</c:v>
                </c:pt>
                <c:pt idx="7">
                  <c:v>New Zealand</c:v>
                </c:pt>
                <c:pt idx="8">
                  <c:v>Australia</c:v>
                </c:pt>
                <c:pt idx="9">
                  <c:v>Korea</c:v>
                </c:pt>
                <c:pt idx="10">
                  <c:v>Italy1</c:v>
                </c:pt>
                <c:pt idx="11">
                  <c:v>Canada1</c:v>
                </c:pt>
                <c:pt idx="12">
                  <c:v>Latvia2</c:v>
                </c:pt>
                <c:pt idx="13">
                  <c:v>Netherlands1</c:v>
                </c:pt>
                <c:pt idx="14">
                  <c:v>Switzerland3</c:v>
                </c:pt>
                <c:pt idx="15">
                  <c:v>Japan1</c:v>
                </c:pt>
                <c:pt idx="16">
                  <c:v>Spain1</c:v>
                </c:pt>
                <c:pt idx="17">
                  <c:v>United Kingdom</c:v>
                </c:pt>
                <c:pt idx="18">
                  <c:v>Austria</c:v>
                </c:pt>
                <c:pt idx="19">
                  <c:v>France1</c:v>
                </c:pt>
                <c:pt idx="20">
                  <c:v>OECD average</c:v>
                </c:pt>
                <c:pt idx="21">
                  <c:v>Luxembourg1,3</c:v>
                </c:pt>
                <c:pt idx="22">
                  <c:v>Israel</c:v>
                </c:pt>
                <c:pt idx="23">
                  <c:v>Poland1</c:v>
                </c:pt>
                <c:pt idx="24">
                  <c:v>Ireland2</c:v>
                </c:pt>
                <c:pt idx="25">
                  <c:v>Germany</c:v>
                </c:pt>
                <c:pt idx="26">
                  <c:v>Turkey3</c:v>
                </c:pt>
                <c:pt idx="27">
                  <c:v>Portugal</c:v>
                </c:pt>
                <c:pt idx="28">
                  <c:v>Czech Republic3</c:v>
                </c:pt>
                <c:pt idx="29">
                  <c:v>Slovak Republic3</c:v>
                </c:pt>
                <c:pt idx="30">
                  <c:v>Slovenia</c:v>
                </c:pt>
                <c:pt idx="31">
                  <c:v>United States3</c:v>
                </c:pt>
                <c:pt idx="32">
                  <c:v>Lithuania1</c:v>
                </c:pt>
                <c:pt idx="33">
                  <c:v>Hungary</c:v>
                </c:pt>
                <c:pt idx="34">
                  <c:v>Mexico2</c:v>
                </c:pt>
                <c:pt idx="35">
                  <c:v>Costa Rica</c:v>
                </c:pt>
                <c:pt idx="36">
                  <c:v>Colombia3</c:v>
                </c:pt>
                <c:pt idx="37">
                  <c:v>Chile</c:v>
                </c:pt>
                <c:pt idx="38">
                  <c:v>Brazil3</c:v>
                </c:pt>
              </c:strCache>
            </c:strRef>
          </c:cat>
          <c:val>
            <c:numRef>
              <c:f>'Figure A6.1.'!$B$48:$B$86</c:f>
              <c:numCache>
                <c:formatCode>0</c:formatCode>
                <c:ptCount val="39"/>
                <c:pt idx="0">
                  <c:v>82.302000000000007</c:v>
                </c:pt>
                <c:pt idx="1">
                  <c:v>87.481999999999999</c:v>
                </c:pt>
                <c:pt idx="2">
                  <c:v>76.427000000000007</c:v>
                </c:pt>
                <c:pt idx="3">
                  <c:v>81.209999999999994</c:v>
                </c:pt>
                <c:pt idx="4">
                  <c:v>98.947999999999993</c:v>
                </c:pt>
                <c:pt idx="5">
                  <c:v>77.319000000000003</c:v>
                </c:pt>
                <c:pt idx="6">
                  <c:v>83.870999999999995</c:v>
                </c:pt>
                <c:pt idx="7">
                  <c:v>87.39</c:v>
                </c:pt>
                <c:pt idx="8">
                  <c:v>82.757000000000005</c:v>
                </c:pt>
                <c:pt idx="9">
                  <c:v>72.137</c:v>
                </c:pt>
                <c:pt idx="10">
                  <c:v>77.003</c:v>
                </c:pt>
                <c:pt idx="11">
                  <c:v>87.457999999999998</c:v>
                </c:pt>
                <c:pt idx="12">
                  <c:v>87.162000000000006</c:v>
                </c:pt>
                <c:pt idx="13">
                  <c:v>81.837999999999994</c:v>
                </c:pt>
                <c:pt idx="14">
                  <c:v>76.977000000000004</c:v>
                </c:pt>
                <c:pt idx="15">
                  <c:v>78.341999999999999</c:v>
                </c:pt>
                <c:pt idx="16">
                  <c:v>71.364999999999995</c:v>
                </c:pt>
                <c:pt idx="17">
                  <c:v>75.796999999999997</c:v>
                </c:pt>
                <c:pt idx="18">
                  <c:v>70.525000000000006</c:v>
                </c:pt>
                <c:pt idx="19">
                  <c:v>80.456999999999994</c:v>
                </c:pt>
                <c:pt idx="20">
                  <c:v>77.715000000000003</c:v>
                </c:pt>
                <c:pt idx="21">
                  <c:v>64.152000000000001</c:v>
                </c:pt>
                <c:pt idx="22">
                  <c:v>71.7</c:v>
                </c:pt>
                <c:pt idx="23">
                  <c:v>84.019000000000005</c:v>
                </c:pt>
                <c:pt idx="24">
                  <c:v>82.32</c:v>
                </c:pt>
                <c:pt idx="25">
                  <c:v>75.771000000000001</c:v>
                </c:pt>
                <c:pt idx="26">
                  <c:v>69.504999999999995</c:v>
                </c:pt>
                <c:pt idx="27">
                  <c:v>73.652000000000001</c:v>
                </c:pt>
                <c:pt idx="28">
                  <c:v>74.322999999999993</c:v>
                </c:pt>
                <c:pt idx="29">
                  <c:v>65.256</c:v>
                </c:pt>
                <c:pt idx="30">
                  <c:v>80.466999999999999</c:v>
                </c:pt>
                <c:pt idx="31">
                  <c:v>68.206000000000003</c:v>
                </c:pt>
                <c:pt idx="32">
                  <c:v>85.668999999999997</c:v>
                </c:pt>
                <c:pt idx="33">
                  <c:v>73.438999999999993</c:v>
                </c:pt>
                <c:pt idx="34">
                  <c:v>60.942999999999998</c:v>
                </c:pt>
                <c:pt idx="35">
                  <c:v>71.671000000000006</c:v>
                </c:pt>
                <c:pt idx="36">
                  <c:v>66.662999999999997</c:v>
                </c:pt>
                <c:pt idx="37">
                  <c:v>68.234999999999999</c:v>
                </c:pt>
                <c:pt idx="38">
                  <c:v>62.235999999999997</c:v>
                </c:pt>
              </c:numCache>
            </c:numRef>
          </c:val>
        </c:ser>
        <c:ser>
          <c:idx val="2"/>
          <c:order val="1"/>
          <c:tx>
            <c:strRef>
              <c:f>'Figure A6.1.'!$C$47</c:f>
              <c:strCache>
                <c:ptCount val="1"/>
                <c:pt idx="0">
                  <c:v>Earning disadvantage* of adults with below upper secondary education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A6.1.'!$A$48:$A$86</c:f>
              <c:strCache>
                <c:ptCount val="39"/>
                <c:pt idx="0">
                  <c:v>Sweden</c:v>
                </c:pt>
                <c:pt idx="1">
                  <c:v>Estonia</c:v>
                </c:pt>
                <c:pt idx="2">
                  <c:v>Norway</c:v>
                </c:pt>
                <c:pt idx="3">
                  <c:v>Denmark1</c:v>
                </c:pt>
                <c:pt idx="4">
                  <c:v>Finland1</c:v>
                </c:pt>
                <c:pt idx="5">
                  <c:v>Greece</c:v>
                </c:pt>
                <c:pt idx="6">
                  <c:v>Belgium1</c:v>
                </c:pt>
                <c:pt idx="7">
                  <c:v>New Zealand</c:v>
                </c:pt>
                <c:pt idx="8">
                  <c:v>Australia</c:v>
                </c:pt>
                <c:pt idx="9">
                  <c:v>Korea</c:v>
                </c:pt>
                <c:pt idx="10">
                  <c:v>Italy1</c:v>
                </c:pt>
                <c:pt idx="11">
                  <c:v>Canada1</c:v>
                </c:pt>
                <c:pt idx="12">
                  <c:v>Latvia2</c:v>
                </c:pt>
                <c:pt idx="13">
                  <c:v>Netherlands1</c:v>
                </c:pt>
                <c:pt idx="14">
                  <c:v>Switzerland3</c:v>
                </c:pt>
                <c:pt idx="15">
                  <c:v>Japan1</c:v>
                </c:pt>
                <c:pt idx="16">
                  <c:v>Spain1</c:v>
                </c:pt>
                <c:pt idx="17">
                  <c:v>United Kingdom</c:v>
                </c:pt>
                <c:pt idx="18">
                  <c:v>Austria</c:v>
                </c:pt>
                <c:pt idx="19">
                  <c:v>France1</c:v>
                </c:pt>
                <c:pt idx="20">
                  <c:v>OECD average</c:v>
                </c:pt>
                <c:pt idx="21">
                  <c:v>Luxembourg1,3</c:v>
                </c:pt>
                <c:pt idx="22">
                  <c:v>Israel</c:v>
                </c:pt>
                <c:pt idx="23">
                  <c:v>Poland1</c:v>
                </c:pt>
                <c:pt idx="24">
                  <c:v>Ireland2</c:v>
                </c:pt>
                <c:pt idx="25">
                  <c:v>Germany</c:v>
                </c:pt>
                <c:pt idx="26">
                  <c:v>Turkey3</c:v>
                </c:pt>
                <c:pt idx="27">
                  <c:v>Portugal</c:v>
                </c:pt>
                <c:pt idx="28">
                  <c:v>Czech Republic3</c:v>
                </c:pt>
                <c:pt idx="29">
                  <c:v>Slovak Republic3</c:v>
                </c:pt>
                <c:pt idx="30">
                  <c:v>Slovenia</c:v>
                </c:pt>
                <c:pt idx="31">
                  <c:v>United States3</c:v>
                </c:pt>
                <c:pt idx="32">
                  <c:v>Lithuania1</c:v>
                </c:pt>
                <c:pt idx="33">
                  <c:v>Hungary</c:v>
                </c:pt>
                <c:pt idx="34">
                  <c:v>Mexico2</c:v>
                </c:pt>
                <c:pt idx="35">
                  <c:v>Costa Rica</c:v>
                </c:pt>
                <c:pt idx="36">
                  <c:v>Colombia3</c:v>
                </c:pt>
                <c:pt idx="37">
                  <c:v>Chile</c:v>
                </c:pt>
                <c:pt idx="38">
                  <c:v>Brazil3</c:v>
                </c:pt>
              </c:strCache>
            </c:strRef>
          </c:cat>
          <c:val>
            <c:numRef>
              <c:f>'Figure A6.1.'!$C$48:$C$86</c:f>
              <c:numCache>
                <c:formatCode>0</c:formatCode>
                <c:ptCount val="39"/>
                <c:pt idx="0">
                  <c:v>17.697999999999993</c:v>
                </c:pt>
                <c:pt idx="1">
                  <c:v>12.518000000000001</c:v>
                </c:pt>
                <c:pt idx="2">
                  <c:v>23.572999999999993</c:v>
                </c:pt>
                <c:pt idx="3">
                  <c:v>18.790000000000006</c:v>
                </c:pt>
                <c:pt idx="4">
                  <c:v>1.0520000000000067</c:v>
                </c:pt>
                <c:pt idx="5">
                  <c:v>22.680999999999997</c:v>
                </c:pt>
                <c:pt idx="6">
                  <c:v>16.129000000000005</c:v>
                </c:pt>
                <c:pt idx="7">
                  <c:v>12.61</c:v>
                </c:pt>
                <c:pt idx="8">
                  <c:v>17.242999999999995</c:v>
                </c:pt>
                <c:pt idx="9">
                  <c:v>27.863</c:v>
                </c:pt>
                <c:pt idx="10">
                  <c:v>22.997</c:v>
                </c:pt>
                <c:pt idx="11">
                  <c:v>12.542000000000002</c:v>
                </c:pt>
                <c:pt idx="12">
                  <c:v>12.837999999999994</c:v>
                </c:pt>
                <c:pt idx="13">
                  <c:v>18.162000000000006</c:v>
                </c:pt>
                <c:pt idx="14">
                  <c:v>23.022999999999996</c:v>
                </c:pt>
                <c:pt idx="15">
                  <c:v>21.658000000000001</c:v>
                </c:pt>
                <c:pt idx="16">
                  <c:v>28.635000000000005</c:v>
                </c:pt>
                <c:pt idx="17">
                  <c:v>24.203000000000003</c:v>
                </c:pt>
                <c:pt idx="18">
                  <c:v>29.474999999999994</c:v>
                </c:pt>
                <c:pt idx="19">
                  <c:v>19.543000000000006</c:v>
                </c:pt>
                <c:pt idx="20">
                  <c:v>22.284999999999997</c:v>
                </c:pt>
                <c:pt idx="21">
                  <c:v>35.847999999999999</c:v>
                </c:pt>
                <c:pt idx="22">
                  <c:v>28.299999999999997</c:v>
                </c:pt>
                <c:pt idx="23">
                  <c:v>15.980999999999995</c:v>
                </c:pt>
                <c:pt idx="24">
                  <c:v>17.680000000000007</c:v>
                </c:pt>
                <c:pt idx="25">
                  <c:v>24.228999999999999</c:v>
                </c:pt>
                <c:pt idx="26">
                  <c:v>30.495000000000005</c:v>
                </c:pt>
                <c:pt idx="27">
                  <c:v>26.347999999999999</c:v>
                </c:pt>
                <c:pt idx="28">
                  <c:v>25.677000000000007</c:v>
                </c:pt>
                <c:pt idx="29">
                  <c:v>34.744</c:v>
                </c:pt>
                <c:pt idx="30">
                  <c:v>19.533000000000001</c:v>
                </c:pt>
                <c:pt idx="31">
                  <c:v>31.793999999999997</c:v>
                </c:pt>
                <c:pt idx="32">
                  <c:v>14.331000000000003</c:v>
                </c:pt>
                <c:pt idx="33">
                  <c:v>26.561000000000007</c:v>
                </c:pt>
                <c:pt idx="34">
                  <c:v>39.057000000000002</c:v>
                </c:pt>
                <c:pt idx="35">
                  <c:v>28.328999999999994</c:v>
                </c:pt>
                <c:pt idx="36">
                  <c:v>33.337000000000003</c:v>
                </c:pt>
                <c:pt idx="37">
                  <c:v>31.765000000000001</c:v>
                </c:pt>
                <c:pt idx="38">
                  <c:v>37.764000000000003</c:v>
                </c:pt>
              </c:numCache>
            </c:numRef>
          </c:val>
        </c:ser>
        <c:ser>
          <c:idx val="3"/>
          <c:order val="2"/>
          <c:tx>
            <c:strRef>
              <c:f>'Figure A6.1.'!$D$47</c:f>
              <c:strCache>
                <c:ptCount val="1"/>
                <c:pt idx="0">
                  <c:v>Earning advantage* of adults with tertiary education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A6.1.'!$A$48:$A$86</c:f>
              <c:strCache>
                <c:ptCount val="39"/>
                <c:pt idx="0">
                  <c:v>Sweden</c:v>
                </c:pt>
                <c:pt idx="1">
                  <c:v>Estonia</c:v>
                </c:pt>
                <c:pt idx="2">
                  <c:v>Norway</c:v>
                </c:pt>
                <c:pt idx="3">
                  <c:v>Denmark1</c:v>
                </c:pt>
                <c:pt idx="4">
                  <c:v>Finland1</c:v>
                </c:pt>
                <c:pt idx="5">
                  <c:v>Greece</c:v>
                </c:pt>
                <c:pt idx="6">
                  <c:v>Belgium1</c:v>
                </c:pt>
                <c:pt idx="7">
                  <c:v>New Zealand</c:v>
                </c:pt>
                <c:pt idx="8">
                  <c:v>Australia</c:v>
                </c:pt>
                <c:pt idx="9">
                  <c:v>Korea</c:v>
                </c:pt>
                <c:pt idx="10">
                  <c:v>Italy1</c:v>
                </c:pt>
                <c:pt idx="11">
                  <c:v>Canada1</c:v>
                </c:pt>
                <c:pt idx="12">
                  <c:v>Latvia2</c:v>
                </c:pt>
                <c:pt idx="13">
                  <c:v>Netherlands1</c:v>
                </c:pt>
                <c:pt idx="14">
                  <c:v>Switzerland3</c:v>
                </c:pt>
                <c:pt idx="15">
                  <c:v>Japan1</c:v>
                </c:pt>
                <c:pt idx="16">
                  <c:v>Spain1</c:v>
                </c:pt>
                <c:pt idx="17">
                  <c:v>United Kingdom</c:v>
                </c:pt>
                <c:pt idx="18">
                  <c:v>Austria</c:v>
                </c:pt>
                <c:pt idx="19">
                  <c:v>France1</c:v>
                </c:pt>
                <c:pt idx="20">
                  <c:v>OECD average</c:v>
                </c:pt>
                <c:pt idx="21">
                  <c:v>Luxembourg1,3</c:v>
                </c:pt>
                <c:pt idx="22">
                  <c:v>Israel</c:v>
                </c:pt>
                <c:pt idx="23">
                  <c:v>Poland1</c:v>
                </c:pt>
                <c:pt idx="24">
                  <c:v>Ireland2</c:v>
                </c:pt>
                <c:pt idx="25">
                  <c:v>Germany</c:v>
                </c:pt>
                <c:pt idx="26">
                  <c:v>Turkey3</c:v>
                </c:pt>
                <c:pt idx="27">
                  <c:v>Portugal</c:v>
                </c:pt>
                <c:pt idx="28">
                  <c:v>Czech Republic3</c:v>
                </c:pt>
                <c:pt idx="29">
                  <c:v>Slovak Republic3</c:v>
                </c:pt>
                <c:pt idx="30">
                  <c:v>Slovenia</c:v>
                </c:pt>
                <c:pt idx="31">
                  <c:v>United States3</c:v>
                </c:pt>
                <c:pt idx="32">
                  <c:v>Lithuania1</c:v>
                </c:pt>
                <c:pt idx="33">
                  <c:v>Hungary</c:v>
                </c:pt>
                <c:pt idx="34">
                  <c:v>Mexico2</c:v>
                </c:pt>
                <c:pt idx="35">
                  <c:v>Costa Rica</c:v>
                </c:pt>
                <c:pt idx="36">
                  <c:v>Colombia3</c:v>
                </c:pt>
                <c:pt idx="37">
                  <c:v>Chile</c:v>
                </c:pt>
                <c:pt idx="38">
                  <c:v>Brazil3</c:v>
                </c:pt>
              </c:strCache>
            </c:strRef>
          </c:cat>
          <c:val>
            <c:numRef>
              <c:f>'Figure A6.1.'!$D$48:$D$86</c:f>
              <c:numCache>
                <c:formatCode>0</c:formatCode>
                <c:ptCount val="39"/>
                <c:pt idx="0">
                  <c:v>16.528000000000006</c:v>
                </c:pt>
                <c:pt idx="1">
                  <c:v>23.599000000000004</c:v>
                </c:pt>
                <c:pt idx="2">
                  <c:v>27.692999999999998</c:v>
                </c:pt>
                <c:pt idx="3">
                  <c:v>30.861999999999995</c:v>
                </c:pt>
                <c:pt idx="4">
                  <c:v>36.849999999999994</c:v>
                </c:pt>
                <c:pt idx="5">
                  <c:v>38.963999999999999</c:v>
                </c:pt>
                <c:pt idx="6">
                  <c:v>39.915999999999997</c:v>
                </c:pt>
                <c:pt idx="7">
                  <c:v>40.01400000000001</c:v>
                </c:pt>
                <c:pt idx="8">
                  <c:v>40.027999999999992</c:v>
                </c:pt>
                <c:pt idx="9">
                  <c:v>40.97399999999999</c:v>
                </c:pt>
                <c:pt idx="10">
                  <c:v>41.177999999999997</c:v>
                </c:pt>
                <c:pt idx="11">
                  <c:v>41.411000000000001</c:v>
                </c:pt>
                <c:pt idx="12">
                  <c:v>44.048000000000002</c:v>
                </c:pt>
                <c:pt idx="13">
                  <c:v>50.100999999999999</c:v>
                </c:pt>
                <c:pt idx="14">
                  <c:v>50.633999999999986</c:v>
                </c:pt>
                <c:pt idx="15">
                  <c:v>51.700999999999993</c:v>
                </c:pt>
                <c:pt idx="16">
                  <c:v>52.507000000000005</c:v>
                </c:pt>
                <c:pt idx="17">
                  <c:v>53.031000000000006</c:v>
                </c:pt>
                <c:pt idx="18">
                  <c:v>53.075999999999993</c:v>
                </c:pt>
                <c:pt idx="19">
                  <c:v>54.433999999999997</c:v>
                </c:pt>
                <c:pt idx="20">
                  <c:v>55.596000000000004</c:v>
                </c:pt>
                <c:pt idx="21">
                  <c:v>58.217000000000013</c:v>
                </c:pt>
                <c:pt idx="22">
                  <c:v>58.481999999999999</c:v>
                </c:pt>
                <c:pt idx="23">
                  <c:v>59.580999999999989</c:v>
                </c:pt>
                <c:pt idx="24">
                  <c:v>66.009999999999991</c:v>
                </c:pt>
                <c:pt idx="25">
                  <c:v>66.259999999999991</c:v>
                </c:pt>
                <c:pt idx="26">
                  <c:v>66.757000000000005</c:v>
                </c:pt>
                <c:pt idx="27">
                  <c:v>68.75800000000001</c:v>
                </c:pt>
                <c:pt idx="28">
                  <c:v>69.247000000000014</c:v>
                </c:pt>
                <c:pt idx="29">
                  <c:v>69.88</c:v>
                </c:pt>
                <c:pt idx="30">
                  <c:v>70.518000000000001</c:v>
                </c:pt>
                <c:pt idx="31">
                  <c:v>73.501000000000005</c:v>
                </c:pt>
                <c:pt idx="32">
                  <c:v>79.300999999999988</c:v>
                </c:pt>
                <c:pt idx="33">
                  <c:v>99.09899999999999</c:v>
                </c:pt>
                <c:pt idx="34">
                  <c:v>102.29900000000001</c:v>
                </c:pt>
                <c:pt idx="35">
                  <c:v>115.10499999999999</c:v>
                </c:pt>
                <c:pt idx="36">
                  <c:v>134.47999999999999</c:v>
                </c:pt>
                <c:pt idx="37">
                  <c:v>136.71299999999999</c:v>
                </c:pt>
                <c:pt idx="38">
                  <c:v>148.65600000000001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725888"/>
        <c:axId val="98727808"/>
      </c:barChart>
      <c:catAx>
        <c:axId val="987258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7808"/>
        <c:crossesAt val="0"/>
        <c:auto val="1"/>
        <c:lblAlgn val="ctr"/>
        <c:lblOffset val="0"/>
        <c:tickLblSkip val="1"/>
        <c:noMultiLvlLbl val="0"/>
      </c:catAx>
      <c:valAx>
        <c:axId val="98727808"/>
        <c:scaling>
          <c:orientation val="minMax"/>
          <c:max val="250"/>
          <c:min val="50"/>
        </c:scaling>
        <c:delete val="0"/>
        <c:axPos val="l"/>
        <c:majorGridlines>
          <c:spPr>
            <a:ln w="9525" cmpd="sng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725888"/>
        <c:crosses val="autoZero"/>
        <c:crossBetween val="between"/>
        <c:majorUnit val="25"/>
        <c:minorUnit val="2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6.171754617629318E-2"/>
          <c:y val="1.1477882337878496E-2"/>
          <c:w val="0.91920223015601299"/>
          <c:h val="4.30415466359388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38100</xdr:rowOff>
    </xdr:from>
    <xdr:to>
      <xdr:col>11</xdr:col>
      <xdr:colOff>419100</xdr:colOff>
      <xdr:row>35</xdr:row>
      <xdr:rowOff>85725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0.05557</cdr:x>
      <cdr:y>0.60149</cdr:y>
    </cdr:from>
    <cdr:ext cx="7198901" cy="1799"/>
    <cdr:cxnSp macro="">
      <cdr:nvCxnSpPr>
        <cdr:cNvPr id="3" name="Straight Connector 2"/>
        <cdr:cNvCxnSpPr/>
      </cdr:nvCxnSpPr>
      <cdr:spPr>
        <a:xfrm xmlns:a="http://schemas.openxmlformats.org/drawingml/2006/main">
          <a:off x="427257" y="2352793"/>
          <a:ext cx="7218278" cy="179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0.00479</cdr:x>
      <cdr:y>0.02366</cdr:y>
    </cdr:from>
    <cdr:ext cx="495635" cy="151418"/>
    <cdr:sp macro="" textlink="">
      <cdr:nvSpPr>
        <cdr:cNvPr id="2" name="TextBox 1"/>
        <cdr:cNvSpPr txBox="1"/>
      </cdr:nvSpPr>
      <cdr:spPr>
        <a:xfrm xmlns:a="http://schemas.openxmlformats.org/drawingml/2006/main">
          <a:off x="37042" y="104718"/>
          <a:ext cx="499945" cy="17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750" b="0" i="0">
              <a:solidFill>
                <a:srgbClr val="000000"/>
              </a:solidFill>
              <a:latin typeface="Arial Narrow"/>
            </a:rPr>
            <a:t>Index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7"/>
  <sheetViews>
    <sheetView showGridLines="0" tabSelected="1" zoomScaleNormal="100" workbookViewId="0"/>
  </sheetViews>
  <sheetFormatPr defaultRowHeight="13.2" x14ac:dyDescent="0.25"/>
  <cols>
    <col min="1" max="1" width="17.33203125" customWidth="1"/>
    <col min="2" max="4" width="16.6640625" customWidth="1"/>
    <col min="5" max="5" width="7" customWidth="1"/>
    <col min="6" max="6" width="3.44140625" customWidth="1"/>
    <col min="7" max="7" width="7" customWidth="1"/>
    <col min="8" max="8" width="3.44140625" customWidth="1"/>
    <col min="9" max="11" width="7" customWidth="1"/>
    <col min="12" max="12" width="6.44140625" customWidth="1"/>
    <col min="13" max="13" width="2.88671875" customWidth="1"/>
    <col min="14" max="15" width="6.44140625" customWidth="1"/>
    <col min="16" max="16" width="10.5546875" customWidth="1"/>
    <col min="17" max="18" width="6.44140625" customWidth="1"/>
  </cols>
  <sheetData>
    <row r="1" spans="1:19" s="27" customFormat="1" x14ac:dyDescent="0.25">
      <c r="A1" s="28" t="s">
        <v>52</v>
      </c>
    </row>
    <row r="2" spans="1:19" s="27" customFormat="1" x14ac:dyDescent="0.25">
      <c r="A2" s="27" t="s">
        <v>53</v>
      </c>
      <c r="B2" s="27" t="s">
        <v>54</v>
      </c>
    </row>
    <row r="3" spans="1:19" s="27" customFormat="1" x14ac:dyDescent="0.25">
      <c r="A3" s="27" t="s">
        <v>55</v>
      </c>
    </row>
    <row r="4" spans="1:19" s="27" customFormat="1" x14ac:dyDescent="0.25">
      <c r="A4" s="28" t="s">
        <v>56</v>
      </c>
    </row>
    <row r="5" spans="1:19" s="27" customFormat="1" x14ac:dyDescent="0.25"/>
    <row r="6" spans="1:19" ht="11.2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1.25" customHeight="1" x14ac:dyDescent="0.2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1.25" customHeight="1" x14ac:dyDescent="0.2">
      <c r="A8" s="4" t="s">
        <v>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1.25" customHeight="1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1.25" customHeight="1" x14ac:dyDescent="0.2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1.25" customHeight="1" x14ac:dyDescent="0.2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1.25" customHeight="1" x14ac:dyDescent="0.2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11.25" customHeight="1" x14ac:dyDescent="0.2">
      <c r="A13" s="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1.25" customHeight="1" x14ac:dyDescent="0.2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1.25" customHeight="1" x14ac:dyDescent="0.2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1.25" customHeight="1" x14ac:dyDescent="0.2">
      <c r="A16" s="4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1.25" customHeight="1" x14ac:dyDescent="0.2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1.25" customHeight="1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1.25" customHeight="1" x14ac:dyDescent="0.2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1.25" customHeight="1" x14ac:dyDescent="0.2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1.25" customHeight="1" x14ac:dyDescent="0.2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1.25" customHeight="1" x14ac:dyDescent="0.2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1.25" customHeight="1" x14ac:dyDescent="0.2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1.25" customHeight="1" x14ac:dyDescent="0.2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1.25" customHeight="1" x14ac:dyDescent="0.2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1.25" customHeight="1" x14ac:dyDescent="0.2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1.25" customHeight="1" x14ac:dyDescent="0.2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1.25" customHeight="1" x14ac:dyDescent="0.2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1.25" customHeight="1" x14ac:dyDescent="0.2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1.25" customHeight="1" x14ac:dyDescent="0.2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1.25" customHeight="1" x14ac:dyDescent="0.2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1.25" customHeight="1" x14ac:dyDescent="0.2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1.25" customHeight="1" x14ac:dyDescent="0.2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1.25" customHeight="1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1.25" customHeight="1" x14ac:dyDescent="0.2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1.25" customHeight="1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1.25" customHeight="1" x14ac:dyDescent="0.2">
      <c r="A37" s="5" t="s">
        <v>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1.25" customHeight="1" x14ac:dyDescent="0.2">
      <c r="A38" s="6" t="s">
        <v>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 customHeight="1" x14ac:dyDescent="0.2">
      <c r="A39" s="6" t="s">
        <v>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 customHeight="1" x14ac:dyDescent="0.2">
      <c r="A40" s="6" t="s">
        <v>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1.25" customHeight="1" x14ac:dyDescent="0.2">
      <c r="A41" s="4" t="s">
        <v>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1.25" customHeight="1" x14ac:dyDescent="0.2">
      <c r="A42" s="7" t="s">
        <v>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1.2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"/>
      <c r="Q43" s="2"/>
      <c r="R43" s="2"/>
      <c r="S43" s="2"/>
    </row>
    <row r="46" spans="1:19" ht="12.75" x14ac:dyDescent="0.2">
      <c r="A46" s="22" t="str">
        <f>"Data for "&amp;A$6&amp; " " &amp;A$7</f>
        <v>Data for Figure A6.1. Relative earnings of adults, by educational attainment (2015)</v>
      </c>
      <c r="B46" s="9"/>
      <c r="C46" s="9"/>
      <c r="D46" s="9"/>
    </row>
    <row r="47" spans="1:19" ht="45" x14ac:dyDescent="0.2">
      <c r="A47" s="8"/>
      <c r="B47" s="24" t="s">
        <v>48</v>
      </c>
      <c r="C47" s="24" t="s">
        <v>49</v>
      </c>
      <c r="D47" s="25" t="s">
        <v>50</v>
      </c>
    </row>
    <row r="48" spans="1:19" ht="11.25" customHeight="1" x14ac:dyDescent="0.2">
      <c r="A48" s="10" t="s">
        <v>9</v>
      </c>
      <c r="B48" s="11">
        <v>82.302000000000007</v>
      </c>
      <c r="C48" s="11">
        <v>17.697999999999993</v>
      </c>
      <c r="D48" s="12">
        <v>16.528000000000006</v>
      </c>
    </row>
    <row r="49" spans="1:4" ht="11.25" customHeight="1" x14ac:dyDescent="0.2">
      <c r="A49" s="13" t="s">
        <v>10</v>
      </c>
      <c r="B49" s="14">
        <v>87.481999999999999</v>
      </c>
      <c r="C49" s="14">
        <v>12.518000000000001</v>
      </c>
      <c r="D49" s="15">
        <v>23.599000000000004</v>
      </c>
    </row>
    <row r="50" spans="1:4" ht="11.25" customHeight="1" x14ac:dyDescent="0.2">
      <c r="A50" s="16" t="s">
        <v>11</v>
      </c>
      <c r="B50" s="17">
        <v>76.427000000000007</v>
      </c>
      <c r="C50" s="17">
        <v>23.572999999999993</v>
      </c>
      <c r="D50" s="18">
        <v>27.692999999999998</v>
      </c>
    </row>
    <row r="51" spans="1:4" ht="11.25" customHeight="1" x14ac:dyDescent="0.2">
      <c r="A51" s="13" t="s">
        <v>12</v>
      </c>
      <c r="B51" s="14">
        <v>81.209999999999994</v>
      </c>
      <c r="C51" s="14">
        <v>18.790000000000006</v>
      </c>
      <c r="D51" s="15">
        <v>30.861999999999995</v>
      </c>
    </row>
    <row r="52" spans="1:4" ht="11.25" customHeight="1" x14ac:dyDescent="0.2">
      <c r="A52" s="16" t="s">
        <v>13</v>
      </c>
      <c r="B52" s="17">
        <v>98.947999999999993</v>
      </c>
      <c r="C52" s="17">
        <v>1.0520000000000067</v>
      </c>
      <c r="D52" s="18">
        <v>36.849999999999994</v>
      </c>
    </row>
    <row r="53" spans="1:4" ht="11.25" customHeight="1" x14ac:dyDescent="0.2">
      <c r="A53" s="13" t="s">
        <v>14</v>
      </c>
      <c r="B53" s="14">
        <v>77.319000000000003</v>
      </c>
      <c r="C53" s="14">
        <v>22.680999999999997</v>
      </c>
      <c r="D53" s="15">
        <v>38.963999999999999</v>
      </c>
    </row>
    <row r="54" spans="1:4" ht="11.25" customHeight="1" x14ac:dyDescent="0.25">
      <c r="A54" s="16" t="s">
        <v>15</v>
      </c>
      <c r="B54" s="17">
        <v>83.870999999999995</v>
      </c>
      <c r="C54" s="17">
        <v>16.129000000000005</v>
      </c>
      <c r="D54" s="18">
        <v>39.915999999999997</v>
      </c>
    </row>
    <row r="55" spans="1:4" ht="11.25" customHeight="1" x14ac:dyDescent="0.25">
      <c r="A55" s="13" t="s">
        <v>16</v>
      </c>
      <c r="B55" s="14">
        <v>87.39</v>
      </c>
      <c r="C55" s="14">
        <v>12.61</v>
      </c>
      <c r="D55" s="15">
        <v>40.01400000000001</v>
      </c>
    </row>
    <row r="56" spans="1:4" ht="11.25" customHeight="1" x14ac:dyDescent="0.25">
      <c r="A56" s="16" t="s">
        <v>17</v>
      </c>
      <c r="B56" s="17">
        <v>82.757000000000005</v>
      </c>
      <c r="C56" s="17">
        <v>17.242999999999995</v>
      </c>
      <c r="D56" s="18">
        <v>40.027999999999992</v>
      </c>
    </row>
    <row r="57" spans="1:4" ht="11.25" customHeight="1" x14ac:dyDescent="0.25">
      <c r="A57" s="13" t="s">
        <v>18</v>
      </c>
      <c r="B57" s="14">
        <v>72.137</v>
      </c>
      <c r="C57" s="14">
        <v>27.863</v>
      </c>
      <c r="D57" s="15">
        <v>40.97399999999999</v>
      </c>
    </row>
    <row r="58" spans="1:4" ht="11.25" customHeight="1" x14ac:dyDescent="0.25">
      <c r="A58" s="16" t="s">
        <v>19</v>
      </c>
      <c r="B58" s="17">
        <v>77.003</v>
      </c>
      <c r="C58" s="17">
        <v>22.997</v>
      </c>
      <c r="D58" s="18">
        <v>41.177999999999997</v>
      </c>
    </row>
    <row r="59" spans="1:4" ht="11.25" customHeight="1" x14ac:dyDescent="0.25">
      <c r="A59" s="13" t="s">
        <v>20</v>
      </c>
      <c r="B59" s="14">
        <v>87.457999999999998</v>
      </c>
      <c r="C59" s="14">
        <v>12.542000000000002</v>
      </c>
      <c r="D59" s="15">
        <v>41.411000000000001</v>
      </c>
    </row>
    <row r="60" spans="1:4" ht="11.25" customHeight="1" x14ac:dyDescent="0.25">
      <c r="A60" s="16" t="s">
        <v>21</v>
      </c>
      <c r="B60" s="17">
        <v>87.162000000000006</v>
      </c>
      <c r="C60" s="17">
        <v>12.837999999999994</v>
      </c>
      <c r="D60" s="18">
        <v>44.048000000000002</v>
      </c>
    </row>
    <row r="61" spans="1:4" ht="11.25" customHeight="1" x14ac:dyDescent="0.25">
      <c r="A61" s="13" t="s">
        <v>22</v>
      </c>
      <c r="B61" s="14">
        <v>81.837999999999994</v>
      </c>
      <c r="C61" s="14">
        <v>18.162000000000006</v>
      </c>
      <c r="D61" s="15">
        <v>50.100999999999999</v>
      </c>
    </row>
    <row r="62" spans="1:4" ht="11.25" customHeight="1" x14ac:dyDescent="0.25">
      <c r="A62" s="16" t="s">
        <v>23</v>
      </c>
      <c r="B62" s="17">
        <v>76.977000000000004</v>
      </c>
      <c r="C62" s="17">
        <v>23.022999999999996</v>
      </c>
      <c r="D62" s="18">
        <v>50.633999999999986</v>
      </c>
    </row>
    <row r="63" spans="1:4" ht="11.25" customHeight="1" x14ac:dyDescent="0.25">
      <c r="A63" s="13" t="s">
        <v>24</v>
      </c>
      <c r="B63" s="14">
        <v>78.341999999999999</v>
      </c>
      <c r="C63" s="14">
        <v>21.658000000000001</v>
      </c>
      <c r="D63" s="15">
        <v>51.700999999999993</v>
      </c>
    </row>
    <row r="64" spans="1:4" ht="11.25" customHeight="1" x14ac:dyDescent="0.25">
      <c r="A64" s="16" t="s">
        <v>25</v>
      </c>
      <c r="B64" s="17">
        <v>71.364999999999995</v>
      </c>
      <c r="C64" s="17">
        <v>28.635000000000005</v>
      </c>
      <c r="D64" s="18">
        <v>52.507000000000005</v>
      </c>
    </row>
    <row r="65" spans="1:4" ht="11.25" customHeight="1" x14ac:dyDescent="0.25">
      <c r="A65" s="13" t="s">
        <v>26</v>
      </c>
      <c r="B65" s="14">
        <v>75.796999999999997</v>
      </c>
      <c r="C65" s="14">
        <v>24.203000000000003</v>
      </c>
      <c r="D65" s="15">
        <v>53.031000000000006</v>
      </c>
    </row>
    <row r="66" spans="1:4" ht="11.25" customHeight="1" x14ac:dyDescent="0.25">
      <c r="A66" s="16" t="s">
        <v>27</v>
      </c>
      <c r="B66" s="17">
        <v>70.525000000000006</v>
      </c>
      <c r="C66" s="17">
        <v>29.474999999999994</v>
      </c>
      <c r="D66" s="18">
        <v>53.075999999999993</v>
      </c>
    </row>
    <row r="67" spans="1:4" ht="11.25" customHeight="1" x14ac:dyDescent="0.25">
      <c r="A67" s="13" t="s">
        <v>28</v>
      </c>
      <c r="B67" s="14">
        <v>80.456999999999994</v>
      </c>
      <c r="C67" s="14">
        <v>19.543000000000006</v>
      </c>
      <c r="D67" s="15">
        <v>54.433999999999997</v>
      </c>
    </row>
    <row r="68" spans="1:4" ht="11.25" customHeight="1" x14ac:dyDescent="0.25">
      <c r="A68" s="16" t="s">
        <v>29</v>
      </c>
      <c r="B68" s="17">
        <v>77.715000000000003</v>
      </c>
      <c r="C68" s="17">
        <v>22.284999999999997</v>
      </c>
      <c r="D68" s="18">
        <v>55.596000000000004</v>
      </c>
    </row>
    <row r="69" spans="1:4" ht="11.25" customHeight="1" x14ac:dyDescent="0.25">
      <c r="A69" s="13" t="s">
        <v>30</v>
      </c>
      <c r="B69" s="14">
        <v>64.152000000000001</v>
      </c>
      <c r="C69" s="14">
        <v>35.847999999999999</v>
      </c>
      <c r="D69" s="15">
        <v>58.217000000000013</v>
      </c>
    </row>
    <row r="70" spans="1:4" ht="11.25" customHeight="1" x14ac:dyDescent="0.25">
      <c r="A70" s="16" t="s">
        <v>31</v>
      </c>
      <c r="B70" s="17">
        <v>71.7</v>
      </c>
      <c r="C70" s="17">
        <v>28.299999999999997</v>
      </c>
      <c r="D70" s="18">
        <v>58.481999999999999</v>
      </c>
    </row>
    <row r="71" spans="1:4" ht="11.25" customHeight="1" x14ac:dyDescent="0.25">
      <c r="A71" s="13" t="s">
        <v>32</v>
      </c>
      <c r="B71" s="14">
        <v>84.019000000000005</v>
      </c>
      <c r="C71" s="14">
        <v>15.980999999999995</v>
      </c>
      <c r="D71" s="15">
        <v>59.580999999999989</v>
      </c>
    </row>
    <row r="72" spans="1:4" ht="11.25" customHeight="1" x14ac:dyDescent="0.25">
      <c r="A72" s="16" t="s">
        <v>33</v>
      </c>
      <c r="B72" s="17">
        <v>82.32</v>
      </c>
      <c r="C72" s="17">
        <v>17.680000000000007</v>
      </c>
      <c r="D72" s="18">
        <v>66.009999999999991</v>
      </c>
    </row>
    <row r="73" spans="1:4" ht="11.25" customHeight="1" x14ac:dyDescent="0.25">
      <c r="A73" s="13" t="s">
        <v>34</v>
      </c>
      <c r="B73" s="14">
        <v>75.771000000000001</v>
      </c>
      <c r="C73" s="14">
        <v>24.228999999999999</v>
      </c>
      <c r="D73" s="15">
        <v>66.259999999999991</v>
      </c>
    </row>
    <row r="74" spans="1:4" ht="11.25" customHeight="1" x14ac:dyDescent="0.25">
      <c r="A74" s="16" t="s">
        <v>35</v>
      </c>
      <c r="B74" s="17">
        <v>69.504999999999995</v>
      </c>
      <c r="C74" s="17">
        <v>30.495000000000005</v>
      </c>
      <c r="D74" s="18">
        <v>66.757000000000005</v>
      </c>
    </row>
    <row r="75" spans="1:4" ht="11.25" customHeight="1" x14ac:dyDescent="0.25">
      <c r="A75" s="13" t="s">
        <v>36</v>
      </c>
      <c r="B75" s="14">
        <v>73.652000000000001</v>
      </c>
      <c r="C75" s="14">
        <v>26.347999999999999</v>
      </c>
      <c r="D75" s="15">
        <v>68.75800000000001</v>
      </c>
    </row>
    <row r="76" spans="1:4" ht="11.25" customHeight="1" x14ac:dyDescent="0.25">
      <c r="A76" s="16" t="s">
        <v>37</v>
      </c>
      <c r="B76" s="17">
        <v>74.322999999999993</v>
      </c>
      <c r="C76" s="17">
        <v>25.677000000000007</v>
      </c>
      <c r="D76" s="18">
        <v>69.247000000000014</v>
      </c>
    </row>
    <row r="77" spans="1:4" ht="11.25" customHeight="1" x14ac:dyDescent="0.25">
      <c r="A77" s="13" t="s">
        <v>38</v>
      </c>
      <c r="B77" s="14">
        <v>65.256</v>
      </c>
      <c r="C77" s="14">
        <v>34.744</v>
      </c>
      <c r="D77" s="15">
        <v>69.88</v>
      </c>
    </row>
    <row r="78" spans="1:4" ht="11.25" customHeight="1" x14ac:dyDescent="0.25">
      <c r="A78" s="16" t="s">
        <v>39</v>
      </c>
      <c r="B78" s="17">
        <v>80.466999999999999</v>
      </c>
      <c r="C78" s="17">
        <v>19.533000000000001</v>
      </c>
      <c r="D78" s="18">
        <v>70.518000000000001</v>
      </c>
    </row>
    <row r="79" spans="1:4" ht="11.25" customHeight="1" x14ac:dyDescent="0.25">
      <c r="A79" s="13" t="s">
        <v>40</v>
      </c>
      <c r="B79" s="14">
        <v>68.206000000000003</v>
      </c>
      <c r="C79" s="14">
        <v>31.793999999999997</v>
      </c>
      <c r="D79" s="15">
        <v>73.501000000000005</v>
      </c>
    </row>
    <row r="80" spans="1:4" ht="11.25" customHeight="1" x14ac:dyDescent="0.25">
      <c r="A80" s="16" t="s">
        <v>41</v>
      </c>
      <c r="B80" s="17">
        <v>85.668999999999997</v>
      </c>
      <c r="C80" s="17">
        <v>14.331000000000003</v>
      </c>
      <c r="D80" s="18">
        <v>79.300999999999988</v>
      </c>
    </row>
    <row r="81" spans="1:4" ht="11.25" customHeight="1" x14ac:dyDescent="0.25">
      <c r="A81" s="13" t="s">
        <v>42</v>
      </c>
      <c r="B81" s="14">
        <v>73.438999999999993</v>
      </c>
      <c r="C81" s="14">
        <v>26.561000000000007</v>
      </c>
      <c r="D81" s="15">
        <v>99.09899999999999</v>
      </c>
    </row>
    <row r="82" spans="1:4" ht="11.25" customHeight="1" x14ac:dyDescent="0.25">
      <c r="A82" s="16" t="s">
        <v>43</v>
      </c>
      <c r="B82" s="17">
        <v>60.942999999999998</v>
      </c>
      <c r="C82" s="17">
        <v>39.057000000000002</v>
      </c>
      <c r="D82" s="18">
        <v>102.29900000000001</v>
      </c>
    </row>
    <row r="83" spans="1:4" ht="11.25" customHeight="1" x14ac:dyDescent="0.25">
      <c r="A83" s="13" t="s">
        <v>44</v>
      </c>
      <c r="B83" s="14">
        <v>71.671000000000006</v>
      </c>
      <c r="C83" s="14">
        <v>28.328999999999994</v>
      </c>
      <c r="D83" s="15">
        <v>115.10499999999999</v>
      </c>
    </row>
    <row r="84" spans="1:4" ht="11.25" customHeight="1" x14ac:dyDescent="0.25">
      <c r="A84" s="16" t="s">
        <v>45</v>
      </c>
      <c r="B84" s="17">
        <v>66.662999999999997</v>
      </c>
      <c r="C84" s="17">
        <v>33.337000000000003</v>
      </c>
      <c r="D84" s="18">
        <v>134.47999999999999</v>
      </c>
    </row>
    <row r="85" spans="1:4" ht="11.25" customHeight="1" x14ac:dyDescent="0.25">
      <c r="A85" s="13" t="s">
        <v>46</v>
      </c>
      <c r="B85" s="14">
        <v>68.234999999999999</v>
      </c>
      <c r="C85" s="14">
        <v>31.765000000000001</v>
      </c>
      <c r="D85" s="15">
        <v>136.71299999999999</v>
      </c>
    </row>
    <row r="86" spans="1:4" ht="11.25" customHeight="1" x14ac:dyDescent="0.25">
      <c r="A86" s="19" t="s">
        <v>47</v>
      </c>
      <c r="B86" s="20">
        <v>62.235999999999997</v>
      </c>
      <c r="C86" s="20">
        <v>37.764000000000003</v>
      </c>
      <c r="D86" s="21">
        <v>148.65600000000001</v>
      </c>
    </row>
    <row r="87" spans="1:4" x14ac:dyDescent="0.25">
      <c r="A87" s="23" t="s">
        <v>51</v>
      </c>
    </row>
  </sheetData>
  <mergeCells count="1">
    <mergeCell ref="A43:O43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A6.1.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2017-07-24T10:00:22Z</dcterms:created>
  <dcterms:modified xsi:type="dcterms:W3CDTF">2017-09-06T07:38:24Z</dcterms:modified>
</cp:coreProperties>
</file>