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3256" windowHeight="10992"/>
  </bookViews>
  <sheets>
    <sheet name="Figure A6.2." sheetId="1" r:id="rId1"/>
  </sheets>
  <calcPr calcId="145621"/>
</workbook>
</file>

<file path=xl/calcChain.xml><?xml version="1.0" encoding="utf-8"?>
<calcChain xmlns="http://schemas.openxmlformats.org/spreadsheetml/2006/main">
  <c r="A42" i="1" l="1"/>
</calcChain>
</file>

<file path=xl/sharedStrings.xml><?xml version="1.0" encoding="utf-8"?>
<sst xmlns="http://schemas.openxmlformats.org/spreadsheetml/2006/main" count="52" uniqueCount="52">
  <si>
    <t>Figure A6.2.</t>
  </si>
  <si>
    <t>Relative earnings of tertiary-educated workers and their share of the population (2015)</t>
  </si>
  <si>
    <t>25-64 year-olds with income from employment; upper secondary education = 100</t>
  </si>
  <si>
    <r>
      <rPr>
        <b/>
        <sz val="8"/>
        <color indexed="8"/>
        <rFont val="Arial"/>
        <family val="2"/>
      </rPr>
      <t>Note:</t>
    </r>
    <r>
      <rPr>
        <sz val="8"/>
        <color indexed="8"/>
        <rFont val="Arial"/>
        <family val="2"/>
      </rPr>
      <t xml:space="preserve"> Tertiary education includes short-cycle tertiary, bachelor's, master's, doctoral or equivalent degrees.</t>
    </r>
  </si>
  <si>
    <t xml:space="preserve">1. Year of reference differs from 2015. Refer to the source table for details.
</t>
  </si>
  <si>
    <t>2. Index 100 refers to the combined ISCED levels 3 and 4 of the educational attainment levels in the ISCED 2011 classification.</t>
  </si>
  <si>
    <t>3. Earnings net of income tax.</t>
  </si>
  <si>
    <r>
      <rPr>
        <b/>
        <sz val="8"/>
        <color indexed="8"/>
        <rFont val="Arial"/>
        <family val="2"/>
      </rPr>
      <t>Source:</t>
    </r>
    <r>
      <rPr>
        <sz val="8"/>
        <color indexed="8"/>
        <rFont val="Arial"/>
        <family val="2"/>
      </rPr>
      <t xml:space="preserve"> OECD (2017). Table A6.1. See </t>
    </r>
    <r>
      <rPr>
        <i/>
        <sz val="8"/>
        <color indexed="8"/>
        <rFont val="Arial"/>
        <family val="2"/>
      </rPr>
      <t>Source</t>
    </r>
    <r>
      <rPr>
        <sz val="8"/>
        <color indexed="8"/>
        <rFont val="Arial"/>
        <family val="2"/>
      </rPr>
      <t xml:space="preserve"> section for more information and Annex 3 for notes (www.oecd.org/education/education-at-a-glance-19991487.htm).</t>
    </r>
  </si>
  <si>
    <t>Australia</t>
  </si>
  <si>
    <t>Austria</t>
  </si>
  <si>
    <t>Belgium1</t>
  </si>
  <si>
    <t>Brazil2</t>
  </si>
  <si>
    <t>Canada1</t>
  </si>
  <si>
    <t>Chile</t>
  </si>
  <si>
    <t>Colombia2</t>
  </si>
  <si>
    <t>Costa Rica</t>
  </si>
  <si>
    <t>Czech Republic2</t>
  </si>
  <si>
    <t>Denmark1</t>
  </si>
  <si>
    <t>Estonia</t>
  </si>
  <si>
    <t>Finland1</t>
  </si>
  <si>
    <t>France1</t>
  </si>
  <si>
    <t>Germany</t>
  </si>
  <si>
    <t>Greece</t>
  </si>
  <si>
    <t>Hungary</t>
  </si>
  <si>
    <t>Ireland3</t>
  </si>
  <si>
    <t>Israel</t>
  </si>
  <si>
    <t>Italy1</t>
  </si>
  <si>
    <t>Japan1</t>
  </si>
  <si>
    <t>Korea</t>
  </si>
  <si>
    <t>Latvia3</t>
  </si>
  <si>
    <t>Lithuania1</t>
  </si>
  <si>
    <t>Luxembourg1,2</t>
  </si>
  <si>
    <t>Mexico3</t>
  </si>
  <si>
    <t>Netherlands1</t>
  </si>
  <si>
    <t>New Zealand</t>
  </si>
  <si>
    <t>Norway</t>
  </si>
  <si>
    <t>Poland1</t>
  </si>
  <si>
    <t>Portugal</t>
  </si>
  <si>
    <t>Slovenia</t>
  </si>
  <si>
    <t>Spain1</t>
  </si>
  <si>
    <t>Sweden</t>
  </si>
  <si>
    <t>Switzerland2</t>
  </si>
  <si>
    <t>Turkey3</t>
  </si>
  <si>
    <t>United States2</t>
  </si>
  <si>
    <t>Population with tertiary education</t>
  </si>
  <si>
    <t>Slovak Republic2</t>
  </si>
  <si>
    <t>United Kingdom</t>
  </si>
  <si>
    <t>Education at a Glance 2017: OECD Indicators - © OECD 2017</t>
  </si>
  <si>
    <t>Indicator A6</t>
  </si>
  <si>
    <t>Figure A6.2. Relative earnings of tertiary-educated workers and their share of the population (2015)</t>
  </si>
  <si>
    <t>Version 1 - Last updated: 17-Jul-2017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</si>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</sst>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color theme="1"/>
      <name val="Arial"/>
      <family val="2"/>
    </font>
    <font>
      <sz val="10"/>
      <name val="Helvetica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b/>
      <i/>
      <sz val="8"/>
      <name val="Arial"/>
      <family val="2"/>
    </font>
    <font>
      <b/>
      <sz val="10"/>
      <color theme="1"/>
      <name val="Arial"/>
      <family val="2"/>
    </font>
    <font>
      <sz val="8"/>
      <color rgb="FF222222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3">
    <xf numFmtId="0" fontId="0" fillId="0" borderId="0"/>
    <xf numFmtId="0" fontId="1" fillId="0" borderId="0"/>
    <xf numFmtId="0" fontId="16" fillId="0" borderId="0" applyNumberFormat="0" applyFill="0" applyBorder="0" applyAlignment="0" applyProtection="0"/>
  </cellStyleXfs>
  <cellXfs count="34">
    <xf numFmtId="0" fontId="0" fillId="0" borderId="0" xfId="0"/>
    <xf numFmtId="0" fontId="2" fillId="2" borderId="0" xfId="1" applyFont="1" applyFill="1" applyBorder="1" applyAlignment="1"/>
    <xf numFmtId="0" fontId="10" fillId="2" borderId="0" xfId="0" applyFont="1" applyFill="1" applyBorder="1" applyAlignment="1"/>
    <xf numFmtId="0" fontId="3" fillId="2" borderId="0" xfId="0" applyFont="1" applyFill="1" applyAlignment="1">
      <alignment vertical="center"/>
    </xf>
    <xf numFmtId="0" fontId="2" fillId="2" borderId="0" xfId="1" applyFont="1" applyFill="1" applyBorder="1" applyAlignment="1">
      <alignment vertical="top" wrapText="1"/>
    </xf>
    <xf numFmtId="0" fontId="4" fillId="2" borderId="0" xfId="0" applyFont="1" applyFill="1" applyBorder="1"/>
    <xf numFmtId="0" fontId="3" fillId="2" borderId="0" xfId="0" applyFont="1" applyFill="1" applyBorder="1"/>
    <xf numFmtId="0" fontId="3" fillId="2" borderId="0" xfId="0" applyFont="1" applyFill="1"/>
    <xf numFmtId="0" fontId="11" fillId="2" borderId="0" xfId="0" applyFont="1" applyFill="1" applyBorder="1"/>
    <xf numFmtId="0" fontId="11" fillId="2" borderId="0" xfId="0" applyFont="1" applyFill="1"/>
    <xf numFmtId="49" fontId="12" fillId="2" borderId="0" xfId="0" applyNumberFormat="1" applyFont="1" applyFill="1" applyAlignment="1">
      <alignment horizontal="left"/>
    </xf>
    <xf numFmtId="0" fontId="12" fillId="2" borderId="0" xfId="0" applyFont="1" applyFill="1"/>
    <xf numFmtId="0" fontId="3" fillId="2" borderId="0" xfId="0" applyFont="1" applyFill="1" applyBorder="1" applyAlignment="1">
      <alignment horizontal="left" vertical="top"/>
    </xf>
    <xf numFmtId="0" fontId="12" fillId="2" borderId="0" xfId="0" applyFont="1" applyFill="1" applyBorder="1" applyAlignment="1">
      <alignment vertical="center"/>
    </xf>
    <xf numFmtId="0" fontId="13" fillId="0" borderId="1" xfId="0" applyFont="1" applyBorder="1" applyAlignment="1">
      <alignment horizontal="centerContinuous" vertical="center" wrapText="1"/>
    </xf>
    <xf numFmtId="0" fontId="13" fillId="0" borderId="2" xfId="0" applyFont="1" applyBorder="1" applyAlignment="1">
      <alignment horizontal="centerContinuous" vertical="center" wrapText="1"/>
    </xf>
    <xf numFmtId="0" fontId="13" fillId="0" borderId="3" xfId="0" applyFont="1" applyBorder="1" applyAlignment="1">
      <alignment horizontal="centerContinuous" vertical="center" wrapText="1"/>
    </xf>
    <xf numFmtId="0" fontId="9" fillId="0" borderId="0" xfId="0" applyFont="1" applyAlignment="1">
      <alignment horizontal="centerContinuous" vertical="center" wrapText="1"/>
    </xf>
    <xf numFmtId="49" fontId="14" fillId="3" borderId="1" xfId="0" applyNumberFormat="1" applyFont="1" applyFill="1" applyBorder="1" applyAlignment="1">
      <alignment horizontal="left" vertical="center"/>
    </xf>
    <xf numFmtId="1" fontId="14" fillId="3" borderId="2" xfId="0" applyNumberFormat="1" applyFont="1" applyFill="1" applyBorder="1" applyAlignment="1">
      <alignment horizontal="left" vertical="center"/>
    </xf>
    <xf numFmtId="1" fontId="14" fillId="3" borderId="3" xfId="0" applyNumberFormat="1" applyFont="1" applyFill="1" applyBorder="1" applyAlignment="1">
      <alignment horizontal="left" vertical="center"/>
    </xf>
    <xf numFmtId="49" fontId="14" fillId="0" borderId="4" xfId="0" applyNumberFormat="1" applyFont="1" applyBorder="1" applyAlignment="1">
      <alignment horizontal="left" vertical="center"/>
    </xf>
    <xf numFmtId="1" fontId="14" fillId="0" borderId="5" xfId="0" applyNumberFormat="1" applyFont="1" applyBorder="1" applyAlignment="1">
      <alignment horizontal="left" vertical="center"/>
    </xf>
    <xf numFmtId="1" fontId="14" fillId="0" borderId="6" xfId="0" applyNumberFormat="1" applyFont="1" applyBorder="1" applyAlignment="1">
      <alignment horizontal="left" vertical="center"/>
    </xf>
    <xf numFmtId="49" fontId="14" fillId="3" borderId="4" xfId="0" applyNumberFormat="1" applyFont="1" applyFill="1" applyBorder="1" applyAlignment="1">
      <alignment horizontal="left" vertical="center"/>
    </xf>
    <xf numFmtId="1" fontId="14" fillId="3" borderId="5" xfId="0" applyNumberFormat="1" applyFont="1" applyFill="1" applyBorder="1" applyAlignment="1">
      <alignment horizontal="left" vertical="center"/>
    </xf>
    <xf numFmtId="1" fontId="14" fillId="3" borderId="6" xfId="0" applyNumberFormat="1" applyFont="1" applyFill="1" applyBorder="1" applyAlignment="1">
      <alignment horizontal="left" vertical="center"/>
    </xf>
    <xf numFmtId="49" fontId="14" fillId="0" borderId="7" xfId="0" applyNumberFormat="1" applyFont="1" applyBorder="1" applyAlignment="1">
      <alignment horizontal="left" vertical="center"/>
    </xf>
    <xf numFmtId="1" fontId="14" fillId="0" borderId="8" xfId="0" applyNumberFormat="1" applyFont="1" applyBorder="1" applyAlignment="1">
      <alignment horizontal="left" vertical="center"/>
    </xf>
    <xf numFmtId="1" fontId="14" fillId="0" borderId="9" xfId="0" applyNumberFormat="1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8" fillId="2" borderId="0" xfId="0" applyFont="1" applyFill="1" applyBorder="1" applyAlignment="1">
      <alignment horizontal="left" vertical="top" wrapText="1"/>
    </xf>
    <xf numFmtId="0" fontId="15" fillId="4" borderId="0" xfId="0" applyFont="1" applyFill="1" applyAlignment="1"/>
    <xf numFmtId="0" fontId="16" fillId="4" borderId="0" xfId="2" applyFill="1" applyAlignment="1"/>
  </cellXfs>
  <cellStyles count="3">
    <cellStyle name="Hyperlink" xfId="2" builtinId="8"/>
    <cellStyle name="Normal" xfId="0" builtinId="0"/>
    <cellStyle name="Normal 2 1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165493358274041E-2"/>
          <c:y val="0.12301055588390435"/>
          <c:w val="0.88759596061728241"/>
          <c:h val="0.75737151500130284"/>
        </c:manualLayout>
      </c:layout>
      <c:scatterChart>
        <c:scatterStyle val="lineMarker"/>
        <c:varyColors val="0"/>
        <c:ser>
          <c:idx val="0"/>
          <c:order val="0"/>
          <c:tx>
            <c:strRef>
              <c:f>'Figure A6.2.'!$C$43</c:f>
              <c:strCache>
                <c:ptCount val="1"/>
                <c:pt idx="0">
                  <c:v>Population with tertiary education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4F81BD"/>
              </a:solidFill>
              <a:ln>
                <a:solidFill>
                  <a:srgbClr val="4F81BD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8.6690069595371594E-2"/>
                  <c:y val="-1.7710967607337529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Australia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Austria</a:t>
                    </a:r>
                  </a:p>
                </c:rich>
              </c:tx>
              <c:spPr/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7.9382050869922366E-3"/>
                  <c:y val="-1.0626580564402518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Belgium1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Brazil2</a:t>
                    </a:r>
                  </a:p>
                </c:rich>
              </c:tx>
              <c:spPr/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Canada1</a:t>
                    </a:r>
                  </a:p>
                </c:rich>
              </c:tx>
              <c:spPr/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2.2680807812571579E-3"/>
                  <c:y val="0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Chile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0.11157979086447188"/>
                  <c:y val="-1.0626580564402518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Colombia2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0.1078028656552316"/>
                  <c:y val="2.1253161128805036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Costa Rica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0.15987011141626542"/>
                  <c:y val="1.4168774085870023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Czech Republic2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9"/>
              <c:layout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Denmark1</a:t>
                    </a:r>
                  </a:p>
                </c:rich>
              </c:tx>
              <c:spPr/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0"/>
              <c:layout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Estonia</a:t>
                    </a:r>
                  </a:p>
                </c:rich>
              </c:tx>
              <c:spPr/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7.8515039914649976E-2"/>
                  <c:y val="2.1253161128805036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Finland1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-7.8889766304596806E-4"/>
                  <c:y val="-1.0626580564402452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France1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-4.5953288872427637E-3"/>
                  <c:y val="3.5421935214675058E-3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Germany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4"/>
              <c:layout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Greece</a:t>
                    </a:r>
                  </a:p>
                </c:rich>
              </c:tx>
              <c:spPr/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5"/>
              <c:layout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Hungary</a:t>
                    </a:r>
                  </a:p>
                </c:rich>
              </c:tx>
              <c:spPr/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6"/>
              <c:layout>
                <c:manualLayout>
                  <c:x val="-4.2689147144167168E-2"/>
                  <c:y val="2.4795354650272539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Ireland3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7"/>
              <c:layout>
                <c:manualLayout>
                  <c:x val="-3.9395654695765808E-2"/>
                  <c:y val="-2.8337548171740046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Israel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8"/>
              <c:layout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Italy1</a:t>
                    </a:r>
                  </a:p>
                </c:rich>
              </c:tx>
              <c:spPr/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9"/>
              <c:layout>
                <c:manualLayout>
                  <c:x val="-5.1968633553153142E-2"/>
                  <c:y val="-2.1253161128805036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Japan1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4.4809387261010983E-2"/>
                  <c:y val="-2.8337548171740046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Korea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1"/>
              <c:layout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Latvia3</a:t>
                    </a:r>
                  </a:p>
                </c:rich>
              </c:tx>
              <c:spPr/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2"/>
              <c:layout>
                <c:manualLayout>
                  <c:x val="-3.0767008858792752E-3"/>
                  <c:y val="-1.0626580564402518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Lithuania1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3"/>
              <c:layout>
                <c:manualLayout>
                  <c:x val="-6.6365239429664264E-3"/>
                  <c:y val="-1.4168774085870023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Luxembourg1,2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4"/>
              <c:layout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Mexico3</a:t>
                    </a:r>
                  </a:p>
                </c:rich>
              </c:tx>
              <c:spPr/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5"/>
              <c:layout>
                <c:manualLayout>
                  <c:x val="-0.10466715273943937"/>
                  <c:y val="1.0626580564402518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Netherlands1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6"/>
              <c:layout>
                <c:manualLayout>
                  <c:x val="-0.1476914260955855"/>
                  <c:y val="6.4939464374003655E-17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New Zealand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7"/>
              <c:layout>
                <c:manualLayout>
                  <c:x val="-8.4175535941820354E-2"/>
                  <c:y val="-1.0626580564402518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Norway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8"/>
              <c:layout>
                <c:manualLayout>
                  <c:x val="-9.0930239239428112E-2"/>
                  <c:y val="0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Poland1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9"/>
              <c:layout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Portugal</a:t>
                    </a:r>
                  </a:p>
                </c:rich>
              </c:tx>
              <c:spPr/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0"/>
              <c:layout>
                <c:manualLayout>
                  <c:x val="-6.5775119130535385E-3"/>
                  <c:y val="3.5421935214675058E-3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Slovak Republic2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1"/>
              <c:layout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Slovenia</a:t>
                    </a:r>
                  </a:p>
                </c:rich>
              </c:tx>
              <c:spPr/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2"/>
              <c:layout>
                <c:manualLayout>
                  <c:x val="-1.037415956387004E-2"/>
                  <c:y val="-1.4168774085870023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Spain1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3"/>
              <c:layout>
                <c:manualLayout>
                  <c:x val="-8.7182975339959765E-2"/>
                  <c:y val="-1.7710967607337529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Sweden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4"/>
              <c:layout>
                <c:manualLayout>
                  <c:x val="-6.6001073087175524E-2"/>
                  <c:y val="7.0843870429350116E-3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Switzerland2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5"/>
              <c:layout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Turkey3</a:t>
                    </a:r>
                  </a:p>
                </c:rich>
              </c:tx>
              <c:spPr/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6"/>
              <c:layout>
                <c:manualLayout>
                  <c:x val="-1.1527689453851428E-2"/>
                  <c:y val="0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United Kingdom4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7"/>
              <c:layout>
                <c:manualLayout>
                  <c:x val="4.2502638070679331E-3"/>
                  <c:y val="-3.5421935214675058E-3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United States2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trendline>
            <c:trendlineType val="linear"/>
            <c:dispRSqr val="1"/>
            <c:dispEq val="0"/>
            <c:trendlineLbl>
              <c:layout>
                <c:manualLayout>
                  <c:x val="-2.4256283033114012E-2"/>
                  <c:y val="5.089923253264228E-2"/>
                </c:manualLayout>
              </c:layout>
              <c:numFmt formatCode="General" sourceLinked="0"/>
            </c:trendlineLbl>
          </c:trendline>
          <c:xVal>
            <c:numRef>
              <c:f>'Figure A6.2.'!$B$44:$B$81</c:f>
              <c:numCache>
                <c:formatCode>0</c:formatCode>
                <c:ptCount val="38"/>
                <c:pt idx="0">
                  <c:v>140.02799999999999</c:v>
                </c:pt>
                <c:pt idx="1">
                  <c:v>153.07599999999999</c:v>
                </c:pt>
                <c:pt idx="2">
                  <c:v>139.916</c:v>
                </c:pt>
                <c:pt idx="3">
                  <c:v>248.65600000000001</c:v>
                </c:pt>
                <c:pt idx="4">
                  <c:v>141.411</c:v>
                </c:pt>
                <c:pt idx="5">
                  <c:v>236.71299999999999</c:v>
                </c:pt>
                <c:pt idx="6">
                  <c:v>234.48</c:v>
                </c:pt>
                <c:pt idx="7">
                  <c:v>215.10499999999999</c:v>
                </c:pt>
                <c:pt idx="8">
                  <c:v>169.24700000000001</c:v>
                </c:pt>
                <c:pt idx="9">
                  <c:v>130.86199999999999</c:v>
                </c:pt>
                <c:pt idx="10">
                  <c:v>123.599</c:v>
                </c:pt>
                <c:pt idx="11">
                  <c:v>136.85</c:v>
                </c:pt>
                <c:pt idx="12">
                  <c:v>154.434</c:v>
                </c:pt>
                <c:pt idx="13">
                  <c:v>166.26</c:v>
                </c:pt>
                <c:pt idx="14">
                  <c:v>138.964</c:v>
                </c:pt>
                <c:pt idx="15">
                  <c:v>199.09899999999999</c:v>
                </c:pt>
                <c:pt idx="16">
                  <c:v>166.01</c:v>
                </c:pt>
                <c:pt idx="17">
                  <c:v>158.482</c:v>
                </c:pt>
                <c:pt idx="18">
                  <c:v>141.178</c:v>
                </c:pt>
                <c:pt idx="19">
                  <c:v>151.70099999999999</c:v>
                </c:pt>
                <c:pt idx="20">
                  <c:v>140.97399999999999</c:v>
                </c:pt>
                <c:pt idx="21">
                  <c:v>144.048</c:v>
                </c:pt>
                <c:pt idx="22">
                  <c:v>179.30099999999999</c:v>
                </c:pt>
                <c:pt idx="23">
                  <c:v>158.21700000000001</c:v>
                </c:pt>
                <c:pt idx="24">
                  <c:v>202.29900000000001</c:v>
                </c:pt>
                <c:pt idx="25">
                  <c:v>150.101</c:v>
                </c:pt>
                <c:pt idx="26">
                  <c:v>140.01400000000001</c:v>
                </c:pt>
                <c:pt idx="27">
                  <c:v>127.693</c:v>
                </c:pt>
                <c:pt idx="28">
                  <c:v>159.58099999999999</c:v>
                </c:pt>
                <c:pt idx="29">
                  <c:v>168.75800000000001</c:v>
                </c:pt>
                <c:pt idx="30">
                  <c:v>169.88</c:v>
                </c:pt>
                <c:pt idx="31">
                  <c:v>170.518</c:v>
                </c:pt>
                <c:pt idx="32">
                  <c:v>152.50700000000001</c:v>
                </c:pt>
                <c:pt idx="33">
                  <c:v>116.52800000000001</c:v>
                </c:pt>
                <c:pt idx="34">
                  <c:v>150.63399999999999</c:v>
                </c:pt>
                <c:pt idx="35">
                  <c:v>166.75700000000001</c:v>
                </c:pt>
                <c:pt idx="36">
                  <c:v>153.03100000000001</c:v>
                </c:pt>
                <c:pt idx="37">
                  <c:v>173.501</c:v>
                </c:pt>
              </c:numCache>
            </c:numRef>
          </c:xVal>
          <c:yVal>
            <c:numRef>
              <c:f>'Figure A6.2.'!$C$44:$C$81</c:f>
              <c:numCache>
                <c:formatCode>0</c:formatCode>
                <c:ptCount val="38"/>
                <c:pt idx="0">
                  <c:v>42.888756000000001</c:v>
                </c:pt>
                <c:pt idx="1">
                  <c:v>30.550726000000001</c:v>
                </c:pt>
                <c:pt idx="2">
                  <c:v>36.855021999999998</c:v>
                </c:pt>
                <c:pt idx="3">
                  <c:v>14.794608</c:v>
                </c:pt>
                <c:pt idx="4">
                  <c:v>53.614960000000004</c:v>
                </c:pt>
                <c:pt idx="5">
                  <c:v>22.475199</c:v>
                </c:pt>
                <c:pt idx="6">
                  <c:v>21.562888999999998</c:v>
                </c:pt>
                <c:pt idx="7">
                  <c:v>23.136085999999999</c:v>
                </c:pt>
                <c:pt idx="8">
                  <c:v>22.186741000000001</c:v>
                </c:pt>
                <c:pt idx="9">
                  <c:v>35.800922</c:v>
                </c:pt>
                <c:pt idx="10">
                  <c:v>38.030697000000004</c:v>
                </c:pt>
                <c:pt idx="11">
                  <c:v>41.776676000000002</c:v>
                </c:pt>
                <c:pt idx="12">
                  <c:v>32.105263000000001</c:v>
                </c:pt>
                <c:pt idx="13">
                  <c:v>27.638235000000002</c:v>
                </c:pt>
                <c:pt idx="14">
                  <c:v>29.057494999999999</c:v>
                </c:pt>
                <c:pt idx="15">
                  <c:v>24.242552</c:v>
                </c:pt>
                <c:pt idx="16">
                  <c:v>42.806117999999998</c:v>
                </c:pt>
                <c:pt idx="17">
                  <c:v>48.824477999999999</c:v>
                </c:pt>
                <c:pt idx="18">
                  <c:v>16.289694000000001</c:v>
                </c:pt>
                <c:pt idx="19">
                  <c:v>46.619377</c:v>
                </c:pt>
                <c:pt idx="20">
                  <c:v>45.490901999999998</c:v>
                </c:pt>
                <c:pt idx="21">
                  <c:v>31.591949</c:v>
                </c:pt>
                <c:pt idx="22">
                  <c:v>36.668087</c:v>
                </c:pt>
                <c:pt idx="23">
                  <c:v>45.935592999999997</c:v>
                </c:pt>
                <c:pt idx="24">
                  <c:v>16.278801000000001</c:v>
                </c:pt>
                <c:pt idx="25">
                  <c:v>34.419815</c:v>
                </c:pt>
                <c:pt idx="26">
                  <c:v>34.040531000000001</c:v>
                </c:pt>
                <c:pt idx="27">
                  <c:v>42.706733999999997</c:v>
                </c:pt>
                <c:pt idx="28">
                  <c:v>26.995474000000002</c:v>
                </c:pt>
                <c:pt idx="29">
                  <c:v>22.857506000000001</c:v>
                </c:pt>
                <c:pt idx="30">
                  <c:v>21.149881000000001</c:v>
                </c:pt>
                <c:pt idx="31">
                  <c:v>30.173296000000001</c:v>
                </c:pt>
                <c:pt idx="32">
                  <c:v>34.678775999999999</c:v>
                </c:pt>
                <c:pt idx="33">
                  <c:v>39.786552</c:v>
                </c:pt>
                <c:pt idx="34">
                  <c:v>39.782719</c:v>
                </c:pt>
                <c:pt idx="35">
                  <c:v>18.020137999999999</c:v>
                </c:pt>
                <c:pt idx="36">
                  <c:v>44.197986999999998</c:v>
                </c:pt>
                <c:pt idx="37">
                  <c:v>44.629398000000002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8772864"/>
        <c:axId val="98774400"/>
      </c:scatterChart>
      <c:valAx>
        <c:axId val="98772864"/>
        <c:scaling>
          <c:orientation val="minMax"/>
          <c:max val="250"/>
          <c:min val="100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8774400"/>
        <c:crosses val="autoZero"/>
        <c:crossBetween val="midCat"/>
        <c:majorUnit val="10"/>
      </c:valAx>
      <c:valAx>
        <c:axId val="98774400"/>
        <c:scaling>
          <c:orientation val="minMax"/>
          <c:max val="70"/>
          <c:min val="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8772864"/>
        <c:crosses val="autoZero"/>
        <c:crossBetween val="midCat"/>
        <c:majorUnit val="10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9525">
      <a:noFill/>
    </a:ln>
  </c:spPr>
  <c:printSettings>
    <c:headerFooter/>
    <c:pageMargins b="0.75" l="0.7" r="0.7" t="0.75" header="0.3" footer="0.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8</xdr:row>
      <xdr:rowOff>66675</xdr:rowOff>
    </xdr:from>
    <xdr:to>
      <xdr:col>8</xdr:col>
      <xdr:colOff>571500</xdr:colOff>
      <xdr:row>32</xdr:row>
      <xdr:rowOff>76200</xdr:rowOff>
    </xdr:to>
    <xdr:graphicFrame macro="">
      <xdr:nvGraphicFramePr>
        <xdr:cNvPr id="10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0.39368</cdr:x>
      <cdr:y>0.50476</cdr:y>
    </cdr:from>
    <cdr:ext cx="3695692" cy="1407768"/>
    <cdr:sp macro="" textlink="">
      <cdr:nvSpPr>
        <cdr:cNvPr id="4" name="Rectangle 3"/>
        <cdr:cNvSpPr/>
      </cdr:nvSpPr>
      <cdr:spPr>
        <a:xfrm xmlns:a="http://schemas.openxmlformats.org/drawingml/2006/main">
          <a:off x="2609858" y="1899103"/>
          <a:ext cx="3695692" cy="1407768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1">
            <a:alpha val="2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GB"/>
        </a:p>
      </cdr:txBody>
    </cdr:sp>
  </cdr:absSizeAnchor>
  <cdr:absSizeAnchor xmlns:cdr="http://schemas.openxmlformats.org/drawingml/2006/chartDrawing">
    <cdr:from>
      <cdr:x>0.0119</cdr:x>
      <cdr:y>0.02663</cdr:y>
    </cdr:from>
    <cdr:ext cx="1495195" cy="109335"/>
    <cdr:sp macro="" textlink="">
      <cdr:nvSpPr>
        <cdr:cNvPr id="2" name="TextBox 1"/>
        <cdr:cNvSpPr txBox="1"/>
      </cdr:nvSpPr>
      <cdr:spPr>
        <a:xfrm xmlns:a="http://schemas.openxmlformats.org/drawingml/2006/main">
          <a:off x="74490" y="104773"/>
          <a:ext cx="1411409" cy="1143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r>
            <a:rPr lang="en-GB" sz="750" b="0" i="0">
              <a:solidFill>
                <a:srgbClr val="000000"/>
              </a:solidFill>
              <a:latin typeface="Arial Narrow"/>
            </a:rPr>
            <a:t>Population with tertiary education (%)</a:t>
          </a:r>
        </a:p>
      </cdr:txBody>
    </cdr:sp>
  </cdr:absSizeAnchor>
  <cdr:absSizeAnchor xmlns:cdr="http://schemas.openxmlformats.org/drawingml/2006/chartDrawing">
    <cdr:from>
      <cdr:x>0.80036</cdr:x>
      <cdr:y>0.94431</cdr:y>
    </cdr:from>
    <cdr:ext cx="1030872" cy="118440"/>
    <cdr:sp macro="" textlink="">
      <cdr:nvSpPr>
        <cdr:cNvPr id="3" name="TextBox 1"/>
        <cdr:cNvSpPr txBox="1"/>
      </cdr:nvSpPr>
      <cdr:spPr>
        <a:xfrm xmlns:a="http://schemas.openxmlformats.org/drawingml/2006/main">
          <a:off x="5008563" y="3714735"/>
          <a:ext cx="973137" cy="1238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750" b="0" i="0">
              <a:solidFill>
                <a:srgbClr val="000000"/>
              </a:solidFill>
              <a:latin typeface="Arial Narrow"/>
            </a:rPr>
            <a:t>Relative earnings (index)</a:t>
          </a:r>
        </a:p>
      </cdr:txBody>
    </cdr:sp>
  </cdr:absSizeAnchor>
  <cdr:absSizeAnchor xmlns:cdr="http://schemas.openxmlformats.org/drawingml/2006/chartDrawing">
    <cdr:from>
      <cdr:x>0.06545</cdr:x>
      <cdr:y>0.49771</cdr:y>
    </cdr:from>
    <cdr:ext cx="5900232" cy="7186"/>
    <cdr:cxnSp macro="">
      <cdr:nvCxnSpPr>
        <cdr:cNvPr id="5" name="Straight Connector 4"/>
        <cdr:cNvCxnSpPr/>
      </cdr:nvCxnSpPr>
      <cdr:spPr>
        <a:xfrm xmlns:a="http://schemas.openxmlformats.org/drawingml/2006/main" flipV="1">
          <a:off x="409575" y="1957894"/>
          <a:ext cx="5569615" cy="7513"/>
        </a:xfrm>
        <a:prstGeom xmlns:a="http://schemas.openxmlformats.org/drawingml/2006/main" prst="line">
          <a:avLst/>
        </a:prstGeom>
        <a:ln xmlns:a="http://schemas.openxmlformats.org/drawingml/2006/main" w="12700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absSizeAnchor>
  <cdr:absSizeAnchor xmlns:cdr="http://schemas.openxmlformats.org/drawingml/2006/chartDrawing">
    <cdr:from>
      <cdr:x>0.06799</cdr:x>
      <cdr:y>0.11922</cdr:y>
    </cdr:from>
    <cdr:ext cx="2155947" cy="1424887"/>
    <cdr:sp macro="" textlink="">
      <cdr:nvSpPr>
        <cdr:cNvPr id="6" name="Rectangle 5"/>
        <cdr:cNvSpPr/>
      </cdr:nvSpPr>
      <cdr:spPr>
        <a:xfrm xmlns:a="http://schemas.openxmlformats.org/drawingml/2006/main">
          <a:off x="425476" y="447793"/>
          <a:ext cx="2035149" cy="1422482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1">
            <a:alpha val="2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GB"/>
        </a:p>
      </cdr:txBody>
    </cdr:sp>
  </cdr:absSizeAnchor>
  <cdr:absSizeAnchor xmlns:cdr="http://schemas.openxmlformats.org/drawingml/2006/chartDrawing">
    <cdr:from>
      <cdr:x>0.7051</cdr:x>
      <cdr:y>0.78868</cdr:y>
    </cdr:from>
    <cdr:ext cx="1611939" cy="347380"/>
    <cdr:sp macro="" textlink="">
      <cdr:nvSpPr>
        <cdr:cNvPr id="7" name="TextBox 6"/>
        <cdr:cNvSpPr txBox="1"/>
      </cdr:nvSpPr>
      <cdr:spPr>
        <a:xfrm xmlns:a="http://schemas.openxmlformats.org/drawingml/2006/main">
          <a:off x="4412450" y="2967309"/>
          <a:ext cx="1521614" cy="3473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750" b="0" i="0">
              <a:solidFill>
                <a:srgbClr val="1F497D"/>
              </a:solidFill>
              <a:latin typeface="Arial Narrow"/>
            </a:rPr>
            <a:t>Low share of</a:t>
          </a:r>
          <a:r>
            <a:rPr lang="en-GB" sz="750" b="0" i="0" baseline="0">
              <a:solidFill>
                <a:srgbClr val="1F497D"/>
              </a:solidFill>
              <a:latin typeface="Arial Narrow"/>
            </a:rPr>
            <a:t> tertiary-educated people</a:t>
          </a:r>
        </a:p>
        <a:p xmlns:a="http://schemas.openxmlformats.org/drawingml/2006/main">
          <a:r>
            <a:rPr lang="en-GB" sz="750" b="0" i="0" baseline="0">
              <a:solidFill>
                <a:srgbClr val="1F497D"/>
              </a:solidFill>
              <a:latin typeface="Arial Narrow"/>
            </a:rPr>
            <a:t>High relative earnings</a:t>
          </a:r>
          <a:endParaRPr lang="en-GB" sz="750" b="0" i="0">
            <a:solidFill>
              <a:srgbClr val="1F497D"/>
            </a:solidFill>
            <a:latin typeface="Arial Narrow"/>
          </a:endParaRPr>
        </a:p>
      </cdr:txBody>
    </cdr:sp>
  </cdr:absSizeAnchor>
  <cdr:absSizeAnchor xmlns:cdr="http://schemas.openxmlformats.org/drawingml/2006/chartDrawing">
    <cdr:from>
      <cdr:x>0.06313</cdr:x>
      <cdr:y>0.12187</cdr:y>
    </cdr:from>
    <cdr:ext cx="2475882" cy="361376"/>
    <cdr:sp macro="" textlink="">
      <cdr:nvSpPr>
        <cdr:cNvPr id="8" name="TextBox 1"/>
        <cdr:cNvSpPr txBox="1"/>
      </cdr:nvSpPr>
      <cdr:spPr>
        <a:xfrm xmlns:a="http://schemas.openxmlformats.org/drawingml/2006/main">
          <a:off x="374621" y="479426"/>
          <a:ext cx="2216199" cy="3778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750" b="0" i="0">
              <a:solidFill>
                <a:srgbClr val="1F497D"/>
              </a:solidFill>
              <a:latin typeface="Arial Narrow"/>
            </a:rPr>
            <a:t>High share</a:t>
          </a:r>
          <a:r>
            <a:rPr lang="en-GB" sz="750" b="0" i="0" baseline="0">
              <a:solidFill>
                <a:srgbClr val="1F497D"/>
              </a:solidFill>
              <a:latin typeface="Arial Narrow"/>
            </a:rPr>
            <a:t> </a:t>
          </a:r>
          <a:r>
            <a:rPr lang="en-GB" sz="750" b="0" i="0">
              <a:solidFill>
                <a:srgbClr val="1F497D"/>
              </a:solidFill>
              <a:latin typeface="Arial Narrow"/>
            </a:rPr>
            <a:t>of</a:t>
          </a:r>
          <a:r>
            <a:rPr lang="en-GB" sz="750" b="0" i="0" baseline="0">
              <a:solidFill>
                <a:srgbClr val="1F497D"/>
              </a:solidFill>
              <a:latin typeface="Arial Narrow"/>
            </a:rPr>
            <a:t> tertiary-educated people</a:t>
          </a:r>
        </a:p>
        <a:p xmlns:a="http://schemas.openxmlformats.org/drawingml/2006/main">
          <a:r>
            <a:rPr lang="en-GB" sz="750" b="0" i="0" baseline="0">
              <a:solidFill>
                <a:srgbClr val="1F497D"/>
              </a:solidFill>
              <a:latin typeface="Arial Narrow"/>
            </a:rPr>
            <a:t>Low relative earnings</a:t>
          </a:r>
          <a:endParaRPr lang="en-GB" sz="750" b="0" i="0">
            <a:solidFill>
              <a:srgbClr val="1F497D"/>
            </a:solidFill>
            <a:latin typeface="Arial Narrow"/>
          </a:endParaRPr>
        </a:p>
      </cdr:txBody>
    </cdr:sp>
  </cdr:absSizeAnchor>
  <cdr:absSizeAnchor xmlns:cdr="http://schemas.openxmlformats.org/drawingml/2006/chartDrawing">
    <cdr:from>
      <cdr:x>0.05511</cdr:x>
      <cdr:y>0.795</cdr:y>
    </cdr:from>
    <cdr:ext cx="2475816" cy="361338"/>
    <cdr:sp macro="" textlink="">
      <cdr:nvSpPr>
        <cdr:cNvPr id="9" name="TextBox 1"/>
        <cdr:cNvSpPr txBox="1"/>
      </cdr:nvSpPr>
      <cdr:spPr>
        <a:xfrm xmlns:a="http://schemas.openxmlformats.org/drawingml/2006/main">
          <a:off x="344874" y="3127393"/>
          <a:ext cx="2337085" cy="3778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750" b="0" i="0">
              <a:solidFill>
                <a:srgbClr val="000000"/>
              </a:solidFill>
              <a:latin typeface="Arial Narrow"/>
            </a:rPr>
            <a:t>Low share</a:t>
          </a:r>
          <a:r>
            <a:rPr lang="en-GB" sz="750" b="0" i="0" baseline="0">
              <a:solidFill>
                <a:srgbClr val="000000"/>
              </a:solidFill>
              <a:latin typeface="Arial Narrow"/>
            </a:rPr>
            <a:t> </a:t>
          </a:r>
          <a:r>
            <a:rPr lang="en-GB" sz="750" b="0" i="0">
              <a:solidFill>
                <a:srgbClr val="000000"/>
              </a:solidFill>
              <a:latin typeface="Arial Narrow"/>
            </a:rPr>
            <a:t>of</a:t>
          </a:r>
          <a:r>
            <a:rPr lang="en-GB" sz="750" b="0" i="0" baseline="0">
              <a:solidFill>
                <a:srgbClr val="000000"/>
              </a:solidFill>
              <a:latin typeface="Arial Narrow"/>
            </a:rPr>
            <a:t> tertiary-educated people</a:t>
          </a:r>
        </a:p>
        <a:p xmlns:a="http://schemas.openxmlformats.org/drawingml/2006/main">
          <a:r>
            <a:rPr lang="en-GB" sz="750" b="0" i="0" baseline="0">
              <a:solidFill>
                <a:srgbClr val="000000"/>
              </a:solidFill>
              <a:latin typeface="Arial Narrow"/>
            </a:rPr>
            <a:t>Low relative earnings</a:t>
          </a:r>
          <a:endParaRPr lang="en-GB" sz="750" b="0" i="0">
            <a:solidFill>
              <a:srgbClr val="000000"/>
            </a:solidFill>
            <a:latin typeface="Arial Narrow"/>
          </a:endParaRPr>
        </a:p>
      </cdr:txBody>
    </cdr:sp>
  </cdr:absSizeAnchor>
  <cdr:absSizeAnchor xmlns:cdr="http://schemas.openxmlformats.org/drawingml/2006/chartDrawing">
    <cdr:from>
      <cdr:x>0.68457</cdr:x>
      <cdr:y>0.1364</cdr:y>
    </cdr:from>
    <cdr:ext cx="1717744" cy="361376"/>
    <cdr:sp macro="" textlink="">
      <cdr:nvSpPr>
        <cdr:cNvPr id="10" name="TextBox 1"/>
        <cdr:cNvSpPr txBox="1"/>
      </cdr:nvSpPr>
      <cdr:spPr>
        <a:xfrm xmlns:a="http://schemas.openxmlformats.org/drawingml/2006/main">
          <a:off x="4284012" y="536560"/>
          <a:ext cx="1621488" cy="3778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750" b="0" i="0">
              <a:solidFill>
                <a:srgbClr val="000000"/>
              </a:solidFill>
              <a:latin typeface="Arial Narrow"/>
            </a:rPr>
            <a:t>High share</a:t>
          </a:r>
          <a:r>
            <a:rPr lang="en-GB" sz="750" b="0" i="0" baseline="0">
              <a:solidFill>
                <a:srgbClr val="000000"/>
              </a:solidFill>
              <a:latin typeface="Arial Narrow"/>
            </a:rPr>
            <a:t> </a:t>
          </a:r>
          <a:r>
            <a:rPr lang="en-GB" sz="750" b="0" i="0">
              <a:solidFill>
                <a:srgbClr val="000000"/>
              </a:solidFill>
              <a:latin typeface="Arial Narrow"/>
            </a:rPr>
            <a:t>of</a:t>
          </a:r>
          <a:r>
            <a:rPr lang="en-GB" sz="750" b="0" i="0" baseline="0">
              <a:solidFill>
                <a:srgbClr val="000000"/>
              </a:solidFill>
              <a:latin typeface="Arial Narrow"/>
            </a:rPr>
            <a:t> tertiary-educated people</a:t>
          </a:r>
        </a:p>
        <a:p xmlns:a="http://schemas.openxmlformats.org/drawingml/2006/main">
          <a:r>
            <a:rPr lang="en-GB" sz="750" b="0" i="0" baseline="0">
              <a:solidFill>
                <a:srgbClr val="000000"/>
              </a:solidFill>
              <a:latin typeface="Arial Narrow"/>
            </a:rPr>
            <a:t>High relative earnings</a:t>
          </a:r>
          <a:endParaRPr lang="en-GB" sz="750" b="0" i="0">
            <a:solidFill>
              <a:srgbClr val="000000"/>
            </a:solidFill>
            <a:latin typeface="Arial Narrow"/>
          </a:endParaRPr>
        </a:p>
      </cdr:txBody>
    </cdr:sp>
  </cdr:absSizeAnchor>
  <cdr:absSizeAnchor xmlns:cdr="http://schemas.openxmlformats.org/drawingml/2006/chartDrawing">
    <cdr:from>
      <cdr:x>0.39567</cdr:x>
      <cdr:y>0.11644</cdr:y>
    </cdr:from>
    <cdr:ext cx="1923" cy="2882468"/>
    <cdr:cxnSp macro="">
      <cdr:nvCxnSpPr>
        <cdr:cNvPr id="11" name="Straight Connector 10"/>
        <cdr:cNvCxnSpPr/>
      </cdr:nvCxnSpPr>
      <cdr:spPr>
        <a:xfrm xmlns:a="http://schemas.openxmlformats.org/drawingml/2006/main">
          <a:off x="2476062" y="438091"/>
          <a:ext cx="1815" cy="2882468"/>
        </a:xfrm>
        <a:prstGeom xmlns:a="http://schemas.openxmlformats.org/drawingml/2006/main" prst="line">
          <a:avLst/>
        </a:prstGeom>
        <a:ln xmlns:a="http://schemas.openxmlformats.org/drawingml/2006/main" w="12700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abs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eag-2017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1"/>
  <sheetViews>
    <sheetView showGridLines="0" tabSelected="1" zoomScaleNormal="100" workbookViewId="0"/>
  </sheetViews>
  <sheetFormatPr defaultRowHeight="13.2" x14ac:dyDescent="0.25"/>
  <cols>
    <col min="1" max="1" width="17.5546875" customWidth="1"/>
    <col min="2" max="3" width="16.6640625" customWidth="1"/>
    <col min="4" max="4" width="7.109375" customWidth="1"/>
    <col min="5" max="5" width="12.44140625" customWidth="1"/>
    <col min="6" max="6" width="4.33203125" customWidth="1"/>
    <col min="7" max="7" width="12.44140625" customWidth="1"/>
    <col min="8" max="8" width="4.33203125" customWidth="1"/>
  </cols>
  <sheetData>
    <row r="1" spans="1:13" s="32" customFormat="1" x14ac:dyDescent="0.25">
      <c r="A1" s="33" t="s">
        <v>47</v>
      </c>
    </row>
    <row r="2" spans="1:13" s="32" customFormat="1" x14ac:dyDescent="0.25">
      <c r="A2" s="32" t="s">
        <v>48</v>
      </c>
      <c r="B2" s="32" t="s">
        <v>49</v>
      </c>
    </row>
    <row r="3" spans="1:13" s="32" customFormat="1" x14ac:dyDescent="0.25">
      <c r="A3" s="32" t="s">
        <v>50</v>
      </c>
    </row>
    <row r="4" spans="1:13" s="32" customFormat="1" x14ac:dyDescent="0.25">
      <c r="A4" s="33" t="s">
        <v>51</v>
      </c>
    </row>
    <row r="5" spans="1:13" s="32" customFormat="1" x14ac:dyDescent="0.25"/>
    <row r="6" spans="1:13" ht="11.25" customHeight="1" x14ac:dyDescent="0.25">
      <c r="A6" s="1" t="s">
        <v>0</v>
      </c>
      <c r="B6" s="1"/>
      <c r="C6" s="2"/>
      <c r="D6" s="1"/>
      <c r="E6" s="1"/>
      <c r="F6" s="1"/>
      <c r="G6" s="1"/>
      <c r="H6" s="1"/>
      <c r="I6" s="3"/>
      <c r="J6" s="3"/>
      <c r="K6" s="3"/>
      <c r="L6" s="3"/>
      <c r="M6" s="3"/>
    </row>
    <row r="7" spans="1:13" ht="14.25" customHeight="1" x14ac:dyDescent="0.2">
      <c r="A7" s="1" t="s">
        <v>1</v>
      </c>
      <c r="B7" s="4"/>
      <c r="C7" s="4"/>
      <c r="D7" s="4"/>
      <c r="E7" s="4"/>
      <c r="F7" s="4"/>
      <c r="G7" s="4"/>
      <c r="H7" s="4"/>
      <c r="I7" s="3"/>
      <c r="J7" s="3"/>
      <c r="K7" s="3"/>
      <c r="L7" s="3"/>
      <c r="M7" s="3"/>
    </row>
    <row r="8" spans="1:13" ht="11.25" customHeight="1" x14ac:dyDescent="0.2">
      <c r="A8" s="5" t="s">
        <v>2</v>
      </c>
      <c r="B8" s="5"/>
      <c r="C8" s="5"/>
      <c r="D8" s="5"/>
      <c r="E8" s="6"/>
      <c r="F8" s="7"/>
      <c r="G8" s="7"/>
      <c r="H8" s="7"/>
      <c r="I8" s="7"/>
      <c r="J8" s="7"/>
      <c r="K8" s="7"/>
      <c r="L8" s="7"/>
      <c r="M8" s="7"/>
    </row>
    <row r="9" spans="1:13" ht="11.25" customHeight="1" x14ac:dyDescent="0.2">
      <c r="A9" s="8"/>
      <c r="B9" s="9"/>
      <c r="C9" s="9"/>
      <c r="D9" s="9"/>
      <c r="E9" s="9"/>
      <c r="F9" s="9"/>
      <c r="G9" s="9"/>
      <c r="H9" s="9"/>
      <c r="I9" s="9"/>
      <c r="J9" s="9"/>
      <c r="K9" s="9"/>
      <c r="L9" s="7"/>
      <c r="M9" s="7"/>
    </row>
    <row r="10" spans="1:13" ht="32.25" customHeight="1" x14ac:dyDescent="0.2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7"/>
      <c r="M10" s="7"/>
    </row>
    <row r="11" spans="1:13" ht="12" customHeight="1" x14ac:dyDescent="0.2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7"/>
      <c r="M11" s="7"/>
    </row>
    <row r="12" spans="1:13" ht="12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7"/>
      <c r="M12" s="7"/>
    </row>
    <row r="13" spans="1:13" ht="12.75" customHeight="1" x14ac:dyDescent="0.2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7"/>
      <c r="M13" s="7"/>
    </row>
    <row r="14" spans="1:13" ht="12.75" customHeight="1" x14ac:dyDescent="0.2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7"/>
      <c r="M14" s="7"/>
    </row>
    <row r="15" spans="1:13" ht="11.25" customHeight="1" x14ac:dyDescent="0.2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7"/>
      <c r="M15" s="7"/>
    </row>
    <row r="16" spans="1:13" ht="11.25" customHeight="1" x14ac:dyDescent="0.2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7"/>
      <c r="M16" s="7"/>
    </row>
    <row r="17" spans="1:13" ht="11.25" customHeight="1" x14ac:dyDescent="0.2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7"/>
      <c r="M17" s="7"/>
    </row>
    <row r="18" spans="1:13" ht="11.25" customHeight="1" x14ac:dyDescent="0.2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7"/>
      <c r="M18" s="7"/>
    </row>
    <row r="19" spans="1:13" ht="11.25" customHeight="1" x14ac:dyDescent="0.2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7"/>
      <c r="M19" s="7"/>
    </row>
    <row r="20" spans="1:13" ht="11.25" customHeight="1" x14ac:dyDescent="0.2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7"/>
      <c r="M20" s="7"/>
    </row>
    <row r="21" spans="1:13" ht="11.25" customHeight="1" x14ac:dyDescent="0.2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7"/>
      <c r="M21" s="7"/>
    </row>
    <row r="22" spans="1:13" ht="11.25" customHeight="1" x14ac:dyDescent="0.2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7"/>
      <c r="M22" s="7"/>
    </row>
    <row r="23" spans="1:13" ht="11.25" customHeight="1" x14ac:dyDescent="0.2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7"/>
      <c r="M23" s="7"/>
    </row>
    <row r="24" spans="1:13" ht="11.25" customHeight="1" x14ac:dyDescent="0.2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7"/>
      <c r="M24" s="7"/>
    </row>
    <row r="25" spans="1:13" ht="11.25" customHeight="1" x14ac:dyDescent="0.2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7"/>
      <c r="M25" s="7"/>
    </row>
    <row r="26" spans="1:13" ht="11.25" customHeight="1" x14ac:dyDescent="0.2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7"/>
      <c r="M26" s="7"/>
    </row>
    <row r="27" spans="1:13" ht="11.25" customHeight="1" x14ac:dyDescent="0.2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7"/>
      <c r="M27" s="7"/>
    </row>
    <row r="28" spans="1:13" ht="11.25" customHeight="1" x14ac:dyDescent="0.2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7"/>
      <c r="M28" s="7"/>
    </row>
    <row r="29" spans="1:13" ht="11.25" customHeight="1" x14ac:dyDescent="0.2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7"/>
      <c r="M29" s="7"/>
    </row>
    <row r="30" spans="1:13" ht="11.25" customHeight="1" x14ac:dyDescent="0.2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7"/>
      <c r="M30" s="7"/>
    </row>
    <row r="31" spans="1:13" ht="11.25" customHeight="1" x14ac:dyDescent="0.2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7"/>
      <c r="M31" s="7"/>
    </row>
    <row r="32" spans="1:13" ht="11.25" customHeight="1" x14ac:dyDescent="0.2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7"/>
      <c r="M32" s="7"/>
    </row>
    <row r="33" spans="1:13" ht="11.25" customHeight="1" x14ac:dyDescent="0.2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7"/>
      <c r="M33" s="7"/>
    </row>
    <row r="34" spans="1:13" ht="11.25" customHeight="1" x14ac:dyDescent="0.2">
      <c r="A34" s="10" t="s">
        <v>3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</row>
    <row r="35" spans="1:13" ht="11.25" customHeight="1" x14ac:dyDescent="0.2">
      <c r="A35" s="12" t="s">
        <v>4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</row>
    <row r="36" spans="1:13" ht="11.25" customHeight="1" x14ac:dyDescent="0.2">
      <c r="A36" s="12" t="s">
        <v>5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</row>
    <row r="37" spans="1:13" ht="11.25" customHeight="1" x14ac:dyDescent="0.2">
      <c r="A37" s="12" t="s">
        <v>6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</row>
    <row r="38" spans="1:13" ht="11.25" customHeight="1" x14ac:dyDescent="0.2">
      <c r="A38" s="13" t="s">
        <v>7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</row>
    <row r="39" spans="1:13" ht="11.25" customHeight="1" x14ac:dyDescent="0.2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</row>
    <row r="42" spans="1:13" ht="12.75" x14ac:dyDescent="0.2">
      <c r="A42" s="30" t="str">
        <f>"Data for "&amp;A$6&amp; " " &amp;A$7</f>
        <v>Data for Figure A6.2. Relative earnings of tertiary-educated workers and their share of the population (2015)</v>
      </c>
      <c r="B42" s="17"/>
      <c r="C42" s="17"/>
    </row>
    <row r="43" spans="1:13" ht="33.75" customHeight="1" x14ac:dyDescent="0.2">
      <c r="A43" s="14"/>
      <c r="B43" s="15"/>
      <c r="C43" s="16" t="s">
        <v>44</v>
      </c>
    </row>
    <row r="44" spans="1:13" ht="11.25" customHeight="1" x14ac:dyDescent="0.2">
      <c r="A44" s="18" t="s">
        <v>8</v>
      </c>
      <c r="B44" s="19">
        <v>140.02799999999999</v>
      </c>
      <c r="C44" s="20">
        <v>42.888756000000001</v>
      </c>
    </row>
    <row r="45" spans="1:13" ht="11.25" customHeight="1" x14ac:dyDescent="0.2">
      <c r="A45" s="21" t="s">
        <v>9</v>
      </c>
      <c r="B45" s="22">
        <v>153.07599999999999</v>
      </c>
      <c r="C45" s="23">
        <v>30.550726000000001</v>
      </c>
    </row>
    <row r="46" spans="1:13" ht="11.25" customHeight="1" x14ac:dyDescent="0.2">
      <c r="A46" s="24" t="s">
        <v>10</v>
      </c>
      <c r="B46" s="25">
        <v>139.916</v>
      </c>
      <c r="C46" s="26">
        <v>36.855021999999998</v>
      </c>
    </row>
    <row r="47" spans="1:13" ht="11.25" customHeight="1" x14ac:dyDescent="0.2">
      <c r="A47" s="21" t="s">
        <v>11</v>
      </c>
      <c r="B47" s="22">
        <v>248.65600000000001</v>
      </c>
      <c r="C47" s="23">
        <v>14.794608</v>
      </c>
    </row>
    <row r="48" spans="1:13" ht="11.25" customHeight="1" x14ac:dyDescent="0.2">
      <c r="A48" s="24" t="s">
        <v>12</v>
      </c>
      <c r="B48" s="25">
        <v>141.411</v>
      </c>
      <c r="C48" s="26">
        <v>53.614960000000004</v>
      </c>
    </row>
    <row r="49" spans="1:3" ht="11.25" customHeight="1" x14ac:dyDescent="0.2">
      <c r="A49" s="21" t="s">
        <v>13</v>
      </c>
      <c r="B49" s="22">
        <v>236.71299999999999</v>
      </c>
      <c r="C49" s="23">
        <v>22.475199</v>
      </c>
    </row>
    <row r="50" spans="1:3" ht="11.25" customHeight="1" x14ac:dyDescent="0.2">
      <c r="A50" s="24" t="s">
        <v>14</v>
      </c>
      <c r="B50" s="25">
        <v>234.48</v>
      </c>
      <c r="C50" s="26">
        <v>21.562888999999998</v>
      </c>
    </row>
    <row r="51" spans="1:3" ht="11.25" customHeight="1" x14ac:dyDescent="0.2">
      <c r="A51" s="21" t="s">
        <v>15</v>
      </c>
      <c r="B51" s="22">
        <v>215.10499999999999</v>
      </c>
      <c r="C51" s="23">
        <v>23.136085999999999</v>
      </c>
    </row>
    <row r="52" spans="1:3" ht="11.25" customHeight="1" x14ac:dyDescent="0.2">
      <c r="A52" s="24" t="s">
        <v>16</v>
      </c>
      <c r="B52" s="25">
        <v>169.24700000000001</v>
      </c>
      <c r="C52" s="26">
        <v>22.186741000000001</v>
      </c>
    </row>
    <row r="53" spans="1:3" ht="11.25" customHeight="1" x14ac:dyDescent="0.25">
      <c r="A53" s="21" t="s">
        <v>17</v>
      </c>
      <c r="B53" s="22">
        <v>130.86199999999999</v>
      </c>
      <c r="C53" s="23">
        <v>35.800922</v>
      </c>
    </row>
    <row r="54" spans="1:3" ht="11.25" customHeight="1" x14ac:dyDescent="0.25">
      <c r="A54" s="24" t="s">
        <v>18</v>
      </c>
      <c r="B54" s="25">
        <v>123.599</v>
      </c>
      <c r="C54" s="26">
        <v>38.030697000000004</v>
      </c>
    </row>
    <row r="55" spans="1:3" ht="11.25" customHeight="1" x14ac:dyDescent="0.25">
      <c r="A55" s="21" t="s">
        <v>19</v>
      </c>
      <c r="B55" s="22">
        <v>136.85</v>
      </c>
      <c r="C55" s="23">
        <v>41.776676000000002</v>
      </c>
    </row>
    <row r="56" spans="1:3" ht="11.25" customHeight="1" x14ac:dyDescent="0.25">
      <c r="A56" s="24" t="s">
        <v>20</v>
      </c>
      <c r="B56" s="25">
        <v>154.434</v>
      </c>
      <c r="C56" s="26">
        <v>32.105263000000001</v>
      </c>
    </row>
    <row r="57" spans="1:3" ht="11.25" customHeight="1" x14ac:dyDescent="0.25">
      <c r="A57" s="21" t="s">
        <v>21</v>
      </c>
      <c r="B57" s="22">
        <v>166.26</v>
      </c>
      <c r="C57" s="23">
        <v>27.638235000000002</v>
      </c>
    </row>
    <row r="58" spans="1:3" ht="11.25" customHeight="1" x14ac:dyDescent="0.25">
      <c r="A58" s="24" t="s">
        <v>22</v>
      </c>
      <c r="B58" s="25">
        <v>138.964</v>
      </c>
      <c r="C58" s="26">
        <v>29.057494999999999</v>
      </c>
    </row>
    <row r="59" spans="1:3" ht="11.25" customHeight="1" x14ac:dyDescent="0.25">
      <c r="A59" s="21" t="s">
        <v>23</v>
      </c>
      <c r="B59" s="22">
        <v>199.09899999999999</v>
      </c>
      <c r="C59" s="23">
        <v>24.242552</v>
      </c>
    </row>
    <row r="60" spans="1:3" ht="11.25" customHeight="1" x14ac:dyDescent="0.25">
      <c r="A60" s="24" t="s">
        <v>24</v>
      </c>
      <c r="B60" s="25">
        <v>166.01</v>
      </c>
      <c r="C60" s="26">
        <v>42.806117999999998</v>
      </c>
    </row>
    <row r="61" spans="1:3" ht="11.25" customHeight="1" x14ac:dyDescent="0.25">
      <c r="A61" s="21" t="s">
        <v>25</v>
      </c>
      <c r="B61" s="22">
        <v>158.482</v>
      </c>
      <c r="C61" s="23">
        <v>48.824477999999999</v>
      </c>
    </row>
    <row r="62" spans="1:3" ht="11.25" customHeight="1" x14ac:dyDescent="0.25">
      <c r="A62" s="24" t="s">
        <v>26</v>
      </c>
      <c r="B62" s="25">
        <v>141.178</v>
      </c>
      <c r="C62" s="26">
        <v>16.289694000000001</v>
      </c>
    </row>
    <row r="63" spans="1:3" ht="11.25" customHeight="1" x14ac:dyDescent="0.25">
      <c r="A63" s="21" t="s">
        <v>27</v>
      </c>
      <c r="B63" s="22">
        <v>151.70099999999999</v>
      </c>
      <c r="C63" s="23">
        <v>46.619377</v>
      </c>
    </row>
    <row r="64" spans="1:3" ht="11.25" customHeight="1" x14ac:dyDescent="0.25">
      <c r="A64" s="24" t="s">
        <v>28</v>
      </c>
      <c r="B64" s="25">
        <v>140.97399999999999</v>
      </c>
      <c r="C64" s="26">
        <v>45.490901999999998</v>
      </c>
    </row>
    <row r="65" spans="1:3" ht="11.25" customHeight="1" x14ac:dyDescent="0.25">
      <c r="A65" s="21" t="s">
        <v>29</v>
      </c>
      <c r="B65" s="22">
        <v>144.048</v>
      </c>
      <c r="C65" s="23">
        <v>31.591949</v>
      </c>
    </row>
    <row r="66" spans="1:3" ht="11.25" customHeight="1" x14ac:dyDescent="0.25">
      <c r="A66" s="24" t="s">
        <v>30</v>
      </c>
      <c r="B66" s="25">
        <v>179.30099999999999</v>
      </c>
      <c r="C66" s="26">
        <v>36.668087</v>
      </c>
    </row>
    <row r="67" spans="1:3" ht="11.25" customHeight="1" x14ac:dyDescent="0.25">
      <c r="A67" s="21" t="s">
        <v>31</v>
      </c>
      <c r="B67" s="22">
        <v>158.21700000000001</v>
      </c>
      <c r="C67" s="23">
        <v>45.935592999999997</v>
      </c>
    </row>
    <row r="68" spans="1:3" ht="11.25" customHeight="1" x14ac:dyDescent="0.25">
      <c r="A68" s="24" t="s">
        <v>32</v>
      </c>
      <c r="B68" s="25">
        <v>202.29900000000001</v>
      </c>
      <c r="C68" s="26">
        <v>16.278801000000001</v>
      </c>
    </row>
    <row r="69" spans="1:3" ht="11.25" customHeight="1" x14ac:dyDescent="0.25">
      <c r="A69" s="21" t="s">
        <v>33</v>
      </c>
      <c r="B69" s="22">
        <v>150.101</v>
      </c>
      <c r="C69" s="23">
        <v>34.419815</v>
      </c>
    </row>
    <row r="70" spans="1:3" ht="11.25" customHeight="1" x14ac:dyDescent="0.25">
      <c r="A70" s="24" t="s">
        <v>34</v>
      </c>
      <c r="B70" s="25">
        <v>140.01400000000001</v>
      </c>
      <c r="C70" s="26">
        <v>34.040531000000001</v>
      </c>
    </row>
    <row r="71" spans="1:3" ht="11.25" customHeight="1" x14ac:dyDescent="0.25">
      <c r="A71" s="21" t="s">
        <v>35</v>
      </c>
      <c r="B71" s="22">
        <v>127.693</v>
      </c>
      <c r="C71" s="23">
        <v>42.706733999999997</v>
      </c>
    </row>
    <row r="72" spans="1:3" ht="11.25" customHeight="1" x14ac:dyDescent="0.25">
      <c r="A72" s="24" t="s">
        <v>36</v>
      </c>
      <c r="B72" s="25">
        <v>159.58099999999999</v>
      </c>
      <c r="C72" s="26">
        <v>26.995474000000002</v>
      </c>
    </row>
    <row r="73" spans="1:3" ht="11.25" customHeight="1" x14ac:dyDescent="0.25">
      <c r="A73" s="21" t="s">
        <v>37</v>
      </c>
      <c r="B73" s="22">
        <v>168.75800000000001</v>
      </c>
      <c r="C73" s="23">
        <v>22.857506000000001</v>
      </c>
    </row>
    <row r="74" spans="1:3" ht="11.25" customHeight="1" x14ac:dyDescent="0.25">
      <c r="A74" s="24" t="s">
        <v>45</v>
      </c>
      <c r="B74" s="25">
        <v>169.88</v>
      </c>
      <c r="C74" s="26">
        <v>21.149881000000001</v>
      </c>
    </row>
    <row r="75" spans="1:3" ht="11.25" customHeight="1" x14ac:dyDescent="0.25">
      <c r="A75" s="21" t="s">
        <v>38</v>
      </c>
      <c r="B75" s="22">
        <v>170.518</v>
      </c>
      <c r="C75" s="23">
        <v>30.173296000000001</v>
      </c>
    </row>
    <row r="76" spans="1:3" ht="11.25" customHeight="1" x14ac:dyDescent="0.25">
      <c r="A76" s="24" t="s">
        <v>39</v>
      </c>
      <c r="B76" s="25">
        <v>152.50700000000001</v>
      </c>
      <c r="C76" s="26">
        <v>34.678775999999999</v>
      </c>
    </row>
    <row r="77" spans="1:3" ht="11.25" customHeight="1" x14ac:dyDescent="0.25">
      <c r="A77" s="21" t="s">
        <v>40</v>
      </c>
      <c r="B77" s="22">
        <v>116.52800000000001</v>
      </c>
      <c r="C77" s="23">
        <v>39.786552</v>
      </c>
    </row>
    <row r="78" spans="1:3" ht="11.25" customHeight="1" x14ac:dyDescent="0.25">
      <c r="A78" s="24" t="s">
        <v>41</v>
      </c>
      <c r="B78" s="25">
        <v>150.63399999999999</v>
      </c>
      <c r="C78" s="26">
        <v>39.782719</v>
      </c>
    </row>
    <row r="79" spans="1:3" ht="11.25" customHeight="1" x14ac:dyDescent="0.25">
      <c r="A79" s="21" t="s">
        <v>42</v>
      </c>
      <c r="B79" s="22">
        <v>166.75700000000001</v>
      </c>
      <c r="C79" s="23">
        <v>18.020137999999999</v>
      </c>
    </row>
    <row r="80" spans="1:3" ht="11.25" customHeight="1" x14ac:dyDescent="0.25">
      <c r="A80" s="24" t="s">
        <v>46</v>
      </c>
      <c r="B80" s="25">
        <v>153.03100000000001</v>
      </c>
      <c r="C80" s="26">
        <v>44.197986999999998</v>
      </c>
    </row>
    <row r="81" spans="1:3" ht="11.25" customHeight="1" x14ac:dyDescent="0.25">
      <c r="A81" s="27" t="s">
        <v>43</v>
      </c>
      <c r="B81" s="28">
        <v>173.501</v>
      </c>
      <c r="C81" s="29">
        <v>44.629398000000002</v>
      </c>
    </row>
  </sheetData>
  <mergeCells count="1">
    <mergeCell ref="A39:M39"/>
  </mergeCells>
  <hyperlinks>
    <hyperlink ref="A1" r:id="rId1" display="http://dx.doi.org/10.1787/eag-2017-en"/>
    <hyperlink ref="A4" r:id="rId2"/>
  </hyperlinks>
  <pageMargins left="0.7" right="0.7" top="0.75" bottom="0.75" header="0.3" footer="0.3"/>
  <pageSetup paperSize="9" scale="65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A6.2.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dcterms:created xsi:type="dcterms:W3CDTF">2017-07-24T10:00:24Z</dcterms:created>
  <dcterms:modified xsi:type="dcterms:W3CDTF">2017-09-06T07:38:26Z</dcterms:modified>
</cp:coreProperties>
</file>