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0992"/>
  </bookViews>
  <sheets>
    <sheet name="Figure A6.b." sheetId="1" r:id="rId1"/>
  </sheets>
  <calcPr calcId="145621"/>
</workbook>
</file>

<file path=xl/calcChain.xml><?xml version="1.0" encoding="utf-8"?>
<calcChain xmlns="http://schemas.openxmlformats.org/spreadsheetml/2006/main">
  <c r="A44" i="1" l="1"/>
</calcChain>
</file>

<file path=xl/sharedStrings.xml><?xml version="1.0" encoding="utf-8"?>
<sst xmlns="http://schemas.openxmlformats.org/spreadsheetml/2006/main" count="49" uniqueCount="49">
  <si>
    <t>Figure A6.b.</t>
  </si>
  <si>
    <t>Cross-cohort annual growth in earnings of 25-34 and 55-64 year-olds, by educational attainment (2015)</t>
  </si>
  <si>
    <t>1. Earnings net of income tax.</t>
  </si>
  <si>
    <t>3. Index 100 refers to the combined ISCED levels 3 and 4 of the educational attainment levels in the ISCED 2011 classification.</t>
  </si>
  <si>
    <t>Countries are ranked in ascending order of the annual growth in earnings of adults with a bachelors's or equivalent degree.</t>
  </si>
  <si>
    <t>2. Year of reference differs from 2015. Refer to Table A6.1 for details.</t>
  </si>
  <si>
    <t>4. Data for upper secondary attainment include completion of a sufficient volume and standard of programmes that would be classified individually as completion of intermediate upper secondary programmes (16% of adults aged 25-64 are under this group).</t>
  </si>
  <si>
    <t>Latvia1</t>
  </si>
  <si>
    <t>Lithuania2</t>
  </si>
  <si>
    <t>Australia</t>
  </si>
  <si>
    <t>Hungary</t>
  </si>
  <si>
    <t>Czech Republic3</t>
  </si>
  <si>
    <t>Slovak Republic3</t>
  </si>
  <si>
    <t>United Kingdom4</t>
  </si>
  <si>
    <t>New Zealand</t>
  </si>
  <si>
    <t>Belgium2</t>
  </si>
  <si>
    <t>Norway</t>
  </si>
  <si>
    <t>Canada2</t>
  </si>
  <si>
    <t>United States3</t>
  </si>
  <si>
    <t>Switzerland3</t>
  </si>
  <si>
    <t>Finland2</t>
  </si>
  <si>
    <t>Korea</t>
  </si>
  <si>
    <t>OECD average</t>
  </si>
  <si>
    <t>Germany</t>
  </si>
  <si>
    <t>Chile</t>
  </si>
  <si>
    <t>Poland2</t>
  </si>
  <si>
    <t>Costa Rica</t>
  </si>
  <si>
    <t>Denmark2</t>
  </si>
  <si>
    <t>Ireland1</t>
  </si>
  <si>
    <t>Israel</t>
  </si>
  <si>
    <t>Brazil3</t>
  </si>
  <si>
    <t>Netherlands2</t>
  </si>
  <si>
    <t>Mexico1</t>
  </si>
  <si>
    <t>Greece</t>
  </si>
  <si>
    <t>Portugal</t>
  </si>
  <si>
    <t>Estonia</t>
  </si>
  <si>
    <t>France2</t>
  </si>
  <si>
    <t>Italy2</t>
  </si>
  <si>
    <t>Austria</t>
  </si>
  <si>
    <t>Upper secondary or post-secondary non-tertiary</t>
  </si>
  <si>
    <t>Bachelor's or equivalent</t>
  </si>
  <si>
    <t>Master's, doctoral or equivalent</t>
  </si>
  <si>
    <r>
      <rPr>
        <b/>
        <sz val="8"/>
        <color theme="1"/>
        <rFont val="Arial"/>
        <family val="2"/>
      </rPr>
      <t>Note</t>
    </r>
    <r>
      <rPr>
        <sz val="8"/>
        <color theme="1"/>
        <rFont val="Arial"/>
        <family val="2"/>
      </rPr>
      <t>: Tertiary education includes short-cycle tertiary, bachelor's, master's, doctoral or equivalent degrees.</t>
    </r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</si>
  <si>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OECD, Education at a Glance Database, http://stats.oecd.org/.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(http:/www.oecd.org/education/education-at-a-glance-19991487.htm).</t>
    </r>
  </si>
  <si>
    <t>Education at a Glance 2017: OECD Indicators - © OECD 2017</t>
  </si>
  <si>
    <t>Indicator A6</t>
  </si>
  <si>
    <t>Figure A6.b. Cross-cohort annual growth in earnings of 25-34 and 55-64 year-olds, by educational attainment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</si>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</sst>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theme="1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Border="1" applyAlignment="1">
      <alignment vertical="top"/>
    </xf>
    <xf numFmtId="0" fontId="8" fillId="2" borderId="0" xfId="1" applyFont="1" applyFill="1"/>
    <xf numFmtId="0" fontId="9" fillId="2" borderId="0" xfId="0" applyFont="1" applyFill="1" applyBorder="1" applyAlignment="1">
      <alignment vertical="center"/>
    </xf>
    <xf numFmtId="0" fontId="10" fillId="2" borderId="0" xfId="1" applyFont="1" applyFill="1"/>
    <xf numFmtId="0" fontId="10" fillId="2" borderId="0" xfId="1" applyFont="1" applyFill="1" applyAlignment="1">
      <alignment horizontal="center"/>
    </xf>
    <xf numFmtId="3" fontId="10" fillId="2" borderId="0" xfId="1" applyNumberFormat="1" applyFont="1" applyFill="1"/>
    <xf numFmtId="0" fontId="11" fillId="2" borderId="0" xfId="0" applyFont="1" applyFill="1" applyBorder="1" applyAlignment="1">
      <alignment vertical="center"/>
    </xf>
    <xf numFmtId="0" fontId="8" fillId="2" borderId="0" xfId="0" applyFont="1" applyFill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49" fontId="4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11" fillId="2" borderId="0" xfId="1" applyFont="1" applyFill="1"/>
    <xf numFmtId="0" fontId="3" fillId="2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1" fontId="13" fillId="3" borderId="1" xfId="0" applyNumberFormat="1" applyFont="1" applyFill="1" applyBorder="1" applyAlignment="1">
      <alignment horizontal="left" vertical="center"/>
    </xf>
    <xf numFmtId="164" fontId="13" fillId="3" borderId="2" xfId="0" applyNumberFormat="1" applyFont="1" applyFill="1" applyBorder="1" applyAlignment="1">
      <alignment horizontal="left" vertical="center"/>
    </xf>
    <xf numFmtId="164" fontId="13" fillId="3" borderId="3" xfId="0" applyNumberFormat="1" applyFont="1" applyFill="1" applyBorder="1" applyAlignment="1">
      <alignment horizontal="left" vertical="center"/>
    </xf>
    <xf numFmtId="1" fontId="13" fillId="0" borderId="4" xfId="0" applyNumberFormat="1" applyFont="1" applyBorder="1" applyAlignment="1">
      <alignment horizontal="left" vertical="center"/>
    </xf>
    <xf numFmtId="164" fontId="13" fillId="0" borderId="5" xfId="0" applyNumberFormat="1" applyFont="1" applyBorder="1" applyAlignment="1">
      <alignment horizontal="left" vertical="center"/>
    </xf>
    <xf numFmtId="164" fontId="13" fillId="0" borderId="6" xfId="0" applyNumberFormat="1" applyFont="1" applyBorder="1" applyAlignment="1">
      <alignment horizontal="left" vertical="center"/>
    </xf>
    <xf numFmtId="1" fontId="13" fillId="3" borderId="4" xfId="0" applyNumberFormat="1" applyFont="1" applyFill="1" applyBorder="1" applyAlignment="1">
      <alignment horizontal="left" vertical="center"/>
    </xf>
    <xf numFmtId="164" fontId="13" fillId="3" borderId="5" xfId="0" applyNumberFormat="1" applyFont="1" applyFill="1" applyBorder="1" applyAlignment="1">
      <alignment horizontal="left" vertical="center"/>
    </xf>
    <xf numFmtId="164" fontId="13" fillId="3" borderId="6" xfId="0" applyNumberFormat="1" applyFont="1" applyFill="1" applyBorder="1" applyAlignment="1">
      <alignment horizontal="left" vertical="center"/>
    </xf>
    <xf numFmtId="0" fontId="13" fillId="3" borderId="4" xfId="0" applyNumberFormat="1" applyFont="1" applyFill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0" fontId="13" fillId="0" borderId="7" xfId="0" applyNumberFormat="1" applyFont="1" applyBorder="1" applyAlignment="1">
      <alignment horizontal="left" vertical="center"/>
    </xf>
    <xf numFmtId="164" fontId="13" fillId="0" borderId="8" xfId="0" applyNumberFormat="1" applyFont="1" applyBorder="1" applyAlignment="1">
      <alignment horizontal="left" vertical="center"/>
    </xf>
    <xf numFmtId="164" fontId="13" fillId="0" borderId="9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4" borderId="0" xfId="0" applyFont="1" applyFill="1" applyAlignment="1"/>
    <xf numFmtId="0" fontId="17" fillId="4" borderId="0" xfId="2" applyFill="1" applyAlignment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13790780033578E-2"/>
          <c:y val="0.15575848302664075"/>
          <c:w val="0.93190469550490151"/>
          <c:h val="0.61393093273658139"/>
        </c:manualLayout>
      </c:layout>
      <c:lineChart>
        <c:grouping val="standard"/>
        <c:varyColors val="0"/>
        <c:ser>
          <c:idx val="2"/>
          <c:order val="0"/>
          <c:tx>
            <c:strRef>
              <c:f>'Figure A6.b.'!$B$45</c:f>
              <c:strCache>
                <c:ptCount val="1"/>
                <c:pt idx="0">
                  <c:v>Upper secondary or post-secondary non-tertiary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6"/>
            <c:spPr>
              <a:solidFill>
                <a:schemeClr val="tx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A6.b.'!$A$46:$A$77</c:f>
              <c:strCache>
                <c:ptCount val="32"/>
                <c:pt idx="0">
                  <c:v>Latvia1</c:v>
                </c:pt>
                <c:pt idx="1">
                  <c:v>Lithuania2</c:v>
                </c:pt>
                <c:pt idx="2">
                  <c:v>Australia</c:v>
                </c:pt>
                <c:pt idx="3">
                  <c:v>Hungary</c:v>
                </c:pt>
                <c:pt idx="4">
                  <c:v>Czech Republic3</c:v>
                </c:pt>
                <c:pt idx="5">
                  <c:v>Slovak Republic3</c:v>
                </c:pt>
                <c:pt idx="6">
                  <c:v>United Kingdom4</c:v>
                </c:pt>
                <c:pt idx="7">
                  <c:v>New Zealand</c:v>
                </c:pt>
                <c:pt idx="8">
                  <c:v>Belgium2</c:v>
                </c:pt>
                <c:pt idx="9">
                  <c:v>Norway</c:v>
                </c:pt>
                <c:pt idx="10">
                  <c:v>Canada2</c:v>
                </c:pt>
                <c:pt idx="11">
                  <c:v>United States3</c:v>
                </c:pt>
                <c:pt idx="12">
                  <c:v>Switzerland3</c:v>
                </c:pt>
                <c:pt idx="13">
                  <c:v>Finland2</c:v>
                </c:pt>
                <c:pt idx="14">
                  <c:v>Korea</c:v>
                </c:pt>
                <c:pt idx="15">
                  <c:v>OECD average</c:v>
                </c:pt>
                <c:pt idx="16">
                  <c:v>Germany</c:v>
                </c:pt>
                <c:pt idx="17">
                  <c:v>Chile</c:v>
                </c:pt>
                <c:pt idx="18">
                  <c:v>Poland2</c:v>
                </c:pt>
                <c:pt idx="19">
                  <c:v>Costa Rica</c:v>
                </c:pt>
                <c:pt idx="20">
                  <c:v>Denmark2</c:v>
                </c:pt>
                <c:pt idx="21">
                  <c:v>Ireland1</c:v>
                </c:pt>
                <c:pt idx="22">
                  <c:v>Israel</c:v>
                </c:pt>
                <c:pt idx="23">
                  <c:v>Brazil3</c:v>
                </c:pt>
                <c:pt idx="24">
                  <c:v>Netherlands2</c:v>
                </c:pt>
                <c:pt idx="25">
                  <c:v>Mexico1</c:v>
                </c:pt>
                <c:pt idx="26">
                  <c:v>Greece</c:v>
                </c:pt>
                <c:pt idx="27">
                  <c:v>Portugal</c:v>
                </c:pt>
                <c:pt idx="28">
                  <c:v>Estonia</c:v>
                </c:pt>
                <c:pt idx="29">
                  <c:v>France2</c:v>
                </c:pt>
                <c:pt idx="30">
                  <c:v>Italy2</c:v>
                </c:pt>
                <c:pt idx="31">
                  <c:v>Austria</c:v>
                </c:pt>
              </c:strCache>
            </c:strRef>
          </c:cat>
          <c:val>
            <c:numRef>
              <c:f>'Figure A6.b.'!$B$46:$B$77</c:f>
              <c:numCache>
                <c:formatCode>0.0</c:formatCode>
                <c:ptCount val="32"/>
                <c:pt idx="0">
                  <c:v>-0.97730392641859343</c:v>
                </c:pt>
                <c:pt idx="1">
                  <c:v>0.16590123301931659</c:v>
                </c:pt>
                <c:pt idx="2">
                  <c:v>-8.4404994348030726E-2</c:v>
                </c:pt>
                <c:pt idx="3">
                  <c:v>0.16682070376865532</c:v>
                </c:pt>
                <c:pt idx="4">
                  <c:v>9.9653753725537086E-2</c:v>
                </c:pt>
                <c:pt idx="5">
                  <c:v>0.14056842698983996</c:v>
                </c:pt>
                <c:pt idx="6">
                  <c:v>0.53931160309301784</c:v>
                </c:pt>
                <c:pt idx="7">
                  <c:v>0.53603595476212629</c:v>
                </c:pt>
                <c:pt idx="8">
                  <c:v>0.7180579064558712</c:v>
                </c:pt>
                <c:pt idx="9">
                  <c:v>0.36398658457137412</c:v>
                </c:pt>
                <c:pt idx="10">
                  <c:v>0.14642209318680433</c:v>
                </c:pt>
                <c:pt idx="11">
                  <c:v>0.75168408081531801</c:v>
                </c:pt>
                <c:pt idx="12">
                  <c:v>0.62406487385300302</c:v>
                </c:pt>
                <c:pt idx="13">
                  <c:v>0.28114363134910114</c:v>
                </c:pt>
                <c:pt idx="14">
                  <c:v>0.28030938622074508</c:v>
                </c:pt>
                <c:pt idx="15">
                  <c:v>0.69076457046695072</c:v>
                </c:pt>
                <c:pt idx="16">
                  <c:v>0.76513538309705975</c:v>
                </c:pt>
                <c:pt idx="17">
                  <c:v>0.35546433888837825</c:v>
                </c:pt>
                <c:pt idx="18">
                  <c:v>0.58603913691184228</c:v>
                </c:pt>
                <c:pt idx="19">
                  <c:v>0.62808756874022098</c:v>
                </c:pt>
                <c:pt idx="20">
                  <c:v>0.8931294912174037</c:v>
                </c:pt>
                <c:pt idx="21">
                  <c:v>0.50380193453640754</c:v>
                </c:pt>
                <c:pt idx="22">
                  <c:v>1.3970880139803077</c:v>
                </c:pt>
                <c:pt idx="23">
                  <c:v>1.5273186479907608</c:v>
                </c:pt>
                <c:pt idx="24">
                  <c:v>1.1780405759735491</c:v>
                </c:pt>
                <c:pt idx="25">
                  <c:v>1.3906996377552217</c:v>
                </c:pt>
                <c:pt idx="26">
                  <c:v>1.5260722524998993</c:v>
                </c:pt>
                <c:pt idx="27">
                  <c:v>2.3686979695667576</c:v>
                </c:pt>
                <c:pt idx="28">
                  <c:v>-1.196810249080793</c:v>
                </c:pt>
                <c:pt idx="29">
                  <c:v>0.75375267259534251</c:v>
                </c:pt>
                <c:pt idx="30">
                  <c:v>1.6082218233782086</c:v>
                </c:pt>
                <c:pt idx="31">
                  <c:v>1.5641867046922275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A6.b.'!$C$45</c:f>
              <c:strCache>
                <c:ptCount val="1"/>
                <c:pt idx="0">
                  <c:v>Bachelor's or equivalent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A6.b.'!$A$46:$A$77</c:f>
              <c:strCache>
                <c:ptCount val="32"/>
                <c:pt idx="0">
                  <c:v>Latvia1</c:v>
                </c:pt>
                <c:pt idx="1">
                  <c:v>Lithuania2</c:v>
                </c:pt>
                <c:pt idx="2">
                  <c:v>Australia</c:v>
                </c:pt>
                <c:pt idx="3">
                  <c:v>Hungary</c:v>
                </c:pt>
                <c:pt idx="4">
                  <c:v>Czech Republic3</c:v>
                </c:pt>
                <c:pt idx="5">
                  <c:v>Slovak Republic3</c:v>
                </c:pt>
                <c:pt idx="6">
                  <c:v>United Kingdom4</c:v>
                </c:pt>
                <c:pt idx="7">
                  <c:v>New Zealand</c:v>
                </c:pt>
                <c:pt idx="8">
                  <c:v>Belgium2</c:v>
                </c:pt>
                <c:pt idx="9">
                  <c:v>Norway</c:v>
                </c:pt>
                <c:pt idx="10">
                  <c:v>Canada2</c:v>
                </c:pt>
                <c:pt idx="11">
                  <c:v>United States3</c:v>
                </c:pt>
                <c:pt idx="12">
                  <c:v>Switzerland3</c:v>
                </c:pt>
                <c:pt idx="13">
                  <c:v>Finland2</c:v>
                </c:pt>
                <c:pt idx="14">
                  <c:v>Korea</c:v>
                </c:pt>
                <c:pt idx="15">
                  <c:v>OECD average</c:v>
                </c:pt>
                <c:pt idx="16">
                  <c:v>Germany</c:v>
                </c:pt>
                <c:pt idx="17">
                  <c:v>Chile</c:v>
                </c:pt>
                <c:pt idx="18">
                  <c:v>Poland2</c:v>
                </c:pt>
                <c:pt idx="19">
                  <c:v>Costa Rica</c:v>
                </c:pt>
                <c:pt idx="20">
                  <c:v>Denmark2</c:v>
                </c:pt>
                <c:pt idx="21">
                  <c:v>Ireland1</c:v>
                </c:pt>
                <c:pt idx="22">
                  <c:v>Israel</c:v>
                </c:pt>
                <c:pt idx="23">
                  <c:v>Brazil3</c:v>
                </c:pt>
                <c:pt idx="24">
                  <c:v>Netherlands2</c:v>
                </c:pt>
                <c:pt idx="25">
                  <c:v>Mexico1</c:v>
                </c:pt>
                <c:pt idx="26">
                  <c:v>Greece</c:v>
                </c:pt>
                <c:pt idx="27">
                  <c:v>Portugal</c:v>
                </c:pt>
                <c:pt idx="28">
                  <c:v>Estonia</c:v>
                </c:pt>
                <c:pt idx="29">
                  <c:v>France2</c:v>
                </c:pt>
                <c:pt idx="30">
                  <c:v>Italy2</c:v>
                </c:pt>
                <c:pt idx="31">
                  <c:v>Austria</c:v>
                </c:pt>
              </c:strCache>
            </c:strRef>
          </c:cat>
          <c:val>
            <c:numRef>
              <c:f>'Figure A6.b.'!$C$46:$C$77</c:f>
              <c:numCache>
                <c:formatCode>0.0</c:formatCode>
                <c:ptCount val="32"/>
                <c:pt idx="0">
                  <c:v>-0.8464361620848404</c:v>
                </c:pt>
                <c:pt idx="1">
                  <c:v>-0.46243082647877687</c:v>
                </c:pt>
                <c:pt idx="2">
                  <c:v>0.40775692633847616</c:v>
                </c:pt>
                <c:pt idx="3">
                  <c:v>0.53149005589447906</c:v>
                </c:pt>
                <c:pt idx="4">
                  <c:v>0.53621763182258864</c:v>
                </c:pt>
                <c:pt idx="5">
                  <c:v>0.66347015417487221</c:v>
                </c:pt>
                <c:pt idx="6">
                  <c:v>0.74514626102564208</c:v>
                </c:pt>
                <c:pt idx="7">
                  <c:v>0.83106314891792099</c:v>
                </c:pt>
                <c:pt idx="8">
                  <c:v>0.8911694886126309</c:v>
                </c:pt>
                <c:pt idx="9">
                  <c:v>0.96559125349546804</c:v>
                </c:pt>
                <c:pt idx="10">
                  <c:v>1.0604063149189491</c:v>
                </c:pt>
                <c:pt idx="11">
                  <c:v>1.1019770453673416</c:v>
                </c:pt>
                <c:pt idx="12">
                  <c:v>1.1857042018462272</c:v>
                </c:pt>
                <c:pt idx="13">
                  <c:v>1.2596086817838748</c:v>
                </c:pt>
                <c:pt idx="14">
                  <c:v>1.2904227238356381</c:v>
                </c:pt>
                <c:pt idx="15">
                  <c:v>1.3435334265825771</c:v>
                </c:pt>
                <c:pt idx="16">
                  <c:v>1.3556915157612481</c:v>
                </c:pt>
                <c:pt idx="17">
                  <c:v>1.3818658617111401</c:v>
                </c:pt>
                <c:pt idx="18">
                  <c:v>1.4470246336003134</c:v>
                </c:pt>
                <c:pt idx="19">
                  <c:v>1.5636123525417656</c:v>
                </c:pt>
                <c:pt idx="20">
                  <c:v>1.6150628833017322</c:v>
                </c:pt>
                <c:pt idx="21">
                  <c:v>1.6616531252499733</c:v>
                </c:pt>
                <c:pt idx="22">
                  <c:v>1.8479810438882582</c:v>
                </c:pt>
                <c:pt idx="23">
                  <c:v>1.8696963862313343</c:v>
                </c:pt>
                <c:pt idx="24">
                  <c:v>1.9287844865216064</c:v>
                </c:pt>
                <c:pt idx="25">
                  <c:v>2.3378041897372137</c:v>
                </c:pt>
                <c:pt idx="26">
                  <c:v>2.5742219848838399</c:v>
                </c:pt>
                <c:pt idx="27">
                  <c:v>3.5667606279684128</c:v>
                </c:pt>
                <c:pt idx="28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A6.b.'!$D$45</c:f>
              <c:strCache>
                <c:ptCount val="1"/>
                <c:pt idx="0">
                  <c:v>Master's, doctoral or equivalent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A6.b.'!$A$46:$A$77</c:f>
              <c:strCache>
                <c:ptCount val="32"/>
                <c:pt idx="0">
                  <c:v>Latvia1</c:v>
                </c:pt>
                <c:pt idx="1">
                  <c:v>Lithuania2</c:v>
                </c:pt>
                <c:pt idx="2">
                  <c:v>Australia</c:v>
                </c:pt>
                <c:pt idx="3">
                  <c:v>Hungary</c:v>
                </c:pt>
                <c:pt idx="4">
                  <c:v>Czech Republic3</c:v>
                </c:pt>
                <c:pt idx="5">
                  <c:v>Slovak Republic3</c:v>
                </c:pt>
                <c:pt idx="6">
                  <c:v>United Kingdom4</c:v>
                </c:pt>
                <c:pt idx="7">
                  <c:v>New Zealand</c:v>
                </c:pt>
                <c:pt idx="8">
                  <c:v>Belgium2</c:v>
                </c:pt>
                <c:pt idx="9">
                  <c:v>Norway</c:v>
                </c:pt>
                <c:pt idx="10">
                  <c:v>Canada2</c:v>
                </c:pt>
                <c:pt idx="11">
                  <c:v>United States3</c:v>
                </c:pt>
                <c:pt idx="12">
                  <c:v>Switzerland3</c:v>
                </c:pt>
                <c:pt idx="13">
                  <c:v>Finland2</c:v>
                </c:pt>
                <c:pt idx="14">
                  <c:v>Korea</c:v>
                </c:pt>
                <c:pt idx="15">
                  <c:v>OECD average</c:v>
                </c:pt>
                <c:pt idx="16">
                  <c:v>Germany</c:v>
                </c:pt>
                <c:pt idx="17">
                  <c:v>Chile</c:v>
                </c:pt>
                <c:pt idx="18">
                  <c:v>Poland2</c:v>
                </c:pt>
                <c:pt idx="19">
                  <c:v>Costa Rica</c:v>
                </c:pt>
                <c:pt idx="20">
                  <c:v>Denmark2</c:v>
                </c:pt>
                <c:pt idx="21">
                  <c:v>Ireland1</c:v>
                </c:pt>
                <c:pt idx="22">
                  <c:v>Israel</c:v>
                </c:pt>
                <c:pt idx="23">
                  <c:v>Brazil3</c:v>
                </c:pt>
                <c:pt idx="24">
                  <c:v>Netherlands2</c:v>
                </c:pt>
                <c:pt idx="25">
                  <c:v>Mexico1</c:v>
                </c:pt>
                <c:pt idx="26">
                  <c:v>Greece</c:v>
                </c:pt>
                <c:pt idx="27">
                  <c:v>Portugal</c:v>
                </c:pt>
                <c:pt idx="28">
                  <c:v>Estonia</c:v>
                </c:pt>
                <c:pt idx="29">
                  <c:v>France2</c:v>
                </c:pt>
                <c:pt idx="30">
                  <c:v>Italy2</c:v>
                </c:pt>
                <c:pt idx="31">
                  <c:v>Austria</c:v>
                </c:pt>
              </c:strCache>
            </c:strRef>
          </c:cat>
          <c:val>
            <c:numRef>
              <c:f>'Figure A6.b.'!$D$46:$D$77</c:f>
              <c:numCache>
                <c:formatCode>0.0</c:formatCode>
                <c:ptCount val="32"/>
                <c:pt idx="0">
                  <c:v>-0.70890933428144898</c:v>
                </c:pt>
                <c:pt idx="1">
                  <c:v>0.35909115745209608</c:v>
                </c:pt>
                <c:pt idx="2">
                  <c:v>2.7749730779250914</c:v>
                </c:pt>
                <c:pt idx="3">
                  <c:v>1.2571439999475187</c:v>
                </c:pt>
                <c:pt idx="4">
                  <c:v>0.72934513722626715</c:v>
                </c:pt>
                <c:pt idx="5">
                  <c:v>1.2064763514342491</c:v>
                </c:pt>
                <c:pt idx="6">
                  <c:v>0.49401339789725274</c:v>
                </c:pt>
                <c:pt idx="7">
                  <c:v>1.3039777773352634</c:v>
                </c:pt>
                <c:pt idx="8">
                  <c:v>1.6579861240699323</c:v>
                </c:pt>
                <c:pt idx="9">
                  <c:v>1.9263922001581113</c:v>
                </c:pt>
                <c:pt idx="10">
                  <c:v>2.3621843835925471</c:v>
                </c:pt>
                <c:pt idx="11">
                  <c:v>1.3800990265353752</c:v>
                </c:pt>
                <c:pt idx="12">
                  <c:v>1.4525107953149652</c:v>
                </c:pt>
                <c:pt idx="13">
                  <c:v>1.306595912075692</c:v>
                </c:pt>
                <c:pt idx="14">
                  <c:v>1.7013787560493876</c:v>
                </c:pt>
                <c:pt idx="15">
                  <c:v>1.7887408660370641</c:v>
                </c:pt>
                <c:pt idx="16">
                  <c:v>2.0238375966280309</c:v>
                </c:pt>
                <c:pt idx="17">
                  <c:v>1.5848057345661415</c:v>
                </c:pt>
                <c:pt idx="18">
                  <c:v>1.4611636046390819</c:v>
                </c:pt>
                <c:pt idx="20">
                  <c:v>2.1063221288011968</c:v>
                </c:pt>
                <c:pt idx="21">
                  <c:v>1.2362765599636116</c:v>
                </c:pt>
                <c:pt idx="22">
                  <c:v>2.0940668488454994</c:v>
                </c:pt>
                <c:pt idx="23">
                  <c:v>1.6110154006583111</c:v>
                </c:pt>
                <c:pt idx="24">
                  <c:v>2.3686884628471905</c:v>
                </c:pt>
                <c:pt idx="25">
                  <c:v>2.4008403732091121</c:v>
                </c:pt>
                <c:pt idx="26">
                  <c:v>2.2909007306247231</c:v>
                </c:pt>
                <c:pt idx="28">
                  <c:v>-1.0748570799417045</c:v>
                </c:pt>
                <c:pt idx="29">
                  <c:v>2.4405010773893343</c:v>
                </c:pt>
                <c:pt idx="30">
                  <c:v>2.6983032454907852</c:v>
                </c:pt>
                <c:pt idx="31">
                  <c:v>3.5565938420484056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8734464"/>
        <c:axId val="98736384"/>
      </c:lineChart>
      <c:catAx>
        <c:axId val="98734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36384"/>
        <c:crosses val="autoZero"/>
        <c:auto val="1"/>
        <c:lblAlgn val="ctr"/>
        <c:lblOffset val="0"/>
        <c:tickLblSkip val="1"/>
        <c:noMultiLvlLbl val="0"/>
      </c:catAx>
      <c:valAx>
        <c:axId val="98736384"/>
        <c:scaling>
          <c:orientation val="minMax"/>
          <c:max val="4"/>
          <c:min val="-2"/>
        </c:scaling>
        <c:delete val="0"/>
        <c:axPos val="l"/>
        <c:majorGridlines>
          <c:spPr>
            <a:ln w="9525" cmpd="sng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34464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2113816898715475E-2"/>
          <c:y val="1.2910589566134742E-2"/>
          <c:w val="0.93190471224209559"/>
          <c:h val="4.841445666749283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66675</xdr:rowOff>
    </xdr:from>
    <xdr:to>
      <xdr:col>7</xdr:col>
      <xdr:colOff>76200</xdr:colOff>
      <xdr:row>31</xdr:row>
      <xdr:rowOff>9525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0.01006</cdr:x>
      <cdr:y>0.09493</cdr:y>
    </cdr:from>
    <cdr:ext cx="440687" cy="173012"/>
    <cdr:sp macro="" textlink="">
      <cdr:nvSpPr>
        <cdr:cNvPr id="2" name="TextBox 1"/>
        <cdr:cNvSpPr txBox="1"/>
      </cdr:nvSpPr>
      <cdr:spPr>
        <a:xfrm xmlns:a="http://schemas.openxmlformats.org/drawingml/2006/main">
          <a:off x="71493" y="389799"/>
          <a:ext cx="544439" cy="18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showGridLines="0" tabSelected="1" zoomScaleNormal="100" workbookViewId="0"/>
  </sheetViews>
  <sheetFormatPr defaultRowHeight="13.2" x14ac:dyDescent="0.25"/>
  <cols>
    <col min="1" max="1" width="17.5546875" customWidth="1"/>
    <col min="2" max="4" width="16.6640625" customWidth="1"/>
    <col min="5" max="5" width="3.44140625" customWidth="1"/>
    <col min="6" max="6" width="10.5546875" customWidth="1"/>
    <col min="7" max="7" width="3.44140625" customWidth="1"/>
    <col min="8" max="9" width="10.5546875" customWidth="1"/>
    <col min="10" max="10" width="3.44140625" customWidth="1"/>
  </cols>
  <sheetData>
    <row r="1" spans="1:10" s="36" customFormat="1" x14ac:dyDescent="0.25">
      <c r="A1" s="37" t="s">
        <v>44</v>
      </c>
    </row>
    <row r="2" spans="1:10" s="36" customFormat="1" x14ac:dyDescent="0.25">
      <c r="A2" s="36" t="s">
        <v>45</v>
      </c>
      <c r="B2" s="36" t="s">
        <v>46</v>
      </c>
    </row>
    <row r="3" spans="1:10" s="36" customFormat="1" x14ac:dyDescent="0.25">
      <c r="A3" s="36" t="s">
        <v>47</v>
      </c>
    </row>
    <row r="4" spans="1:10" s="36" customFormat="1" x14ac:dyDescent="0.25">
      <c r="A4" s="37" t="s">
        <v>48</v>
      </c>
    </row>
    <row r="5" spans="1:10" s="36" customFormat="1" x14ac:dyDescent="0.25"/>
    <row r="6" spans="1:10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5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</row>
    <row r="10" spans="1:10" ht="22.5" customHeight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</row>
    <row r="11" spans="1:10" ht="24" customHeight="1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</row>
    <row r="12" spans="1:10" ht="12.75" customHeight="1" x14ac:dyDescent="0.25">
      <c r="A12" s="4"/>
      <c r="B12" s="6"/>
      <c r="C12" s="6"/>
      <c r="D12" s="4"/>
      <c r="E12" s="4"/>
      <c r="F12" s="4"/>
      <c r="G12" s="4"/>
      <c r="H12" s="4"/>
      <c r="I12" s="4"/>
      <c r="J12" s="4"/>
    </row>
    <row r="13" spans="1:10" ht="12.75" customHeight="1" x14ac:dyDescent="0.25">
      <c r="A13" s="4"/>
      <c r="B13" s="6"/>
      <c r="C13" s="6"/>
      <c r="D13" s="4"/>
      <c r="E13" s="4"/>
      <c r="F13" s="4"/>
      <c r="G13" s="4"/>
      <c r="H13" s="4"/>
      <c r="I13" s="4"/>
      <c r="J13" s="4"/>
    </row>
    <row r="14" spans="1:10" ht="12.75" customHeight="1" x14ac:dyDescent="0.25">
      <c r="A14" s="4"/>
      <c r="B14" s="6"/>
      <c r="C14" s="6"/>
      <c r="D14" s="4"/>
      <c r="E14" s="4"/>
      <c r="F14" s="4"/>
      <c r="G14" s="4"/>
      <c r="H14" s="4"/>
      <c r="I14" s="4"/>
      <c r="J14" s="4"/>
    </row>
    <row r="15" spans="1:10" ht="12.75" customHeight="1" x14ac:dyDescent="0.25">
      <c r="A15" s="4"/>
      <c r="B15" s="6"/>
      <c r="C15" s="6"/>
      <c r="D15" s="4"/>
      <c r="E15" s="4"/>
      <c r="F15" s="4"/>
      <c r="G15" s="4"/>
      <c r="H15" s="4"/>
      <c r="I15" s="4"/>
      <c r="J15" s="4"/>
    </row>
    <row r="16" spans="1:10" ht="12.75" customHeight="1" x14ac:dyDescent="0.25">
      <c r="A16" s="4"/>
      <c r="B16" s="6"/>
      <c r="C16" s="6"/>
      <c r="D16" s="4"/>
      <c r="E16" s="4"/>
      <c r="F16" s="4"/>
      <c r="G16" s="4"/>
      <c r="H16" s="4"/>
      <c r="I16" s="4"/>
      <c r="J16" s="4"/>
    </row>
    <row r="17" spans="1:10" ht="12.75" customHeight="1" x14ac:dyDescent="0.25">
      <c r="A17" s="4"/>
      <c r="B17" s="6"/>
      <c r="C17" s="6"/>
      <c r="D17" s="4"/>
      <c r="E17" s="4"/>
      <c r="F17" s="4"/>
      <c r="G17" s="4"/>
      <c r="H17" s="4"/>
      <c r="I17" s="4"/>
      <c r="J17" s="4"/>
    </row>
    <row r="18" spans="1:10" ht="12.75" customHeight="1" x14ac:dyDescent="0.25">
      <c r="A18" s="4"/>
      <c r="B18" s="6"/>
      <c r="C18" s="6"/>
      <c r="D18" s="4"/>
      <c r="E18" s="4"/>
      <c r="F18" s="4"/>
      <c r="G18" s="4"/>
      <c r="H18" s="4"/>
      <c r="I18" s="4"/>
      <c r="J18" s="4"/>
    </row>
    <row r="19" spans="1:10" ht="12.75" customHeight="1" x14ac:dyDescent="0.25">
      <c r="A19" s="4"/>
      <c r="B19" s="6"/>
      <c r="C19" s="6"/>
      <c r="D19" s="4"/>
      <c r="E19" s="4"/>
      <c r="F19" s="4"/>
      <c r="G19" s="4"/>
      <c r="H19" s="4"/>
      <c r="I19" s="4"/>
      <c r="J19" s="4"/>
    </row>
    <row r="20" spans="1:10" ht="12.75" customHeight="1" x14ac:dyDescent="0.25">
      <c r="A20" s="4"/>
      <c r="B20" s="6"/>
      <c r="C20" s="6"/>
      <c r="D20" s="4"/>
      <c r="E20" s="4"/>
      <c r="F20" s="4"/>
      <c r="G20" s="4"/>
      <c r="H20" s="4"/>
      <c r="I20" s="4"/>
      <c r="J20" s="4"/>
    </row>
    <row r="21" spans="1:10" ht="12.75" customHeight="1" x14ac:dyDescent="0.25">
      <c r="A21" s="4"/>
      <c r="B21" s="6"/>
      <c r="C21" s="6"/>
      <c r="D21" s="4"/>
      <c r="E21" s="4"/>
      <c r="F21" s="4"/>
      <c r="G21" s="4"/>
      <c r="H21" s="4"/>
      <c r="I21" s="4"/>
      <c r="J21" s="4"/>
    </row>
    <row r="22" spans="1:10" ht="12.75" customHeight="1" x14ac:dyDescent="0.25">
      <c r="A22" s="4"/>
      <c r="B22" s="6"/>
      <c r="C22" s="6"/>
      <c r="D22" s="4"/>
      <c r="E22" s="4"/>
      <c r="F22" s="4"/>
      <c r="G22" s="4"/>
      <c r="H22" s="4"/>
      <c r="I22" s="4"/>
      <c r="J22" s="4"/>
    </row>
    <row r="23" spans="1:10" ht="12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 customHeight="1" x14ac:dyDescent="0.25">
      <c r="A32" s="7" t="s">
        <v>42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2.75" customHeight="1" x14ac:dyDescent="0.25">
      <c r="A33" s="9" t="s">
        <v>2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2.75" customHeight="1" x14ac:dyDescent="0.25">
      <c r="A34" s="9" t="s">
        <v>5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12.75" customHeight="1" x14ac:dyDescent="0.25">
      <c r="A35" s="9" t="s">
        <v>3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2.75" customHeight="1" x14ac:dyDescent="0.2">
      <c r="A36" s="10" t="s">
        <v>6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 customHeight="1" x14ac:dyDescent="0.25">
      <c r="A37" s="12" t="s">
        <v>4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2.75" customHeight="1" x14ac:dyDescent="0.25">
      <c r="A38" s="10" t="s">
        <v>43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2.75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</row>
    <row r="44" spans="1:10" ht="12.75" x14ac:dyDescent="0.2">
      <c r="A44" s="35" t="str">
        <f>"Data for "&amp;A$6&amp; " " &amp;A$7</f>
        <v>Data for Figure A6.b. Cross-cohort annual growth in earnings of 25-34 and 55-64 year-olds, by educational attainment (2015)</v>
      </c>
      <c r="B44" s="20"/>
      <c r="C44" s="20"/>
      <c r="D44" s="20"/>
    </row>
    <row r="45" spans="1:10" ht="33.75" customHeight="1" x14ac:dyDescent="0.2">
      <c r="A45" s="17"/>
      <c r="B45" s="18" t="s">
        <v>39</v>
      </c>
      <c r="C45" s="18" t="s">
        <v>40</v>
      </c>
      <c r="D45" s="19" t="s">
        <v>41</v>
      </c>
    </row>
    <row r="46" spans="1:10" ht="11.25" customHeight="1" x14ac:dyDescent="0.2">
      <c r="A46" s="21" t="s">
        <v>7</v>
      </c>
      <c r="B46" s="22">
        <v>-0.97730392641859343</v>
      </c>
      <c r="C46" s="22">
        <v>-0.8464361620848404</v>
      </c>
      <c r="D46" s="23">
        <v>-0.70890933428144898</v>
      </c>
    </row>
    <row r="47" spans="1:10" ht="11.25" customHeight="1" x14ac:dyDescent="0.2">
      <c r="A47" s="24" t="s">
        <v>8</v>
      </c>
      <c r="B47" s="25">
        <v>0.16590123301931659</v>
      </c>
      <c r="C47" s="25">
        <v>-0.46243082647877687</v>
      </c>
      <c r="D47" s="26">
        <v>0.35909115745209608</v>
      </c>
    </row>
    <row r="48" spans="1:10" ht="11.25" customHeight="1" x14ac:dyDescent="0.25">
      <c r="A48" s="27" t="s">
        <v>9</v>
      </c>
      <c r="B48" s="28">
        <v>-8.4404994348030726E-2</v>
      </c>
      <c r="C48" s="28">
        <v>0.40775692633847616</v>
      </c>
      <c r="D48" s="29">
        <v>2.7749730779250914</v>
      </c>
    </row>
    <row r="49" spans="1:4" ht="11.25" customHeight="1" x14ac:dyDescent="0.25">
      <c r="A49" s="24" t="s">
        <v>10</v>
      </c>
      <c r="B49" s="25">
        <v>0.16682070376865532</v>
      </c>
      <c r="C49" s="25">
        <v>0.53149005589447906</v>
      </c>
      <c r="D49" s="26">
        <v>1.2571439999475187</v>
      </c>
    </row>
    <row r="50" spans="1:4" ht="11.25" customHeight="1" x14ac:dyDescent="0.25">
      <c r="A50" s="27" t="s">
        <v>11</v>
      </c>
      <c r="B50" s="28">
        <v>9.9653753725537086E-2</v>
      </c>
      <c r="C50" s="28">
        <v>0.53621763182258864</v>
      </c>
      <c r="D50" s="29">
        <v>0.72934513722626715</v>
      </c>
    </row>
    <row r="51" spans="1:4" ht="11.25" customHeight="1" x14ac:dyDescent="0.25">
      <c r="A51" s="24" t="s">
        <v>12</v>
      </c>
      <c r="B51" s="25">
        <v>0.14056842698983996</v>
      </c>
      <c r="C51" s="25">
        <v>0.66347015417487221</v>
      </c>
      <c r="D51" s="26">
        <v>1.2064763514342491</v>
      </c>
    </row>
    <row r="52" spans="1:4" ht="11.25" customHeight="1" x14ac:dyDescent="0.25">
      <c r="A52" s="27" t="s">
        <v>13</v>
      </c>
      <c r="B52" s="28">
        <v>0.53931160309301784</v>
      </c>
      <c r="C52" s="28">
        <v>0.74514626102564208</v>
      </c>
      <c r="D52" s="29">
        <v>0.49401339789725274</v>
      </c>
    </row>
    <row r="53" spans="1:4" ht="11.25" customHeight="1" x14ac:dyDescent="0.25">
      <c r="A53" s="24" t="s">
        <v>14</v>
      </c>
      <c r="B53" s="25">
        <v>0.53603595476212629</v>
      </c>
      <c r="C53" s="25">
        <v>0.83106314891792099</v>
      </c>
      <c r="D53" s="26">
        <v>1.3039777773352634</v>
      </c>
    </row>
    <row r="54" spans="1:4" ht="11.25" customHeight="1" x14ac:dyDescent="0.25">
      <c r="A54" s="27" t="s">
        <v>15</v>
      </c>
      <c r="B54" s="28">
        <v>0.7180579064558712</v>
      </c>
      <c r="C54" s="28">
        <v>0.8911694886126309</v>
      </c>
      <c r="D54" s="29">
        <v>1.6579861240699323</v>
      </c>
    </row>
    <row r="55" spans="1:4" ht="11.25" customHeight="1" x14ac:dyDescent="0.25">
      <c r="A55" s="24" t="s">
        <v>16</v>
      </c>
      <c r="B55" s="25">
        <v>0.36398658457137412</v>
      </c>
      <c r="C55" s="25">
        <v>0.96559125349546804</v>
      </c>
      <c r="D55" s="26">
        <v>1.9263922001581113</v>
      </c>
    </row>
    <row r="56" spans="1:4" ht="11.25" customHeight="1" x14ac:dyDescent="0.25">
      <c r="A56" s="30" t="s">
        <v>17</v>
      </c>
      <c r="B56" s="28">
        <v>0.14642209318680433</v>
      </c>
      <c r="C56" s="28">
        <v>1.0604063149189491</v>
      </c>
      <c r="D56" s="29">
        <v>2.3621843835925471</v>
      </c>
    </row>
    <row r="57" spans="1:4" ht="11.25" customHeight="1" x14ac:dyDescent="0.25">
      <c r="A57" s="31" t="s">
        <v>18</v>
      </c>
      <c r="B57" s="25">
        <v>0.75168408081531801</v>
      </c>
      <c r="C57" s="25">
        <v>1.1019770453673416</v>
      </c>
      <c r="D57" s="26">
        <v>1.3800990265353752</v>
      </c>
    </row>
    <row r="58" spans="1:4" ht="11.25" customHeight="1" x14ac:dyDescent="0.25">
      <c r="A58" s="30" t="s">
        <v>19</v>
      </c>
      <c r="B58" s="28">
        <v>0.62406487385300302</v>
      </c>
      <c r="C58" s="28">
        <v>1.1857042018462272</v>
      </c>
      <c r="D58" s="29">
        <v>1.4525107953149652</v>
      </c>
    </row>
    <row r="59" spans="1:4" ht="11.25" customHeight="1" x14ac:dyDescent="0.25">
      <c r="A59" s="31" t="s">
        <v>20</v>
      </c>
      <c r="B59" s="25">
        <v>0.28114363134910114</v>
      </c>
      <c r="C59" s="25">
        <v>1.2596086817838748</v>
      </c>
      <c r="D59" s="26">
        <v>1.306595912075692</v>
      </c>
    </row>
    <row r="60" spans="1:4" ht="11.25" customHeight="1" x14ac:dyDescent="0.25">
      <c r="A60" s="30" t="s">
        <v>21</v>
      </c>
      <c r="B60" s="28">
        <v>0.28030938622074508</v>
      </c>
      <c r="C60" s="28">
        <v>1.2904227238356381</v>
      </c>
      <c r="D60" s="29">
        <v>1.7013787560493876</v>
      </c>
    </row>
    <row r="61" spans="1:4" ht="11.25" customHeight="1" x14ac:dyDescent="0.25">
      <c r="A61" s="31" t="s">
        <v>22</v>
      </c>
      <c r="B61" s="25">
        <v>0.69076457046695072</v>
      </c>
      <c r="C61" s="25">
        <v>1.3435334265825771</v>
      </c>
      <c r="D61" s="26">
        <v>1.7887408660370641</v>
      </c>
    </row>
    <row r="62" spans="1:4" ht="11.25" customHeight="1" x14ac:dyDescent="0.25">
      <c r="A62" s="30" t="s">
        <v>23</v>
      </c>
      <c r="B62" s="28">
        <v>0.76513538309705975</v>
      </c>
      <c r="C62" s="28">
        <v>1.3556915157612481</v>
      </c>
      <c r="D62" s="29">
        <v>2.0238375966280309</v>
      </c>
    </row>
    <row r="63" spans="1:4" ht="11.25" customHeight="1" x14ac:dyDescent="0.25">
      <c r="A63" s="31" t="s">
        <v>24</v>
      </c>
      <c r="B63" s="25">
        <v>0.35546433888837825</v>
      </c>
      <c r="C63" s="25">
        <v>1.3818658617111401</v>
      </c>
      <c r="D63" s="26">
        <v>1.5848057345661415</v>
      </c>
    </row>
    <row r="64" spans="1:4" ht="11.25" customHeight="1" x14ac:dyDescent="0.25">
      <c r="A64" s="30" t="s">
        <v>25</v>
      </c>
      <c r="B64" s="28">
        <v>0.58603913691184228</v>
      </c>
      <c r="C64" s="28">
        <v>1.4470246336003134</v>
      </c>
      <c r="D64" s="29">
        <v>1.4611636046390819</v>
      </c>
    </row>
    <row r="65" spans="1:4" ht="11.25" customHeight="1" x14ac:dyDescent="0.25">
      <c r="A65" s="31" t="s">
        <v>26</v>
      </c>
      <c r="B65" s="25">
        <v>0.62808756874022098</v>
      </c>
      <c r="C65" s="25">
        <v>1.5636123525417656</v>
      </c>
      <c r="D65" s="26"/>
    </row>
    <row r="66" spans="1:4" ht="11.25" customHeight="1" x14ac:dyDescent="0.25">
      <c r="A66" s="30" t="s">
        <v>27</v>
      </c>
      <c r="B66" s="28">
        <v>0.8931294912174037</v>
      </c>
      <c r="C66" s="28">
        <v>1.6150628833017322</v>
      </c>
      <c r="D66" s="29">
        <v>2.1063221288011968</v>
      </c>
    </row>
    <row r="67" spans="1:4" ht="11.25" customHeight="1" x14ac:dyDescent="0.25">
      <c r="A67" s="31" t="s">
        <v>28</v>
      </c>
      <c r="B67" s="25">
        <v>0.50380193453640754</v>
      </c>
      <c r="C67" s="25">
        <v>1.6616531252499733</v>
      </c>
      <c r="D67" s="26">
        <v>1.2362765599636116</v>
      </c>
    </row>
    <row r="68" spans="1:4" ht="11.25" customHeight="1" x14ac:dyDescent="0.25">
      <c r="A68" s="30" t="s">
        <v>29</v>
      </c>
      <c r="B68" s="28">
        <v>1.3970880139803077</v>
      </c>
      <c r="C68" s="28">
        <v>1.8479810438882582</v>
      </c>
      <c r="D68" s="29">
        <v>2.0940668488454994</v>
      </c>
    </row>
    <row r="69" spans="1:4" ht="11.25" customHeight="1" x14ac:dyDescent="0.25">
      <c r="A69" s="31" t="s">
        <v>30</v>
      </c>
      <c r="B69" s="25">
        <v>1.5273186479907608</v>
      </c>
      <c r="C69" s="25">
        <v>1.8696963862313343</v>
      </c>
      <c r="D69" s="26">
        <v>1.6110154006583111</v>
      </c>
    </row>
    <row r="70" spans="1:4" ht="11.25" customHeight="1" x14ac:dyDescent="0.25">
      <c r="A70" s="30" t="s">
        <v>31</v>
      </c>
      <c r="B70" s="28">
        <v>1.1780405759735491</v>
      </c>
      <c r="C70" s="28">
        <v>1.9287844865216064</v>
      </c>
      <c r="D70" s="29">
        <v>2.3686884628471905</v>
      </c>
    </row>
    <row r="71" spans="1:4" ht="11.25" customHeight="1" x14ac:dyDescent="0.25">
      <c r="A71" s="31" t="s">
        <v>32</v>
      </c>
      <c r="B71" s="25">
        <v>1.3906996377552217</v>
      </c>
      <c r="C71" s="25">
        <v>2.3378041897372137</v>
      </c>
      <c r="D71" s="26">
        <v>2.4008403732091121</v>
      </c>
    </row>
    <row r="72" spans="1:4" ht="11.25" customHeight="1" x14ac:dyDescent="0.25">
      <c r="A72" s="30" t="s">
        <v>33</v>
      </c>
      <c r="B72" s="28">
        <v>1.5260722524998993</v>
      </c>
      <c r="C72" s="28">
        <v>2.5742219848838399</v>
      </c>
      <c r="D72" s="29">
        <v>2.2909007306247231</v>
      </c>
    </row>
    <row r="73" spans="1:4" ht="11.25" customHeight="1" x14ac:dyDescent="0.25">
      <c r="A73" s="31" t="s">
        <v>34</v>
      </c>
      <c r="B73" s="25">
        <v>2.3686979695667576</v>
      </c>
      <c r="C73" s="25">
        <v>3.5667606279684128</v>
      </c>
      <c r="D73" s="26"/>
    </row>
    <row r="74" spans="1:4" ht="11.25" customHeight="1" x14ac:dyDescent="0.25">
      <c r="A74" s="30" t="s">
        <v>35</v>
      </c>
      <c r="B74" s="28">
        <v>-1.196810249080793</v>
      </c>
      <c r="C74" s="28">
        <v>1</v>
      </c>
      <c r="D74" s="29">
        <v>-1.0748570799417045</v>
      </c>
    </row>
    <row r="75" spans="1:4" ht="11.25" customHeight="1" x14ac:dyDescent="0.25">
      <c r="A75" s="31" t="s">
        <v>36</v>
      </c>
      <c r="B75" s="25">
        <v>0.75375267259534251</v>
      </c>
      <c r="C75" s="25"/>
      <c r="D75" s="26">
        <v>2.4405010773893343</v>
      </c>
    </row>
    <row r="76" spans="1:4" ht="11.25" customHeight="1" x14ac:dyDescent="0.25">
      <c r="A76" s="30" t="s">
        <v>37</v>
      </c>
      <c r="B76" s="28">
        <v>1.6082218233782086</v>
      </c>
      <c r="C76" s="28"/>
      <c r="D76" s="29">
        <v>2.6983032454907852</v>
      </c>
    </row>
    <row r="77" spans="1:4" ht="11.25" customHeight="1" x14ac:dyDescent="0.25">
      <c r="A77" s="32" t="s">
        <v>38</v>
      </c>
      <c r="B77" s="33">
        <v>1.5641867046922275</v>
      </c>
      <c r="C77" s="33"/>
      <c r="D77" s="34">
        <v>3.5565938420484056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7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A6.b.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2017-07-24T10:00:32Z</dcterms:created>
  <dcterms:modified xsi:type="dcterms:W3CDTF">2017-09-06T07:38:36Z</dcterms:modified>
</cp:coreProperties>
</file>