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/>
  </bookViews>
  <sheets>
    <sheet name="Figure A7.1." sheetId="1" r:id="rId1"/>
  </sheets>
  <calcPr calcId="145621"/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<sst xmlns="http://schemas.openxmlformats.org/spreadsheetml/2006/main" count="42" uniqueCount="42">
  <si>
    <t>Figure A7.1.</t>
  </si>
  <si>
    <t>Private net financial returns for a man or a woman attaining tertiary education (2013)</t>
  </si>
  <si>
    <t>As compared with returns to upper secondary education, in equivalent USD converted using PPPs for GDP</t>
  </si>
  <si>
    <t>1. Reference year differs from 2013. Refer to the source table for more details.</t>
  </si>
  <si>
    <t>Countries are ranked in descending order of private net returns for a man.</t>
  </si>
  <si>
    <t>Chile</t>
  </si>
  <si>
    <t>United States</t>
  </si>
  <si>
    <t>Ireland</t>
  </si>
  <si>
    <t>Hungary</t>
  </si>
  <si>
    <t>Luxembourg</t>
  </si>
  <si>
    <t>Poland1</t>
  </si>
  <si>
    <t>Czech Republic</t>
  </si>
  <si>
    <t>France</t>
  </si>
  <si>
    <t>Israel</t>
  </si>
  <si>
    <t>Germany1</t>
  </si>
  <si>
    <t>Austria</t>
  </si>
  <si>
    <t>Slovenia</t>
  </si>
  <si>
    <t>OECD average</t>
  </si>
  <si>
    <t>EU22 average</t>
  </si>
  <si>
    <t>Portugal</t>
  </si>
  <si>
    <t>Japan1</t>
  </si>
  <si>
    <t>Canada1</t>
  </si>
  <si>
    <t>Turkey</t>
  </si>
  <si>
    <t>Italy</t>
  </si>
  <si>
    <t>Korea</t>
  </si>
  <si>
    <t>Australia1</t>
  </si>
  <si>
    <t>Finland</t>
  </si>
  <si>
    <t>New Zealand</t>
  </si>
  <si>
    <t>Norway</t>
  </si>
  <si>
    <t>Slovak Republic</t>
  </si>
  <si>
    <t>Denmark</t>
  </si>
  <si>
    <t>Spain</t>
  </si>
  <si>
    <t>Netherlands1</t>
  </si>
  <si>
    <t>Estonia</t>
  </si>
  <si>
    <t>Man</t>
  </si>
  <si>
    <t xml:space="preserve">Woman 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</si>
  <si>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: OECD (2017) Tables A7.1a and A7.1b.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 </t>
    </r>
  </si>
  <si>
    <t>Education at a Glance 2017: OECD Indicators - © OECD 2017</t>
  </si>
  <si>
    <t>Indicator A7</t>
  </si>
  <si>
    <t>Figure A7.1. Private net financial returns for a man or a woman attaining tertiary education (2013)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</si>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</sst>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\ ###\ ##0;@"/>
  </numFmts>
  <fonts count="16" x14ac:knownFonts="1">
    <font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 applyAlignment="1"/>
    <xf numFmtId="0" fontId="2" fillId="0" borderId="0" xfId="0" applyFont="1" applyFill="1" applyAlignment="1">
      <alignment horizontal="left" vertical="top"/>
    </xf>
    <xf numFmtId="0" fontId="3" fillId="2" borderId="0" xfId="0" applyFont="1" applyFill="1" applyAlignment="1"/>
    <xf numFmtId="164" fontId="4" fillId="0" borderId="0" xfId="1" applyNumberFormat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1" fontId="10" fillId="3" borderId="1" xfId="0" applyNumberFormat="1" applyFont="1" applyFill="1" applyBorder="1" applyAlignment="1">
      <alignment horizontal="left" vertical="center"/>
    </xf>
    <xf numFmtId="165" fontId="10" fillId="3" borderId="2" xfId="0" applyNumberFormat="1" applyFont="1" applyFill="1" applyBorder="1" applyAlignment="1">
      <alignment horizontal="left" vertical="center"/>
    </xf>
    <xf numFmtId="165" fontId="10" fillId="3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65" fontId="10" fillId="0" borderId="5" xfId="0" applyNumberFormat="1" applyFont="1" applyBorder="1" applyAlignment="1">
      <alignment horizontal="left" vertical="center"/>
    </xf>
    <xf numFmtId="165" fontId="10" fillId="0" borderId="6" xfId="0" applyNumberFormat="1" applyFont="1" applyBorder="1" applyAlignment="1">
      <alignment horizontal="left" vertical="center"/>
    </xf>
    <xf numFmtId="1" fontId="10" fillId="3" borderId="4" xfId="0" applyNumberFormat="1" applyFont="1" applyFill="1" applyBorder="1" applyAlignment="1">
      <alignment horizontal="left" vertical="center"/>
    </xf>
    <xf numFmtId="165" fontId="10" fillId="3" borderId="5" xfId="0" applyNumberFormat="1" applyFont="1" applyFill="1" applyBorder="1" applyAlignment="1">
      <alignment horizontal="left" vertical="center"/>
    </xf>
    <xf numFmtId="165" fontId="10" fillId="3" borderId="6" xfId="0" applyNumberFormat="1" applyFont="1" applyFill="1" applyBorder="1" applyAlignment="1">
      <alignment horizontal="left" vertical="center"/>
    </xf>
    <xf numFmtId="1" fontId="10" fillId="3" borderId="7" xfId="0" applyNumberFormat="1" applyFont="1" applyFill="1" applyBorder="1" applyAlignment="1">
      <alignment horizontal="left" vertical="center"/>
    </xf>
    <xf numFmtId="165" fontId="10" fillId="3" borderId="8" xfId="0" applyNumberFormat="1" applyFont="1" applyFill="1" applyBorder="1" applyAlignment="1">
      <alignment horizontal="left" vertical="center"/>
    </xf>
    <xf numFmtId="165" fontId="10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2" borderId="0" xfId="0" applyFont="1" applyFill="1" applyAlignment="1"/>
    <xf numFmtId="0" fontId="14" fillId="4" borderId="0" xfId="0" applyFont="1" applyFill="1" applyAlignment="1"/>
    <xf numFmtId="0" fontId="15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995086802685213E-3"/>
          <c:y val="7.889292880904121E-2"/>
          <c:w val="0.98862561414966432"/>
          <c:h val="0.918149750681684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A7.1.'!$B$52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A7.1.'!$A$53:$A$81</c:f>
              <c:strCache>
                <c:ptCount val="29"/>
                <c:pt idx="0">
                  <c:v>Chile</c:v>
                </c:pt>
                <c:pt idx="1">
                  <c:v>United States</c:v>
                </c:pt>
                <c:pt idx="2">
                  <c:v>Ireland</c:v>
                </c:pt>
                <c:pt idx="3">
                  <c:v>Hungary</c:v>
                </c:pt>
                <c:pt idx="4">
                  <c:v>Luxembourg</c:v>
                </c:pt>
                <c:pt idx="5">
                  <c:v>Poland1</c:v>
                </c:pt>
                <c:pt idx="6">
                  <c:v>Czech Republic</c:v>
                </c:pt>
                <c:pt idx="7">
                  <c:v>France</c:v>
                </c:pt>
                <c:pt idx="8">
                  <c:v>Israel</c:v>
                </c:pt>
                <c:pt idx="9">
                  <c:v>Germany1</c:v>
                </c:pt>
                <c:pt idx="10">
                  <c:v>Austria</c:v>
                </c:pt>
                <c:pt idx="11">
                  <c:v>Slovenia</c:v>
                </c:pt>
                <c:pt idx="12">
                  <c:v>OECD average</c:v>
                </c:pt>
                <c:pt idx="13">
                  <c:v>EU22 average</c:v>
                </c:pt>
                <c:pt idx="14">
                  <c:v>Portugal</c:v>
                </c:pt>
                <c:pt idx="15">
                  <c:v>Japan1</c:v>
                </c:pt>
                <c:pt idx="16">
                  <c:v>Canada1</c:v>
                </c:pt>
                <c:pt idx="17">
                  <c:v>Turkey</c:v>
                </c:pt>
                <c:pt idx="18">
                  <c:v>Italy</c:v>
                </c:pt>
                <c:pt idx="19">
                  <c:v>Korea</c:v>
                </c:pt>
                <c:pt idx="20">
                  <c:v>Australia1</c:v>
                </c:pt>
                <c:pt idx="21">
                  <c:v>Finland</c:v>
                </c:pt>
                <c:pt idx="22">
                  <c:v>New Zealand</c:v>
                </c:pt>
                <c:pt idx="23">
                  <c:v>Norway</c:v>
                </c:pt>
                <c:pt idx="24">
                  <c:v>Slovak Republic</c:v>
                </c:pt>
                <c:pt idx="25">
                  <c:v>Denmark</c:v>
                </c:pt>
                <c:pt idx="26">
                  <c:v>Spain</c:v>
                </c:pt>
                <c:pt idx="27">
                  <c:v>Netherlands1</c:v>
                </c:pt>
                <c:pt idx="28">
                  <c:v>Estonia</c:v>
                </c:pt>
              </c:strCache>
            </c:strRef>
          </c:cat>
          <c:val>
            <c:numRef>
              <c:f>'Figure A7.1.'!$B$53:$B$81</c:f>
              <c:numCache>
                <c:formatCode>#\ ###\ ##0;@</c:formatCode>
                <c:ptCount val="29"/>
                <c:pt idx="0">
                  <c:v>492700</c:v>
                </c:pt>
                <c:pt idx="1">
                  <c:v>468200</c:v>
                </c:pt>
                <c:pt idx="2">
                  <c:v>405100</c:v>
                </c:pt>
                <c:pt idx="3">
                  <c:v>381800</c:v>
                </c:pt>
                <c:pt idx="4">
                  <c:v>374500</c:v>
                </c:pt>
                <c:pt idx="5">
                  <c:v>367600</c:v>
                </c:pt>
                <c:pt idx="6">
                  <c:v>307700</c:v>
                </c:pt>
                <c:pt idx="7">
                  <c:v>305900</c:v>
                </c:pt>
                <c:pt idx="8">
                  <c:v>295400</c:v>
                </c:pt>
                <c:pt idx="9">
                  <c:v>284000</c:v>
                </c:pt>
                <c:pt idx="10">
                  <c:v>269100</c:v>
                </c:pt>
                <c:pt idx="11">
                  <c:v>266800</c:v>
                </c:pt>
                <c:pt idx="12">
                  <c:v>252100</c:v>
                </c:pt>
                <c:pt idx="13">
                  <c:v>251400</c:v>
                </c:pt>
                <c:pt idx="14">
                  <c:v>241600</c:v>
                </c:pt>
                <c:pt idx="15">
                  <c:v>239900</c:v>
                </c:pt>
                <c:pt idx="16">
                  <c:v>239300</c:v>
                </c:pt>
                <c:pt idx="17">
                  <c:v>232100</c:v>
                </c:pt>
                <c:pt idx="18">
                  <c:v>200400</c:v>
                </c:pt>
                <c:pt idx="19">
                  <c:v>219900</c:v>
                </c:pt>
                <c:pt idx="20">
                  <c:v>196000</c:v>
                </c:pt>
                <c:pt idx="21">
                  <c:v>165100</c:v>
                </c:pt>
                <c:pt idx="22">
                  <c:v>162800</c:v>
                </c:pt>
                <c:pt idx="23">
                  <c:v>160500</c:v>
                </c:pt>
                <c:pt idx="24">
                  <c:v>160000</c:v>
                </c:pt>
                <c:pt idx="25">
                  <c:v>159000</c:v>
                </c:pt>
                <c:pt idx="26">
                  <c:v>152600</c:v>
                </c:pt>
                <c:pt idx="27">
                  <c:v>146300</c:v>
                </c:pt>
                <c:pt idx="28">
                  <c:v>89300</c:v>
                </c:pt>
              </c:numCache>
            </c:numRef>
          </c:val>
        </c:ser>
        <c:ser>
          <c:idx val="0"/>
          <c:order val="1"/>
          <c:tx>
            <c:strRef>
              <c:f>'Figure A7.1.'!$C$52</c:f>
              <c:strCache>
                <c:ptCount val="1"/>
                <c:pt idx="0">
                  <c:v>Woman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A7.1.'!$A$53:$A$81</c:f>
              <c:strCache>
                <c:ptCount val="29"/>
                <c:pt idx="0">
                  <c:v>Chile</c:v>
                </c:pt>
                <c:pt idx="1">
                  <c:v>United States</c:v>
                </c:pt>
                <c:pt idx="2">
                  <c:v>Ireland</c:v>
                </c:pt>
                <c:pt idx="3">
                  <c:v>Hungary</c:v>
                </c:pt>
                <c:pt idx="4">
                  <c:v>Luxembourg</c:v>
                </c:pt>
                <c:pt idx="5">
                  <c:v>Poland1</c:v>
                </c:pt>
                <c:pt idx="6">
                  <c:v>Czech Republic</c:v>
                </c:pt>
                <c:pt idx="7">
                  <c:v>France</c:v>
                </c:pt>
                <c:pt idx="8">
                  <c:v>Israel</c:v>
                </c:pt>
                <c:pt idx="9">
                  <c:v>Germany1</c:v>
                </c:pt>
                <c:pt idx="10">
                  <c:v>Austria</c:v>
                </c:pt>
                <c:pt idx="11">
                  <c:v>Slovenia</c:v>
                </c:pt>
                <c:pt idx="12">
                  <c:v>OECD average</c:v>
                </c:pt>
                <c:pt idx="13">
                  <c:v>EU22 average</c:v>
                </c:pt>
                <c:pt idx="14">
                  <c:v>Portugal</c:v>
                </c:pt>
                <c:pt idx="15">
                  <c:v>Japan1</c:v>
                </c:pt>
                <c:pt idx="16">
                  <c:v>Canada1</c:v>
                </c:pt>
                <c:pt idx="17">
                  <c:v>Turkey</c:v>
                </c:pt>
                <c:pt idx="18">
                  <c:v>Italy</c:v>
                </c:pt>
                <c:pt idx="19">
                  <c:v>Korea</c:v>
                </c:pt>
                <c:pt idx="20">
                  <c:v>Australia1</c:v>
                </c:pt>
                <c:pt idx="21">
                  <c:v>Finland</c:v>
                </c:pt>
                <c:pt idx="22">
                  <c:v>New Zealand</c:v>
                </c:pt>
                <c:pt idx="23">
                  <c:v>Norway</c:v>
                </c:pt>
                <c:pt idx="24">
                  <c:v>Slovak Republic</c:v>
                </c:pt>
                <c:pt idx="25">
                  <c:v>Denmark</c:v>
                </c:pt>
                <c:pt idx="26">
                  <c:v>Spain</c:v>
                </c:pt>
                <c:pt idx="27">
                  <c:v>Netherlands1</c:v>
                </c:pt>
                <c:pt idx="28">
                  <c:v>Estonia</c:v>
                </c:pt>
              </c:strCache>
            </c:strRef>
          </c:cat>
          <c:val>
            <c:numRef>
              <c:f>'Figure A7.1.'!$C$53:$C$81</c:f>
              <c:numCache>
                <c:formatCode>#\ ###\ ##0;@</c:formatCode>
                <c:ptCount val="29"/>
                <c:pt idx="0">
                  <c:v>273800</c:v>
                </c:pt>
                <c:pt idx="1">
                  <c:v>272700</c:v>
                </c:pt>
                <c:pt idx="2">
                  <c:v>297900</c:v>
                </c:pt>
                <c:pt idx="3">
                  <c:v>170700</c:v>
                </c:pt>
                <c:pt idx="4">
                  <c:v>327900</c:v>
                </c:pt>
                <c:pt idx="5">
                  <c:v>230100</c:v>
                </c:pt>
                <c:pt idx="6">
                  <c:v>159300</c:v>
                </c:pt>
                <c:pt idx="7">
                  <c:v>152600</c:v>
                </c:pt>
                <c:pt idx="8">
                  <c:v>171500</c:v>
                </c:pt>
                <c:pt idx="9">
                  <c:v>137300</c:v>
                </c:pt>
                <c:pt idx="10">
                  <c:v>126500</c:v>
                </c:pt>
                <c:pt idx="11">
                  <c:v>209200</c:v>
                </c:pt>
                <c:pt idx="12">
                  <c:v>167400</c:v>
                </c:pt>
                <c:pt idx="13">
                  <c:v>167300</c:v>
                </c:pt>
                <c:pt idx="14">
                  <c:v>211800</c:v>
                </c:pt>
                <c:pt idx="15">
                  <c:v>28200</c:v>
                </c:pt>
                <c:pt idx="16">
                  <c:v>181700</c:v>
                </c:pt>
                <c:pt idx="17">
                  <c:v>191300</c:v>
                </c:pt>
                <c:pt idx="18">
                  <c:v>108000</c:v>
                </c:pt>
                <c:pt idx="19">
                  <c:v>202300</c:v>
                </c:pt>
                <c:pt idx="20">
                  <c:v>151300</c:v>
                </c:pt>
                <c:pt idx="21">
                  <c:v>126100</c:v>
                </c:pt>
                <c:pt idx="22">
                  <c:v>145400</c:v>
                </c:pt>
                <c:pt idx="23">
                  <c:v>149700</c:v>
                </c:pt>
                <c:pt idx="24">
                  <c:v>64200</c:v>
                </c:pt>
                <c:pt idx="25">
                  <c:v>77200</c:v>
                </c:pt>
                <c:pt idx="26">
                  <c:v>195300</c:v>
                </c:pt>
                <c:pt idx="27">
                  <c:v>137700</c:v>
                </c:pt>
                <c:pt idx="28">
                  <c:v>116500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28576"/>
        <c:axId val="98734848"/>
      </c:barChart>
      <c:catAx>
        <c:axId val="98728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34848"/>
        <c:crosses val="autoZero"/>
        <c:auto val="1"/>
        <c:lblAlgn val="ctr"/>
        <c:lblOffset val="0"/>
        <c:tickLblSkip val="1"/>
        <c:noMultiLvlLbl val="0"/>
      </c:catAx>
      <c:valAx>
        <c:axId val="98734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85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6965236202997926E-2"/>
          <c:y val="1.0867258613949852E-2"/>
          <c:w val="0.91419636460222753"/>
          <c:h val="4.07516613614787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0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19050</xdr:rowOff>
    </xdr:from>
    <xdr:to>
      <xdr:col>10</xdr:col>
      <xdr:colOff>161925</xdr:colOff>
      <xdr:row>44</xdr:row>
      <xdr:rowOff>38100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abSelected="1" zoomScaleNormal="100" workbookViewId="0"/>
  </sheetViews>
  <sheetFormatPr defaultRowHeight="13.2" x14ac:dyDescent="0.25"/>
  <cols>
    <col min="1" max="1" width="16.44140625" customWidth="1"/>
    <col min="2" max="3" width="16.6640625" customWidth="1"/>
    <col min="4" max="4" width="7.33203125" customWidth="1"/>
    <col min="6" max="6" width="9.6640625" customWidth="1"/>
    <col min="7" max="7" width="8.5546875" customWidth="1"/>
    <col min="8" max="8" width="3.33203125" customWidth="1"/>
  </cols>
  <sheetData>
    <row r="1" spans="1:14" s="25" customFormat="1" x14ac:dyDescent="0.25">
      <c r="A1" s="26" t="s">
        <v>37</v>
      </c>
    </row>
    <row r="2" spans="1:14" s="25" customFormat="1" x14ac:dyDescent="0.25">
      <c r="A2" s="25" t="s">
        <v>38</v>
      </c>
      <c r="B2" s="25" t="s">
        <v>39</v>
      </c>
    </row>
    <row r="3" spans="1:14" s="25" customFormat="1" x14ac:dyDescent="0.25">
      <c r="A3" s="25" t="s">
        <v>40</v>
      </c>
    </row>
    <row r="4" spans="1:14" s="25" customFormat="1" x14ac:dyDescent="0.25">
      <c r="A4" s="26" t="s">
        <v>41</v>
      </c>
    </row>
    <row r="5" spans="1:14" s="25" customFormat="1" x14ac:dyDescent="0.25"/>
    <row r="6" spans="1:14" ht="10.3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0.3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0.35" customHeight="1" x14ac:dyDescent="0.2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</row>
    <row r="9" spans="1:14" ht="10.3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0.3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0.3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0.3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0.3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0.3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.3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0.3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0.3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0.3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0.3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0.3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0.3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0.3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3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3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3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0.3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0.3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0.3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0.3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0.3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0.3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0.3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0.3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0.3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0.3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0.3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0.3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0.3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0.3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0.3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0.3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0.3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0.3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0.3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1.25" customHeight="1" x14ac:dyDescent="0.2">
      <c r="A45" s="4" t="s">
        <v>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1.25" customHeight="1" x14ac:dyDescent="0.2">
      <c r="A46" s="24" t="s">
        <v>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1.25" customHeight="1" x14ac:dyDescent="0.2">
      <c r="A47" s="5" t="s">
        <v>36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1.25" customHeight="1" x14ac:dyDescent="0.2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51" spans="1:3" ht="12.75" x14ac:dyDescent="0.2">
      <c r="A51" s="23" t="str">
        <f>"Data for "&amp;A$6&amp; " " &amp;A$7</f>
        <v>Data for Figure A7.1. Private net financial returns for a man or a woman attaining tertiary education (2013)</v>
      </c>
      <c r="B51" s="10"/>
      <c r="C51" s="10"/>
    </row>
    <row r="52" spans="1:3" ht="22.5" customHeight="1" x14ac:dyDescent="0.2">
      <c r="A52" s="7"/>
      <c r="B52" s="8" t="s">
        <v>34</v>
      </c>
      <c r="C52" s="9" t="s">
        <v>35</v>
      </c>
    </row>
    <row r="53" spans="1:3" ht="11.25" customHeight="1" x14ac:dyDescent="0.2">
      <c r="A53" s="11" t="s">
        <v>5</v>
      </c>
      <c r="B53" s="12">
        <v>492700</v>
      </c>
      <c r="C53" s="13">
        <v>273800</v>
      </c>
    </row>
    <row r="54" spans="1:3" ht="11.25" customHeight="1" x14ac:dyDescent="0.2">
      <c r="A54" s="14" t="s">
        <v>6</v>
      </c>
      <c r="B54" s="15">
        <v>468200</v>
      </c>
      <c r="C54" s="16">
        <v>272700</v>
      </c>
    </row>
    <row r="55" spans="1:3" ht="11.25" customHeight="1" x14ac:dyDescent="0.2">
      <c r="A55" s="17" t="s">
        <v>7</v>
      </c>
      <c r="B55" s="18">
        <v>405100</v>
      </c>
      <c r="C55" s="19">
        <v>297900</v>
      </c>
    </row>
    <row r="56" spans="1:3" ht="11.25" customHeight="1" x14ac:dyDescent="0.2">
      <c r="A56" s="14" t="s">
        <v>8</v>
      </c>
      <c r="B56" s="15">
        <v>381800</v>
      </c>
      <c r="C56" s="16">
        <v>170700</v>
      </c>
    </row>
    <row r="57" spans="1:3" ht="11.25" customHeight="1" x14ac:dyDescent="0.2">
      <c r="A57" s="17" t="s">
        <v>9</v>
      </c>
      <c r="B57" s="18">
        <v>374500</v>
      </c>
      <c r="C57" s="19">
        <v>327900</v>
      </c>
    </row>
    <row r="58" spans="1:3" ht="11.25" customHeight="1" x14ac:dyDescent="0.2">
      <c r="A58" s="14" t="s">
        <v>10</v>
      </c>
      <c r="B58" s="15">
        <v>367600</v>
      </c>
      <c r="C58" s="16">
        <v>230100</v>
      </c>
    </row>
    <row r="59" spans="1:3" ht="11.25" customHeight="1" x14ac:dyDescent="0.25">
      <c r="A59" s="17" t="s">
        <v>11</v>
      </c>
      <c r="B59" s="18">
        <v>307700</v>
      </c>
      <c r="C59" s="19">
        <v>159300</v>
      </c>
    </row>
    <row r="60" spans="1:3" ht="11.25" customHeight="1" x14ac:dyDescent="0.25">
      <c r="A60" s="14" t="s">
        <v>12</v>
      </c>
      <c r="B60" s="15">
        <v>305900</v>
      </c>
      <c r="C60" s="16">
        <v>152600</v>
      </c>
    </row>
    <row r="61" spans="1:3" ht="11.25" customHeight="1" x14ac:dyDescent="0.25">
      <c r="A61" s="17" t="s">
        <v>13</v>
      </c>
      <c r="B61" s="18">
        <v>295400</v>
      </c>
      <c r="C61" s="19">
        <v>171500</v>
      </c>
    </row>
    <row r="62" spans="1:3" ht="11.25" customHeight="1" x14ac:dyDescent="0.25">
      <c r="A62" s="14" t="s">
        <v>14</v>
      </c>
      <c r="B62" s="15">
        <v>284000</v>
      </c>
      <c r="C62" s="16">
        <v>137300</v>
      </c>
    </row>
    <row r="63" spans="1:3" ht="11.25" customHeight="1" x14ac:dyDescent="0.25">
      <c r="A63" s="17" t="s">
        <v>15</v>
      </c>
      <c r="B63" s="18">
        <v>269100</v>
      </c>
      <c r="C63" s="19">
        <v>126500</v>
      </c>
    </row>
    <row r="64" spans="1:3" ht="11.25" customHeight="1" x14ac:dyDescent="0.25">
      <c r="A64" s="14" t="s">
        <v>16</v>
      </c>
      <c r="B64" s="15">
        <v>266800</v>
      </c>
      <c r="C64" s="16">
        <v>209200</v>
      </c>
    </row>
    <row r="65" spans="1:3" ht="11.25" customHeight="1" x14ac:dyDescent="0.25">
      <c r="A65" s="17" t="s">
        <v>17</v>
      </c>
      <c r="B65" s="18">
        <v>252100</v>
      </c>
      <c r="C65" s="19">
        <v>167400</v>
      </c>
    </row>
    <row r="66" spans="1:3" ht="11.25" customHeight="1" x14ac:dyDescent="0.25">
      <c r="A66" s="14" t="s">
        <v>18</v>
      </c>
      <c r="B66" s="15">
        <v>251400</v>
      </c>
      <c r="C66" s="16">
        <v>167300</v>
      </c>
    </row>
    <row r="67" spans="1:3" ht="11.25" customHeight="1" x14ac:dyDescent="0.25">
      <c r="A67" s="17" t="s">
        <v>19</v>
      </c>
      <c r="B67" s="18">
        <v>241600</v>
      </c>
      <c r="C67" s="19">
        <v>211800</v>
      </c>
    </row>
    <row r="68" spans="1:3" ht="11.25" customHeight="1" x14ac:dyDescent="0.25">
      <c r="A68" s="14" t="s">
        <v>20</v>
      </c>
      <c r="B68" s="15">
        <v>239900</v>
      </c>
      <c r="C68" s="16">
        <v>28200</v>
      </c>
    </row>
    <row r="69" spans="1:3" ht="11.25" customHeight="1" x14ac:dyDescent="0.25">
      <c r="A69" s="17" t="s">
        <v>21</v>
      </c>
      <c r="B69" s="18">
        <v>239300</v>
      </c>
      <c r="C69" s="19">
        <v>181700</v>
      </c>
    </row>
    <row r="70" spans="1:3" ht="11.25" customHeight="1" x14ac:dyDescent="0.25">
      <c r="A70" s="14" t="s">
        <v>22</v>
      </c>
      <c r="B70" s="15">
        <v>232100</v>
      </c>
      <c r="C70" s="16">
        <v>191300</v>
      </c>
    </row>
    <row r="71" spans="1:3" ht="11.25" customHeight="1" x14ac:dyDescent="0.25">
      <c r="A71" s="17" t="s">
        <v>23</v>
      </c>
      <c r="B71" s="18">
        <v>200400</v>
      </c>
      <c r="C71" s="19">
        <v>108000</v>
      </c>
    </row>
    <row r="72" spans="1:3" ht="11.25" customHeight="1" x14ac:dyDescent="0.25">
      <c r="A72" s="14" t="s">
        <v>24</v>
      </c>
      <c r="B72" s="15">
        <v>219900</v>
      </c>
      <c r="C72" s="16">
        <v>202300</v>
      </c>
    </row>
    <row r="73" spans="1:3" ht="11.25" customHeight="1" x14ac:dyDescent="0.25">
      <c r="A73" s="17" t="s">
        <v>25</v>
      </c>
      <c r="B73" s="18">
        <v>196000</v>
      </c>
      <c r="C73" s="19">
        <v>151300</v>
      </c>
    </row>
    <row r="74" spans="1:3" ht="11.25" customHeight="1" x14ac:dyDescent="0.25">
      <c r="A74" s="14" t="s">
        <v>26</v>
      </c>
      <c r="B74" s="15">
        <v>165100</v>
      </c>
      <c r="C74" s="16">
        <v>126100</v>
      </c>
    </row>
    <row r="75" spans="1:3" ht="11.25" customHeight="1" x14ac:dyDescent="0.25">
      <c r="A75" s="17" t="s">
        <v>27</v>
      </c>
      <c r="B75" s="18">
        <v>162800</v>
      </c>
      <c r="C75" s="19">
        <v>145400</v>
      </c>
    </row>
    <row r="76" spans="1:3" ht="11.25" customHeight="1" x14ac:dyDescent="0.25">
      <c r="A76" s="14" t="s">
        <v>28</v>
      </c>
      <c r="B76" s="15">
        <v>160500</v>
      </c>
      <c r="C76" s="16">
        <v>149700</v>
      </c>
    </row>
    <row r="77" spans="1:3" ht="11.25" customHeight="1" x14ac:dyDescent="0.25">
      <c r="A77" s="17" t="s">
        <v>29</v>
      </c>
      <c r="B77" s="18">
        <v>160000</v>
      </c>
      <c r="C77" s="19">
        <v>64200</v>
      </c>
    </row>
    <row r="78" spans="1:3" ht="11.25" customHeight="1" x14ac:dyDescent="0.25">
      <c r="A78" s="14" t="s">
        <v>30</v>
      </c>
      <c r="B78" s="15">
        <v>159000</v>
      </c>
      <c r="C78" s="16">
        <v>77200</v>
      </c>
    </row>
    <row r="79" spans="1:3" ht="11.25" customHeight="1" x14ac:dyDescent="0.25">
      <c r="A79" s="17" t="s">
        <v>31</v>
      </c>
      <c r="B79" s="18">
        <v>152600</v>
      </c>
      <c r="C79" s="19">
        <v>195300</v>
      </c>
    </row>
    <row r="80" spans="1:3" ht="11.25" customHeight="1" x14ac:dyDescent="0.25">
      <c r="A80" s="14" t="s">
        <v>32</v>
      </c>
      <c r="B80" s="15">
        <v>146300</v>
      </c>
      <c r="C80" s="16">
        <v>137700</v>
      </c>
    </row>
    <row r="81" spans="1:3" ht="11.25" customHeight="1" x14ac:dyDescent="0.25">
      <c r="A81" s="20" t="s">
        <v>33</v>
      </c>
      <c r="B81" s="21">
        <v>89300</v>
      </c>
      <c r="C81" s="22">
        <v>116500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2017-07-24T12:29:42Z</dcterms:created>
  <dcterms:modified xsi:type="dcterms:W3CDTF">2017-09-06T07:38:37Z</dcterms:modified>
</cp:coreProperties>
</file>