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8.1." sheetId="1" r:id="rId1"/>
  </sheet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<sst xmlns="http://schemas.openxmlformats.org/spreadsheetml/2006/main" count="54" uniqueCount="51">
  <si>
    <t>Figure A8.1.</t>
  </si>
  <si>
    <t>Percentage of adults who report having depression, by educational attainment (2014)</t>
  </si>
  <si>
    <t>European Health Interview Survey and national surveys, 25-64 year-olds</t>
  </si>
  <si>
    <t>Source: European Health Interview Survey</t>
  </si>
  <si>
    <t>Source: National surveys</t>
  </si>
  <si>
    <t>1. Differences between below upper secondary education and upper secondary or post-secondary non-tertiary education are not statistically significant at 5%.</t>
  </si>
  <si>
    <t>2. Differences between tertiary education and upper secondary or post-secondary non-tertiary education are not statistically significant at 5%.</t>
  </si>
  <si>
    <t>Countries are ranked in descending order of the percentage of adults with below upper secondary education who report having depression.</t>
  </si>
  <si>
    <t>Ireland</t>
  </si>
  <si>
    <t>Iceland</t>
  </si>
  <si>
    <t>Germany</t>
  </si>
  <si>
    <t>Austria</t>
  </si>
  <si>
    <t>Luxembourg 1</t>
  </si>
  <si>
    <t>United Kingdom</t>
  </si>
  <si>
    <t>Portugal 2</t>
  </si>
  <si>
    <t>Denmark 2</t>
  </si>
  <si>
    <t>Slovenia 2</t>
  </si>
  <si>
    <t>Norway</t>
  </si>
  <si>
    <t>Netherlands</t>
  </si>
  <si>
    <t>Turkey</t>
  </si>
  <si>
    <t>Latvia 1,2</t>
  </si>
  <si>
    <t>Average</t>
  </si>
  <si>
    <t>Finland 1</t>
  </si>
  <si>
    <t>Belgium</t>
  </si>
  <si>
    <t>Hungary</t>
  </si>
  <si>
    <t>Sweden 1,2</t>
  </si>
  <si>
    <t>Spain</t>
  </si>
  <si>
    <t>France 2</t>
  </si>
  <si>
    <t>Slovak Republic</t>
  </si>
  <si>
    <t>Lithuania 1</t>
  </si>
  <si>
    <t>Poland</t>
  </si>
  <si>
    <t>Czech Republic 1</t>
  </si>
  <si>
    <t>Estonia 1,2</t>
  </si>
  <si>
    <t>Italy</t>
  </si>
  <si>
    <t>Greece 2</t>
  </si>
  <si>
    <t>Below upper secondary education</t>
  </si>
  <si>
    <t>Upper secondary or post-secondary non-tertiary education</t>
  </si>
  <si>
    <t>Tertiary education</t>
  </si>
  <si>
    <t>Australia</t>
  </si>
  <si>
    <t>Israel</t>
  </si>
  <si>
    <t>Switzerland 1</t>
  </si>
  <si>
    <t>Canada 1,2</t>
  </si>
  <si>
    <t>EHIS</t>
  </si>
  <si>
    <t>National surveys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</si>
  <si>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As the questions asked in the different surveys vary, survey results are not directly compared in the analysis.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</si>
  <si>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 (2017), Table A8.2. See</t>
    </r>
    <r>
      <rPr>
        <i/>
        <sz val="8"/>
        <rFont val="Arial"/>
        <family val="2"/>
      </rPr>
      <t xml:space="preserve"> 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</si>
  <si>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</si>
  <si>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A8</t>
  </si>
  <si>
    <t>Figure A8.1. Percentage of adults who report having depression, by educational attainment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</si>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</sst>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4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2" applyNumberFormat="1" applyFont="1" applyFill="1" applyBorder="1"/>
    <xf numFmtId="0" fontId="9" fillId="2" borderId="0" xfId="0" applyFont="1" applyFill="1"/>
    <xf numFmtId="0" fontId="3" fillId="2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1" fontId="5" fillId="2" borderId="0" xfId="3" applyNumberFormat="1" applyFont="1" applyFill="1" applyBorder="1" applyAlignment="1">
      <alignment horizontal="left"/>
    </xf>
    <xf numFmtId="1" fontId="5" fillId="2" borderId="0" xfId="3" quotePrefix="1" applyNumberFormat="1" applyFont="1" applyFill="1" applyBorder="1" applyAlignment="1">
      <alignment horizontal="right"/>
    </xf>
    <xf numFmtId="49" fontId="5" fillId="2" borderId="0" xfId="3" applyNumberFormat="1" applyFont="1" applyFill="1" applyBorder="1" applyAlignment="1">
      <alignment horizontal="left"/>
    </xf>
    <xf numFmtId="0" fontId="5" fillId="2" borderId="0" xfId="0" quotePrefix="1" applyNumberFormat="1" applyFont="1" applyFill="1" applyBorder="1"/>
    <xf numFmtId="0" fontId="5" fillId="2" borderId="0" xfId="0" quotePrefix="1" applyNumberFormat="1" applyFont="1" applyFill="1" applyBorder="1" applyAlignment="1" applyProtection="1">
      <alignment horizontal="center"/>
      <protection locked="0"/>
    </xf>
    <xf numFmtId="0" fontId="5" fillId="2" borderId="0" xfId="0" quotePrefix="1" applyFont="1" applyFill="1" applyBorder="1" applyAlignment="1"/>
    <xf numFmtId="1" fontId="5" fillId="2" borderId="0" xfId="3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 wrapText="1"/>
    </xf>
    <xf numFmtId="0" fontId="5" fillId="2" borderId="0" xfId="2" applyNumberFormat="1" applyFont="1" applyFill="1" applyBorder="1"/>
    <xf numFmtId="0" fontId="6" fillId="2" borderId="0" xfId="2" applyNumberFormat="1" applyFont="1" applyFill="1" applyBorder="1"/>
    <xf numFmtId="0" fontId="5" fillId="2" borderId="0" xfId="2" applyFont="1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1" fontId="12" fillId="3" borderId="1" xfId="0" applyNumberFormat="1" applyFont="1" applyFill="1" applyBorder="1" applyAlignment="1">
      <alignment horizontal="left" vertical="center"/>
    </xf>
    <xf numFmtId="1" fontId="12" fillId="0" borderId="4" xfId="0" applyNumberFormat="1" applyFont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left" vertical="center"/>
    </xf>
    <xf numFmtId="1" fontId="12" fillId="3" borderId="5" xfId="0" applyNumberFormat="1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left" vertical="center"/>
    </xf>
    <xf numFmtId="164" fontId="12" fillId="0" borderId="6" xfId="0" applyNumberFormat="1" applyFont="1" applyBorder="1" applyAlignment="1">
      <alignment horizontal="left" vertical="center"/>
    </xf>
    <xf numFmtId="164" fontId="12" fillId="0" borderId="7" xfId="0" applyNumberFormat="1" applyFont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3" fillId="4" borderId="0" xfId="0" applyFont="1" applyFill="1" applyAlignment="1"/>
    <xf numFmtId="0" fontId="14" fillId="4" borderId="0" xfId="4" applyFill="1" applyAlignment="1"/>
  </cellXfs>
  <cellStyles count="5">
    <cellStyle name="Hyperlink" xfId="4" builtinId="8"/>
    <cellStyle name="Normal" xfId="0" builtinId="0"/>
    <cellStyle name="Normal 10" xfId="1"/>
    <cellStyle name="Normal 2" xfId="2"/>
    <cellStyle name="Normal_C1.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97750721688424E-2"/>
          <c:y val="0.11263639563533967"/>
          <c:w val="0.92813891105021562"/>
          <c:h val="0.66551448148089387"/>
        </c:manualLayout>
      </c:layout>
      <c:lineChart>
        <c:grouping val="standard"/>
        <c:varyColors val="0"/>
        <c:ser>
          <c:idx val="0"/>
          <c:order val="0"/>
          <c:tx>
            <c:strRef>
              <c:f>'Figure A8.1.'!$B$42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A8.1.'!$A$43:$A$69</c:f>
              <c:strCache>
                <c:ptCount val="27"/>
                <c:pt idx="0">
                  <c:v>Ireland</c:v>
                </c:pt>
                <c:pt idx="1">
                  <c:v>Iceland</c:v>
                </c:pt>
                <c:pt idx="2">
                  <c:v>Germany</c:v>
                </c:pt>
                <c:pt idx="3">
                  <c:v>Austria</c:v>
                </c:pt>
                <c:pt idx="4">
                  <c:v>Luxembourg 1</c:v>
                </c:pt>
                <c:pt idx="5">
                  <c:v>United Kingdom</c:v>
                </c:pt>
                <c:pt idx="6">
                  <c:v>Portugal 2</c:v>
                </c:pt>
                <c:pt idx="7">
                  <c:v>Denmark 2</c:v>
                </c:pt>
                <c:pt idx="8">
                  <c:v>Slovenia 2</c:v>
                </c:pt>
                <c:pt idx="9">
                  <c:v>Norway</c:v>
                </c:pt>
                <c:pt idx="10">
                  <c:v>Netherlands</c:v>
                </c:pt>
                <c:pt idx="11">
                  <c:v>Turkey</c:v>
                </c:pt>
                <c:pt idx="12">
                  <c:v>Latvia 1,2</c:v>
                </c:pt>
                <c:pt idx="13">
                  <c:v>Average</c:v>
                </c:pt>
                <c:pt idx="14">
                  <c:v>Finland 1</c:v>
                </c:pt>
                <c:pt idx="15">
                  <c:v>Belgium</c:v>
                </c:pt>
                <c:pt idx="16">
                  <c:v>Hungary</c:v>
                </c:pt>
                <c:pt idx="17">
                  <c:v>Sweden 1,2</c:v>
                </c:pt>
                <c:pt idx="18">
                  <c:v>Spain</c:v>
                </c:pt>
                <c:pt idx="19">
                  <c:v>France 2</c:v>
                </c:pt>
                <c:pt idx="20">
                  <c:v>Slovak Republic</c:v>
                </c:pt>
                <c:pt idx="21">
                  <c:v>Lithuania 1</c:v>
                </c:pt>
                <c:pt idx="22">
                  <c:v>Poland</c:v>
                </c:pt>
                <c:pt idx="23">
                  <c:v>Czech Republic 1</c:v>
                </c:pt>
                <c:pt idx="24">
                  <c:v>Estonia 1,2</c:v>
                </c:pt>
                <c:pt idx="25">
                  <c:v>Italy</c:v>
                </c:pt>
                <c:pt idx="26">
                  <c:v>Greece 2</c:v>
                </c:pt>
              </c:strCache>
            </c:strRef>
          </c:cat>
          <c:val>
            <c:numRef>
              <c:f>'Figure A8.1.'!$B$43:$B$69</c:f>
              <c:numCache>
                <c:formatCode>0.0</c:formatCode>
                <c:ptCount val="27"/>
                <c:pt idx="0">
                  <c:v>22.595725611999999</c:v>
                </c:pt>
                <c:pt idx="1">
                  <c:v>21.982745157</c:v>
                </c:pt>
                <c:pt idx="2">
                  <c:v>16.904513815000001</c:v>
                </c:pt>
                <c:pt idx="3">
                  <c:v>15.716501415</c:v>
                </c:pt>
                <c:pt idx="4">
                  <c:v>15.513001719</c:v>
                </c:pt>
                <c:pt idx="5">
                  <c:v>15.23512154</c:v>
                </c:pt>
                <c:pt idx="6">
                  <c:v>14.309273517999999</c:v>
                </c:pt>
                <c:pt idx="7">
                  <c:v>14.036938663999999</c:v>
                </c:pt>
                <c:pt idx="8">
                  <c:v>13.801230666</c:v>
                </c:pt>
                <c:pt idx="9">
                  <c:v>13.776259799</c:v>
                </c:pt>
                <c:pt idx="10">
                  <c:v>13.658280252999999</c:v>
                </c:pt>
                <c:pt idx="11">
                  <c:v>13.120243718999999</c:v>
                </c:pt>
                <c:pt idx="12">
                  <c:v>12.334301953000001</c:v>
                </c:pt>
                <c:pt idx="13">
                  <c:v>12.315639436371999</c:v>
                </c:pt>
                <c:pt idx="14">
                  <c:v>12.189926129</c:v>
                </c:pt>
                <c:pt idx="15">
                  <c:v>12.137028674</c:v>
                </c:pt>
                <c:pt idx="16">
                  <c:v>11.143923261999999</c:v>
                </c:pt>
                <c:pt idx="17">
                  <c:v>10.674194447</c:v>
                </c:pt>
                <c:pt idx="18">
                  <c:v>9.8669325411000006</c:v>
                </c:pt>
                <c:pt idx="19">
                  <c:v>9.7997368765000008</c:v>
                </c:pt>
                <c:pt idx="20">
                  <c:v>8.9167861696999999</c:v>
                </c:pt>
                <c:pt idx="21">
                  <c:v>8.8624503456999992</c:v>
                </c:pt>
                <c:pt idx="22">
                  <c:v>6.5258933369000003</c:v>
                </c:pt>
                <c:pt idx="23">
                  <c:v>6.3630278750000002</c:v>
                </c:pt>
                <c:pt idx="24">
                  <c:v>6.2665035621999996</c:v>
                </c:pt>
                <c:pt idx="25">
                  <c:v>5.6642570961000001</c:v>
                </c:pt>
                <c:pt idx="26">
                  <c:v>5.3586381098000002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A8.1.'!$C$42</c:f>
              <c:strCache>
                <c:ptCount val="1"/>
                <c:pt idx="0">
                  <c:v>Upper secondary or post-secondary non-tertiary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A8.1.'!$A$43:$A$69</c:f>
              <c:strCache>
                <c:ptCount val="27"/>
                <c:pt idx="0">
                  <c:v>Ireland</c:v>
                </c:pt>
                <c:pt idx="1">
                  <c:v>Iceland</c:v>
                </c:pt>
                <c:pt idx="2">
                  <c:v>Germany</c:v>
                </c:pt>
                <c:pt idx="3">
                  <c:v>Austria</c:v>
                </c:pt>
                <c:pt idx="4">
                  <c:v>Luxembourg 1</c:v>
                </c:pt>
                <c:pt idx="5">
                  <c:v>United Kingdom</c:v>
                </c:pt>
                <c:pt idx="6">
                  <c:v>Portugal 2</c:v>
                </c:pt>
                <c:pt idx="7">
                  <c:v>Denmark 2</c:v>
                </c:pt>
                <c:pt idx="8">
                  <c:v>Slovenia 2</c:v>
                </c:pt>
                <c:pt idx="9">
                  <c:v>Norway</c:v>
                </c:pt>
                <c:pt idx="10">
                  <c:v>Netherlands</c:v>
                </c:pt>
                <c:pt idx="11">
                  <c:v>Turkey</c:v>
                </c:pt>
                <c:pt idx="12">
                  <c:v>Latvia 1,2</c:v>
                </c:pt>
                <c:pt idx="13">
                  <c:v>Average</c:v>
                </c:pt>
                <c:pt idx="14">
                  <c:v>Finland 1</c:v>
                </c:pt>
                <c:pt idx="15">
                  <c:v>Belgium</c:v>
                </c:pt>
                <c:pt idx="16">
                  <c:v>Hungary</c:v>
                </c:pt>
                <c:pt idx="17">
                  <c:v>Sweden 1,2</c:v>
                </c:pt>
                <c:pt idx="18">
                  <c:v>Spain</c:v>
                </c:pt>
                <c:pt idx="19">
                  <c:v>France 2</c:v>
                </c:pt>
                <c:pt idx="20">
                  <c:v>Slovak Republic</c:v>
                </c:pt>
                <c:pt idx="21">
                  <c:v>Lithuania 1</c:v>
                </c:pt>
                <c:pt idx="22">
                  <c:v>Poland</c:v>
                </c:pt>
                <c:pt idx="23">
                  <c:v>Czech Republic 1</c:v>
                </c:pt>
                <c:pt idx="24">
                  <c:v>Estonia 1,2</c:v>
                </c:pt>
                <c:pt idx="25">
                  <c:v>Italy</c:v>
                </c:pt>
                <c:pt idx="26">
                  <c:v>Greece 2</c:v>
                </c:pt>
              </c:strCache>
            </c:strRef>
          </c:cat>
          <c:val>
            <c:numRef>
              <c:f>'Figure A8.1.'!$C$43:$C$69</c:f>
              <c:numCache>
                <c:formatCode>0.0</c:formatCode>
                <c:ptCount val="27"/>
                <c:pt idx="0">
                  <c:v>11.542245251000001</c:v>
                </c:pt>
                <c:pt idx="1">
                  <c:v>15.510172904999999</c:v>
                </c:pt>
                <c:pt idx="2">
                  <c:v>12.695205566</c:v>
                </c:pt>
                <c:pt idx="3">
                  <c:v>6.7337227932000001</c:v>
                </c:pt>
                <c:pt idx="4">
                  <c:v>12.23622263</c:v>
                </c:pt>
                <c:pt idx="5">
                  <c:v>10.654966014999999</c:v>
                </c:pt>
                <c:pt idx="6">
                  <c:v>7.8420417062999999</c:v>
                </c:pt>
                <c:pt idx="7">
                  <c:v>8.5728529730999998</c:v>
                </c:pt>
                <c:pt idx="8">
                  <c:v>7.6233099422999997</c:v>
                </c:pt>
                <c:pt idx="9">
                  <c:v>7.7985211229000004</c:v>
                </c:pt>
                <c:pt idx="10">
                  <c:v>9.1397512051999996</c:v>
                </c:pt>
                <c:pt idx="11">
                  <c:v>10.865850012999999</c:v>
                </c:pt>
                <c:pt idx="12">
                  <c:v>8.8126439269999999</c:v>
                </c:pt>
                <c:pt idx="13">
                  <c:v>8.0930330115160025</c:v>
                </c:pt>
                <c:pt idx="14">
                  <c:v>12.772446345000001</c:v>
                </c:pt>
                <c:pt idx="15">
                  <c:v>7.3680900713000002</c:v>
                </c:pt>
                <c:pt idx="16">
                  <c:v>4.1814386055000003</c:v>
                </c:pt>
                <c:pt idx="17">
                  <c:v>10.305697492</c:v>
                </c:pt>
                <c:pt idx="18">
                  <c:v>6.9600577447000003</c:v>
                </c:pt>
                <c:pt idx="19">
                  <c:v>5.7216050786999997</c:v>
                </c:pt>
                <c:pt idx="20">
                  <c:v>4.3785100436000004</c:v>
                </c:pt>
                <c:pt idx="21">
                  <c:v>4.9612944654</c:v>
                </c:pt>
                <c:pt idx="22">
                  <c:v>4.2680866273999998</c:v>
                </c:pt>
                <c:pt idx="23">
                  <c:v>4.3857898053</c:v>
                </c:pt>
                <c:pt idx="24">
                  <c:v>5.2093860879999996</c:v>
                </c:pt>
                <c:pt idx="25">
                  <c:v>3.2996141623000002</c:v>
                </c:pt>
                <c:pt idx="26">
                  <c:v>3.4475971741000002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A8.1.'!$D$42</c:f>
              <c:strCache>
                <c:ptCount val="1"/>
                <c:pt idx="0">
                  <c:v>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'Figure A8.1.'!$A$43:$A$69</c:f>
              <c:strCache>
                <c:ptCount val="27"/>
                <c:pt idx="0">
                  <c:v>Ireland</c:v>
                </c:pt>
                <c:pt idx="1">
                  <c:v>Iceland</c:v>
                </c:pt>
                <c:pt idx="2">
                  <c:v>Germany</c:v>
                </c:pt>
                <c:pt idx="3">
                  <c:v>Austria</c:v>
                </c:pt>
                <c:pt idx="4">
                  <c:v>Luxembourg 1</c:v>
                </c:pt>
                <c:pt idx="5">
                  <c:v>United Kingdom</c:v>
                </c:pt>
                <c:pt idx="6">
                  <c:v>Portugal 2</c:v>
                </c:pt>
                <c:pt idx="7">
                  <c:v>Denmark 2</c:v>
                </c:pt>
                <c:pt idx="8">
                  <c:v>Slovenia 2</c:v>
                </c:pt>
                <c:pt idx="9">
                  <c:v>Norway</c:v>
                </c:pt>
                <c:pt idx="10">
                  <c:v>Netherlands</c:v>
                </c:pt>
                <c:pt idx="11">
                  <c:v>Turkey</c:v>
                </c:pt>
                <c:pt idx="12">
                  <c:v>Latvia 1,2</c:v>
                </c:pt>
                <c:pt idx="13">
                  <c:v>Average</c:v>
                </c:pt>
                <c:pt idx="14">
                  <c:v>Finland 1</c:v>
                </c:pt>
                <c:pt idx="15">
                  <c:v>Belgium</c:v>
                </c:pt>
                <c:pt idx="16">
                  <c:v>Hungary</c:v>
                </c:pt>
                <c:pt idx="17">
                  <c:v>Sweden 1,2</c:v>
                </c:pt>
                <c:pt idx="18">
                  <c:v>Spain</c:v>
                </c:pt>
                <c:pt idx="19">
                  <c:v>France 2</c:v>
                </c:pt>
                <c:pt idx="20">
                  <c:v>Slovak Republic</c:v>
                </c:pt>
                <c:pt idx="21">
                  <c:v>Lithuania 1</c:v>
                </c:pt>
                <c:pt idx="22">
                  <c:v>Poland</c:v>
                </c:pt>
                <c:pt idx="23">
                  <c:v>Czech Republic 1</c:v>
                </c:pt>
                <c:pt idx="24">
                  <c:v>Estonia 1,2</c:v>
                </c:pt>
                <c:pt idx="25">
                  <c:v>Italy</c:v>
                </c:pt>
                <c:pt idx="26">
                  <c:v>Greece 2</c:v>
                </c:pt>
              </c:strCache>
            </c:strRef>
          </c:cat>
          <c:val>
            <c:numRef>
              <c:f>'Figure A8.1.'!$D$43:$D$69</c:f>
              <c:numCache>
                <c:formatCode>0.0</c:formatCode>
                <c:ptCount val="27"/>
                <c:pt idx="0">
                  <c:v>8.9165420410999996</c:v>
                </c:pt>
                <c:pt idx="1">
                  <c:v>9.7267983829000002</c:v>
                </c:pt>
                <c:pt idx="2">
                  <c:v>8.8347606626000008</c:v>
                </c:pt>
                <c:pt idx="3">
                  <c:v>5.3805492691000003</c:v>
                </c:pt>
                <c:pt idx="4">
                  <c:v>6.0409274303</c:v>
                </c:pt>
                <c:pt idx="5">
                  <c:v>7.0122169979000004</c:v>
                </c:pt>
                <c:pt idx="6">
                  <c:v>6.6340375133</c:v>
                </c:pt>
                <c:pt idx="7">
                  <c:v>6.8350527302000001</c:v>
                </c:pt>
                <c:pt idx="8">
                  <c:v>6.2991119583000001</c:v>
                </c:pt>
                <c:pt idx="9">
                  <c:v>4.2467396019999999</c:v>
                </c:pt>
                <c:pt idx="10">
                  <c:v>4.5630265727000001</c:v>
                </c:pt>
                <c:pt idx="11">
                  <c:v>7.9996956237000001</c:v>
                </c:pt>
                <c:pt idx="12">
                  <c:v>7.492348743</c:v>
                </c:pt>
                <c:pt idx="13">
                  <c:v>5.5303305493199995</c:v>
                </c:pt>
                <c:pt idx="14">
                  <c:v>9.0988014142000004</c:v>
                </c:pt>
                <c:pt idx="15">
                  <c:v>4.3148511391</c:v>
                </c:pt>
                <c:pt idx="16">
                  <c:v>2.6308459004999998</c:v>
                </c:pt>
                <c:pt idx="17">
                  <c:v>9.1132069426999998</c:v>
                </c:pt>
                <c:pt idx="18">
                  <c:v>3.3475137672000002</c:v>
                </c:pt>
                <c:pt idx="19">
                  <c:v>4.8049113338999998</c:v>
                </c:pt>
                <c:pt idx="20">
                  <c:v>1.9058731323</c:v>
                </c:pt>
                <c:pt idx="21">
                  <c:v>1.3488414191</c:v>
                </c:pt>
                <c:pt idx="22">
                  <c:v>2.7158336995000001</c:v>
                </c:pt>
                <c:pt idx="23">
                  <c:v>1.7321079043000001</c:v>
                </c:pt>
                <c:pt idx="24">
                  <c:v>4.5142083640999999</c:v>
                </c:pt>
                <c:pt idx="25">
                  <c:v>1.8302103158</c:v>
                </c:pt>
                <c:pt idx="26">
                  <c:v>2.2680922923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728192"/>
        <c:axId val="98734464"/>
      </c:lineChart>
      <c:catAx>
        <c:axId val="98728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98734464"/>
        <c:crosses val="autoZero"/>
        <c:auto val="1"/>
        <c:lblAlgn val="ctr"/>
        <c:lblOffset val="0"/>
        <c:tickLblSkip val="1"/>
        <c:noMultiLvlLbl val="0"/>
      </c:catAx>
      <c:valAx>
        <c:axId val="98734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0729202327969882E-3"/>
              <c:y val="3.1679040119985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728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5627068355585982E-2"/>
          <c:y val="1.4079573386660001E-2"/>
          <c:w val="0.93803196595310501"/>
          <c:h val="8.799733366662501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97750721688424E-2"/>
          <c:y val="0.11263639563533967"/>
          <c:w val="0.72687327545595259"/>
          <c:h val="0.66551448148089387"/>
        </c:manualLayout>
      </c:layout>
      <c:lineChart>
        <c:grouping val="standard"/>
        <c:varyColors val="0"/>
        <c:ser>
          <c:idx val="0"/>
          <c:order val="0"/>
          <c:tx>
            <c:strRef>
              <c:f>'Figure A8.1.'!$G$42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A8.1.'!$F$43:$F$46</c:f>
              <c:strCache>
                <c:ptCount val="4"/>
                <c:pt idx="0">
                  <c:v>Australia</c:v>
                </c:pt>
                <c:pt idx="1">
                  <c:v>Israel</c:v>
                </c:pt>
                <c:pt idx="2">
                  <c:v>Switzerland 1</c:v>
                </c:pt>
                <c:pt idx="3">
                  <c:v>Canada 1,2</c:v>
                </c:pt>
              </c:strCache>
            </c:strRef>
          </c:cat>
          <c:val>
            <c:numRef>
              <c:f>'Figure A8.1.'!$G$43:$G$46</c:f>
              <c:numCache>
                <c:formatCode>0.0</c:formatCode>
                <c:ptCount val="4"/>
                <c:pt idx="0">
                  <c:v>18.371222700106127</c:v>
                </c:pt>
                <c:pt idx="1">
                  <c:v>15.444096772579991</c:v>
                </c:pt>
                <c:pt idx="2">
                  <c:v>9.1594057182415494</c:v>
                </c:pt>
                <c:pt idx="3">
                  <c:v>8.7252897068847997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A8.1.'!$H$42</c:f>
              <c:strCache>
                <c:ptCount val="1"/>
                <c:pt idx="0">
                  <c:v>Upper secondary or post-secondary non-tertiary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A8.1.'!$F$43:$F$46</c:f>
              <c:strCache>
                <c:ptCount val="4"/>
                <c:pt idx="0">
                  <c:v>Australia</c:v>
                </c:pt>
                <c:pt idx="1">
                  <c:v>Israel</c:v>
                </c:pt>
                <c:pt idx="2">
                  <c:v>Switzerland 1</c:v>
                </c:pt>
                <c:pt idx="3">
                  <c:v>Canada 1,2</c:v>
                </c:pt>
              </c:strCache>
            </c:strRef>
          </c:cat>
          <c:val>
            <c:numRef>
              <c:f>'Figure A8.1.'!$H$43:$H$46</c:f>
              <c:numCache>
                <c:formatCode>0.0</c:formatCode>
                <c:ptCount val="4"/>
                <c:pt idx="0">
                  <c:v>12.098711509063115</c:v>
                </c:pt>
                <c:pt idx="1">
                  <c:v>7.5888006132658479</c:v>
                </c:pt>
                <c:pt idx="2">
                  <c:v>7.8382074375325708</c:v>
                </c:pt>
                <c:pt idx="3">
                  <c:v>6.5885111371629543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A8.1.'!$I$42</c:f>
              <c:strCache>
                <c:ptCount val="1"/>
                <c:pt idx="0">
                  <c:v>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'Figure A8.1.'!$F$43:$F$46</c:f>
              <c:strCache>
                <c:ptCount val="4"/>
                <c:pt idx="0">
                  <c:v>Australia</c:v>
                </c:pt>
                <c:pt idx="1">
                  <c:v>Israel</c:v>
                </c:pt>
                <c:pt idx="2">
                  <c:v>Switzerland 1</c:v>
                </c:pt>
                <c:pt idx="3">
                  <c:v>Canada 1,2</c:v>
                </c:pt>
              </c:strCache>
            </c:strRef>
          </c:cat>
          <c:val>
            <c:numRef>
              <c:f>'Figure A8.1.'!$I$43:$I$46</c:f>
              <c:numCache>
                <c:formatCode>0.0</c:formatCode>
                <c:ptCount val="4"/>
                <c:pt idx="0">
                  <c:v>8.9123151672484262</c:v>
                </c:pt>
                <c:pt idx="1">
                  <c:v>4.5048698666866196</c:v>
                </c:pt>
                <c:pt idx="2">
                  <c:v>5.6894908122678407</c:v>
                </c:pt>
                <c:pt idx="3">
                  <c:v>6.4285170233833497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772864"/>
        <c:axId val="98774400"/>
      </c:lineChart>
      <c:catAx>
        <c:axId val="98772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98774400"/>
        <c:crosses val="autoZero"/>
        <c:auto val="1"/>
        <c:lblAlgn val="ctr"/>
        <c:lblOffset val="0"/>
        <c:tickLblSkip val="1"/>
        <c:noMultiLvlLbl val="0"/>
      </c:catAx>
      <c:valAx>
        <c:axId val="98774400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0731543172488053E-3"/>
              <c:y val="3.1679040119985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987728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76200</xdr:rowOff>
    </xdr:from>
    <xdr:to>
      <xdr:col>7</xdr:col>
      <xdr:colOff>257175</xdr:colOff>
      <xdr:row>31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10</xdr:row>
      <xdr:rowOff>76200</xdr:rowOff>
    </xdr:from>
    <xdr:to>
      <xdr:col>8</xdr:col>
      <xdr:colOff>628650</xdr:colOff>
      <xdr:row>31</xdr:row>
      <xdr:rowOff>76200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tabSelected="1" zoomScaleNormal="100" workbookViewId="0"/>
  </sheetViews>
  <sheetFormatPr defaultRowHeight="13.2" x14ac:dyDescent="0.25"/>
  <cols>
    <col min="1" max="1" width="17.109375" customWidth="1"/>
    <col min="2" max="4" width="16.6640625" customWidth="1"/>
    <col min="5" max="5" width="8.88671875" customWidth="1"/>
    <col min="6" max="6" width="15" customWidth="1"/>
    <col min="7" max="9" width="16.6640625" customWidth="1"/>
    <col min="10" max="15" width="8.88671875" customWidth="1"/>
  </cols>
  <sheetData>
    <row r="1" spans="1:15" s="42" customFormat="1" x14ac:dyDescent="0.25">
      <c r="A1" s="43" t="s">
        <v>46</v>
      </c>
    </row>
    <row r="2" spans="1:15" s="42" customFormat="1" x14ac:dyDescent="0.25">
      <c r="A2" s="42" t="s">
        <v>47</v>
      </c>
      <c r="B2" s="42" t="s">
        <v>48</v>
      </c>
    </row>
    <row r="3" spans="1:15" s="42" customFormat="1" x14ac:dyDescent="0.25">
      <c r="A3" s="42" t="s">
        <v>49</v>
      </c>
    </row>
    <row r="4" spans="1:15" s="42" customFormat="1" x14ac:dyDescent="0.25">
      <c r="A4" s="43" t="s">
        <v>50</v>
      </c>
    </row>
    <row r="5" spans="1:15" s="42" customFormat="1" x14ac:dyDescent="0.25"/>
    <row r="6" spans="1:15" ht="11.25" customHeight="1" x14ac:dyDescent="0.25">
      <c r="A6" s="1" t="s">
        <v>0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customHeight="1" x14ac:dyDescent="0.2">
      <c r="A7" s="1" t="s">
        <v>1</v>
      </c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">
      <c r="A8" s="3" t="s">
        <v>2</v>
      </c>
      <c r="B8" s="3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2">
      <c r="A9" s="2"/>
      <c r="B9" s="2"/>
      <c r="C9" s="2"/>
      <c r="D9" s="4"/>
      <c r="E9" s="4"/>
      <c r="F9" s="4"/>
      <c r="G9" s="4"/>
      <c r="H9" s="4"/>
      <c r="I9" s="5"/>
      <c r="J9" s="5"/>
      <c r="K9" s="5"/>
      <c r="L9" s="2"/>
      <c r="M9" s="2"/>
      <c r="N9" s="2"/>
      <c r="O9" s="2"/>
    </row>
    <row r="10" spans="1:15" ht="11.25" customHeight="1" x14ac:dyDescent="0.2">
      <c r="A10" s="5" t="s">
        <v>3</v>
      </c>
      <c r="B10" s="5"/>
      <c r="C10" s="5"/>
      <c r="D10" s="4"/>
      <c r="E10" s="4"/>
      <c r="F10" s="4"/>
      <c r="G10" s="4"/>
      <c r="H10" s="41" t="s">
        <v>4</v>
      </c>
      <c r="I10" s="41"/>
      <c r="J10" s="5"/>
      <c r="K10" s="5"/>
      <c r="L10" s="2"/>
      <c r="M10" s="2"/>
      <c r="N10" s="2"/>
      <c r="O10" s="2"/>
    </row>
    <row r="11" spans="1:15" ht="11.25" customHeight="1" x14ac:dyDescent="0.2">
      <c r="A11" s="5"/>
      <c r="B11" s="5"/>
      <c r="C11" s="5"/>
      <c r="D11" s="4"/>
      <c r="E11" s="4"/>
      <c r="F11" s="4"/>
      <c r="G11" s="4"/>
      <c r="H11" s="4"/>
      <c r="I11" s="5"/>
      <c r="J11" s="5"/>
      <c r="K11" s="5"/>
      <c r="L11" s="2"/>
      <c r="M11" s="2"/>
      <c r="N11" s="2"/>
      <c r="O11" s="2"/>
    </row>
    <row r="12" spans="1:15" ht="11.25" customHeight="1" x14ac:dyDescent="0.2">
      <c r="A12" s="5"/>
      <c r="B12" s="5"/>
      <c r="C12" s="5"/>
      <c r="D12" s="4"/>
      <c r="E12" s="4"/>
      <c r="F12" s="4"/>
      <c r="G12" s="4"/>
      <c r="H12" s="4"/>
      <c r="I12" s="5"/>
      <c r="J12" s="5"/>
      <c r="K12" s="5"/>
      <c r="L12" s="2"/>
      <c r="M12" s="2"/>
      <c r="N12" s="2"/>
      <c r="O12" s="2"/>
    </row>
    <row r="13" spans="1:15" ht="11.25" customHeight="1" x14ac:dyDescent="0.2">
      <c r="A13" s="5"/>
      <c r="B13" s="5"/>
      <c r="C13" s="5"/>
      <c r="D13" s="4"/>
      <c r="E13" s="4"/>
      <c r="F13" s="4"/>
      <c r="G13" s="4"/>
      <c r="H13" s="4"/>
      <c r="I13" s="5"/>
      <c r="J13" s="5"/>
      <c r="K13" s="5"/>
      <c r="L13" s="2"/>
      <c r="M13" s="2"/>
      <c r="N13" s="2"/>
      <c r="O13" s="2"/>
    </row>
    <row r="14" spans="1:15" ht="11.25" customHeight="1" x14ac:dyDescent="0.2">
      <c r="A14" s="5"/>
      <c r="B14" s="5"/>
      <c r="C14" s="5"/>
      <c r="D14" s="4"/>
      <c r="E14" s="4"/>
      <c r="F14" s="4"/>
      <c r="G14" s="4"/>
      <c r="H14" s="4"/>
      <c r="I14" s="5"/>
      <c r="J14" s="5"/>
      <c r="K14" s="5"/>
      <c r="L14" s="2"/>
      <c r="M14" s="2"/>
      <c r="N14" s="2"/>
      <c r="O14" s="2"/>
    </row>
    <row r="15" spans="1:15" ht="11.25" customHeight="1" x14ac:dyDescent="0.2">
      <c r="A15" s="5"/>
      <c r="B15" s="5"/>
      <c r="C15" s="5"/>
      <c r="D15" s="4"/>
      <c r="E15" s="4"/>
      <c r="F15" s="4"/>
      <c r="G15" s="4"/>
      <c r="H15" s="4"/>
      <c r="I15" s="5"/>
      <c r="J15" s="5"/>
      <c r="K15" s="5"/>
      <c r="L15" s="2"/>
      <c r="M15" s="2"/>
      <c r="N15" s="2"/>
      <c r="O15" s="2"/>
    </row>
    <row r="16" spans="1:15" ht="11.25" customHeight="1" x14ac:dyDescent="0.2">
      <c r="A16" s="5"/>
      <c r="B16" s="5"/>
      <c r="C16" s="5"/>
      <c r="D16" s="4"/>
      <c r="E16" s="4"/>
      <c r="F16" s="4"/>
      <c r="G16" s="4"/>
      <c r="H16" s="4"/>
      <c r="I16" s="5"/>
      <c r="J16" s="5"/>
      <c r="K16" s="5"/>
      <c r="L16" s="2"/>
      <c r="M16" s="2"/>
      <c r="N16" s="2"/>
      <c r="O16" s="2"/>
    </row>
    <row r="17" spans="1:15" ht="11.25" customHeight="1" x14ac:dyDescent="0.2">
      <c r="A17" s="5"/>
      <c r="B17" s="5"/>
      <c r="C17" s="5"/>
      <c r="D17" s="4"/>
      <c r="E17" s="4"/>
      <c r="F17" s="4"/>
      <c r="G17" s="4"/>
      <c r="H17" s="4"/>
      <c r="I17" s="5"/>
      <c r="J17" s="5"/>
      <c r="K17" s="5"/>
      <c r="L17" s="2"/>
      <c r="M17" s="2"/>
      <c r="N17" s="2"/>
      <c r="O17" s="2"/>
    </row>
    <row r="18" spans="1:15" ht="11.25" customHeight="1" x14ac:dyDescent="0.2">
      <c r="A18" s="5"/>
      <c r="B18" s="5"/>
      <c r="C18" s="5"/>
      <c r="D18" s="4"/>
      <c r="E18" s="4"/>
      <c r="F18" s="4"/>
      <c r="G18" s="4"/>
      <c r="H18" s="4"/>
      <c r="I18" s="5"/>
      <c r="J18" s="5"/>
      <c r="K18" s="5"/>
      <c r="L18" s="2"/>
      <c r="M18" s="2"/>
      <c r="N18" s="2"/>
      <c r="O18" s="2"/>
    </row>
    <row r="19" spans="1:15" ht="11.25" customHeight="1" x14ac:dyDescent="0.2">
      <c r="A19" s="5"/>
      <c r="B19" s="5"/>
      <c r="C19" s="5"/>
      <c r="D19" s="4"/>
      <c r="E19" s="4"/>
      <c r="F19" s="4"/>
      <c r="G19" s="4"/>
      <c r="H19" s="4"/>
      <c r="I19" s="5"/>
      <c r="J19" s="5"/>
      <c r="K19" s="5"/>
      <c r="L19" s="2"/>
      <c r="M19" s="2"/>
      <c r="N19" s="2"/>
      <c r="O19" s="2"/>
    </row>
    <row r="20" spans="1:15" ht="11.25" customHeight="1" x14ac:dyDescent="0.2">
      <c r="A20" s="5"/>
      <c r="B20" s="5"/>
      <c r="C20" s="5"/>
      <c r="D20" s="4"/>
      <c r="E20" s="4"/>
      <c r="F20" s="4"/>
      <c r="G20" s="4"/>
      <c r="H20" s="4"/>
      <c r="I20" s="5"/>
      <c r="J20" s="5"/>
      <c r="K20" s="5"/>
      <c r="L20" s="2"/>
      <c r="M20" s="2"/>
      <c r="N20" s="2"/>
      <c r="O20" s="2"/>
    </row>
    <row r="21" spans="1:15" ht="11.25" customHeight="1" x14ac:dyDescent="0.2">
      <c r="A21" s="5"/>
      <c r="B21" s="5"/>
      <c r="C21" s="5"/>
      <c r="D21" s="4"/>
      <c r="E21" s="4"/>
      <c r="F21" s="4"/>
      <c r="G21" s="4"/>
      <c r="H21" s="4"/>
      <c r="I21" s="5"/>
      <c r="J21" s="5"/>
      <c r="K21" s="5"/>
      <c r="L21" s="2"/>
      <c r="M21" s="2"/>
      <c r="N21" s="2"/>
      <c r="O21" s="2"/>
    </row>
    <row r="22" spans="1:15" ht="11.25" customHeight="1" x14ac:dyDescent="0.2">
      <c r="A22" s="5"/>
      <c r="B22" s="5"/>
      <c r="C22" s="5"/>
      <c r="D22" s="4"/>
      <c r="E22" s="4"/>
      <c r="F22" s="4"/>
      <c r="G22" s="4"/>
      <c r="H22" s="4"/>
      <c r="I22" s="5"/>
      <c r="J22" s="5"/>
      <c r="K22" s="5"/>
      <c r="L22" s="2"/>
      <c r="M22" s="2"/>
      <c r="N22" s="2"/>
      <c r="O22" s="2"/>
    </row>
    <row r="23" spans="1:15" ht="11.25" customHeight="1" x14ac:dyDescent="0.2">
      <c r="A23" s="5"/>
      <c r="B23" s="5"/>
      <c r="C23" s="5"/>
      <c r="D23" s="4"/>
      <c r="E23" s="4"/>
      <c r="F23" s="4"/>
      <c r="G23" s="4"/>
      <c r="H23" s="4"/>
      <c r="I23" s="5"/>
      <c r="J23" s="5"/>
      <c r="K23" s="5"/>
      <c r="L23" s="2"/>
      <c r="M23" s="2"/>
      <c r="N23" s="2"/>
      <c r="O23" s="2"/>
    </row>
    <row r="24" spans="1:15" ht="11.25" customHeight="1" x14ac:dyDescent="0.2">
      <c r="A24" s="5"/>
      <c r="B24" s="5"/>
      <c r="C24" s="5"/>
      <c r="D24" s="4"/>
      <c r="E24" s="4"/>
      <c r="F24" s="4"/>
      <c r="G24" s="4"/>
      <c r="H24" s="4"/>
      <c r="I24" s="5"/>
      <c r="J24" s="5"/>
      <c r="K24" s="5"/>
      <c r="L24" s="2"/>
      <c r="M24" s="2"/>
      <c r="N24" s="2"/>
      <c r="O24" s="2"/>
    </row>
    <row r="25" spans="1:15" ht="11.25" customHeight="1" x14ac:dyDescent="0.2">
      <c r="A25" s="5"/>
      <c r="B25" s="5"/>
      <c r="C25" s="5"/>
      <c r="D25" s="4"/>
      <c r="E25" s="4"/>
      <c r="F25" s="4"/>
      <c r="G25" s="4"/>
      <c r="H25" s="4"/>
      <c r="I25" s="5"/>
      <c r="J25" s="5"/>
      <c r="K25" s="5"/>
      <c r="L25" s="2"/>
      <c r="M25" s="2"/>
      <c r="N25" s="2"/>
      <c r="O25" s="2"/>
    </row>
    <row r="26" spans="1:15" ht="11.25" customHeight="1" x14ac:dyDescent="0.2">
      <c r="A26" s="5"/>
      <c r="B26" s="5"/>
      <c r="C26" s="5"/>
      <c r="D26" s="4"/>
      <c r="E26" s="4"/>
      <c r="F26" s="4"/>
      <c r="G26" s="4"/>
      <c r="H26" s="4"/>
      <c r="I26" s="5"/>
      <c r="J26" s="5"/>
      <c r="K26" s="5"/>
      <c r="L26" s="2"/>
      <c r="M26" s="2"/>
      <c r="N26" s="2"/>
      <c r="O26" s="2"/>
    </row>
    <row r="27" spans="1:15" ht="11.25" customHeight="1" x14ac:dyDescent="0.2">
      <c r="A27" s="5"/>
      <c r="B27" s="5"/>
      <c r="C27" s="5"/>
      <c r="D27" s="4"/>
      <c r="E27" s="4"/>
      <c r="F27" s="4"/>
      <c r="G27" s="4"/>
      <c r="H27" s="4"/>
      <c r="I27" s="5"/>
      <c r="J27" s="5"/>
      <c r="K27" s="5"/>
      <c r="L27" s="2"/>
      <c r="M27" s="2"/>
      <c r="N27" s="2"/>
      <c r="O27" s="2"/>
    </row>
    <row r="28" spans="1:15" ht="11.25" customHeight="1" x14ac:dyDescent="0.2">
      <c r="A28" s="5"/>
      <c r="B28" s="5"/>
      <c r="C28" s="5"/>
      <c r="D28" s="4"/>
      <c r="E28" s="4"/>
      <c r="F28" s="4"/>
      <c r="G28" s="4"/>
      <c r="H28" s="4"/>
      <c r="I28" s="5"/>
      <c r="J28" s="5"/>
      <c r="K28" s="5"/>
      <c r="L28" s="2"/>
      <c r="M28" s="2"/>
      <c r="N28" s="2"/>
      <c r="O28" s="2"/>
    </row>
    <row r="29" spans="1:15" ht="11.25" customHeight="1" x14ac:dyDescent="0.2">
      <c r="A29" s="5"/>
      <c r="B29" s="5"/>
      <c r="C29" s="5"/>
      <c r="D29" s="4"/>
      <c r="E29" s="4"/>
      <c r="F29" s="4"/>
      <c r="G29" s="4"/>
      <c r="H29" s="4"/>
      <c r="I29" s="5"/>
      <c r="J29" s="5"/>
      <c r="K29" s="5"/>
      <c r="L29" s="2"/>
      <c r="M29" s="2"/>
      <c r="N29" s="2"/>
      <c r="O29" s="2"/>
    </row>
    <row r="30" spans="1:15" ht="11.25" customHeight="1" x14ac:dyDescent="0.2">
      <c r="A30" s="5"/>
      <c r="B30" s="5"/>
      <c r="C30" s="5"/>
      <c r="D30" s="4"/>
      <c r="E30" s="4"/>
      <c r="F30" s="4"/>
      <c r="G30" s="4"/>
      <c r="H30" s="4"/>
      <c r="I30" s="5"/>
      <c r="J30" s="5"/>
      <c r="K30" s="5"/>
      <c r="L30" s="2"/>
      <c r="M30" s="2"/>
      <c r="N30" s="2"/>
      <c r="O30" s="2"/>
    </row>
    <row r="31" spans="1:15" ht="11.25" customHeight="1" x14ac:dyDescent="0.2">
      <c r="A31" s="5"/>
      <c r="B31" s="5"/>
      <c r="C31" s="5"/>
      <c r="D31" s="4"/>
      <c r="E31" s="4"/>
      <c r="F31" s="4"/>
      <c r="G31" s="4"/>
      <c r="H31" s="4"/>
      <c r="I31" s="5"/>
      <c r="J31" s="5"/>
      <c r="K31" s="5"/>
      <c r="L31" s="2"/>
      <c r="M31" s="2"/>
      <c r="N31" s="2"/>
      <c r="O31" s="2"/>
    </row>
    <row r="32" spans="1:15" ht="11.25" customHeight="1" x14ac:dyDescent="0.2">
      <c r="A32" s="5"/>
      <c r="B32" s="5"/>
      <c r="C32" s="5"/>
      <c r="D32" s="4"/>
      <c r="E32" s="4"/>
      <c r="F32" s="4"/>
      <c r="G32" s="4"/>
      <c r="H32" s="4"/>
      <c r="I32" s="5"/>
      <c r="J32" s="5"/>
      <c r="K32" s="5"/>
      <c r="L32" s="2"/>
      <c r="M32" s="2"/>
      <c r="N32" s="2"/>
      <c r="O32" s="2"/>
    </row>
    <row r="33" spans="1:15" ht="11.25" customHeight="1" x14ac:dyDescent="0.2">
      <c r="A33" s="6" t="s">
        <v>44</v>
      </c>
      <c r="B33" s="6"/>
      <c r="C33" s="6"/>
      <c r="D33" s="7"/>
      <c r="E33" s="7"/>
      <c r="F33" s="8"/>
      <c r="G33" s="9"/>
      <c r="H33" s="9"/>
      <c r="I33" s="10"/>
      <c r="J33" s="11"/>
      <c r="K33" s="11"/>
      <c r="L33" s="11"/>
      <c r="M33" s="11"/>
      <c r="N33" s="11"/>
      <c r="O33" s="12"/>
    </row>
    <row r="34" spans="1:15" ht="11.25" customHeight="1" x14ac:dyDescent="0.2">
      <c r="A34" s="5" t="s">
        <v>5</v>
      </c>
      <c r="B34" s="5"/>
      <c r="C34" s="5"/>
      <c r="D34" s="4"/>
      <c r="E34" s="4"/>
      <c r="F34" s="4"/>
      <c r="G34" s="5"/>
      <c r="H34" s="5"/>
      <c r="I34" s="5"/>
      <c r="J34" s="2"/>
      <c r="K34" s="2"/>
      <c r="L34" s="2"/>
      <c r="M34" s="2"/>
      <c r="N34" s="2"/>
      <c r="O34" s="2"/>
    </row>
    <row r="35" spans="1:15" ht="11.25" customHeight="1" x14ac:dyDescent="0.2">
      <c r="A35" s="5" t="s">
        <v>6</v>
      </c>
      <c r="B35" s="5"/>
      <c r="C35" s="5"/>
      <c r="D35" s="4"/>
      <c r="E35" s="4"/>
      <c r="F35" s="4"/>
      <c r="G35" s="5"/>
      <c r="H35" s="5"/>
      <c r="I35" s="5"/>
      <c r="J35" s="2"/>
      <c r="K35" s="2"/>
      <c r="L35" s="2"/>
      <c r="M35" s="2"/>
      <c r="N35" s="2"/>
      <c r="O35" s="2"/>
    </row>
    <row r="36" spans="1:15" ht="13.35" customHeight="1" x14ac:dyDescent="0.2">
      <c r="A36" s="13" t="s">
        <v>7</v>
      </c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1.25" customHeight="1" x14ac:dyDescent="0.2">
      <c r="A37" s="15" t="s">
        <v>45</v>
      </c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1.25" customHeight="1" x14ac:dyDescent="0.2">
      <c r="A38" s="16"/>
      <c r="B38" s="16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41" spans="1:15" ht="12.75" x14ac:dyDescent="0.2">
      <c r="A41" s="40" t="str">
        <f>"Data for "&amp;A$6&amp; " " &amp;A$7</f>
        <v>Data for Figure A8.1. Percentage of adults who report having depression, by educational attainment (2014)</v>
      </c>
      <c r="B41" s="21"/>
      <c r="C41" s="21"/>
      <c r="D41" s="21"/>
      <c r="F41" s="21"/>
      <c r="G41" s="21"/>
      <c r="H41" s="21"/>
      <c r="I41" s="21"/>
    </row>
    <row r="42" spans="1:15" ht="45" customHeight="1" x14ac:dyDescent="0.2">
      <c r="A42" s="18" t="s">
        <v>42</v>
      </c>
      <c r="B42" s="19" t="s">
        <v>35</v>
      </c>
      <c r="C42" s="19" t="s">
        <v>36</v>
      </c>
      <c r="D42" s="20" t="s">
        <v>37</v>
      </c>
      <c r="F42" s="18" t="s">
        <v>43</v>
      </c>
      <c r="G42" s="19" t="s">
        <v>35</v>
      </c>
      <c r="H42" s="19" t="s">
        <v>36</v>
      </c>
      <c r="I42" s="20" t="s">
        <v>37</v>
      </c>
    </row>
    <row r="43" spans="1:15" ht="11.25" customHeight="1" x14ac:dyDescent="0.2">
      <c r="A43" s="22" t="s">
        <v>8</v>
      </c>
      <c r="B43" s="30">
        <v>22.595725611999999</v>
      </c>
      <c r="C43" s="30">
        <v>11.542245251000001</v>
      </c>
      <c r="D43" s="31">
        <v>8.9165420410999996</v>
      </c>
      <c r="F43" s="26" t="s">
        <v>38</v>
      </c>
      <c r="G43" s="30">
        <v>18.371222700106127</v>
      </c>
      <c r="H43" s="30">
        <v>12.098711509063115</v>
      </c>
      <c r="I43" s="31">
        <v>8.9123151672484262</v>
      </c>
    </row>
    <row r="44" spans="1:15" ht="11.25" customHeight="1" x14ac:dyDescent="0.2">
      <c r="A44" s="23" t="s">
        <v>9</v>
      </c>
      <c r="B44" s="32">
        <v>21.982745157</v>
      </c>
      <c r="C44" s="32">
        <v>15.510172904999999</v>
      </c>
      <c r="D44" s="33">
        <v>9.7267983829000002</v>
      </c>
      <c r="F44" s="27" t="s">
        <v>39</v>
      </c>
      <c r="G44" s="32">
        <v>15.444096772579991</v>
      </c>
      <c r="H44" s="32">
        <v>7.5888006132658479</v>
      </c>
      <c r="I44" s="33">
        <v>4.5048698666866196</v>
      </c>
    </row>
    <row r="45" spans="1:15" ht="11.25" customHeight="1" x14ac:dyDescent="0.2">
      <c r="A45" s="24" t="s">
        <v>10</v>
      </c>
      <c r="B45" s="34">
        <v>16.904513815000001</v>
      </c>
      <c r="C45" s="34">
        <v>12.695205566</v>
      </c>
      <c r="D45" s="35">
        <v>8.8347606626000008</v>
      </c>
      <c r="F45" s="28" t="s">
        <v>40</v>
      </c>
      <c r="G45" s="34">
        <v>9.1594057182415494</v>
      </c>
      <c r="H45" s="34">
        <v>7.8382074375325708</v>
      </c>
      <c r="I45" s="35">
        <v>5.6894908122678407</v>
      </c>
    </row>
    <row r="46" spans="1:15" ht="11.25" customHeight="1" x14ac:dyDescent="0.2">
      <c r="A46" s="23" t="s">
        <v>11</v>
      </c>
      <c r="B46" s="32">
        <v>15.716501415</v>
      </c>
      <c r="C46" s="32">
        <v>6.7337227932000001</v>
      </c>
      <c r="D46" s="33">
        <v>5.3805492691000003</v>
      </c>
      <c r="F46" s="29" t="s">
        <v>41</v>
      </c>
      <c r="G46" s="38">
        <v>8.7252897068847997</v>
      </c>
      <c r="H46" s="38">
        <v>6.5885111371629543</v>
      </c>
      <c r="I46" s="39">
        <v>6.4285170233833497</v>
      </c>
    </row>
    <row r="47" spans="1:15" ht="11.25" customHeight="1" x14ac:dyDescent="0.2">
      <c r="A47" s="24" t="s">
        <v>12</v>
      </c>
      <c r="B47" s="34">
        <v>15.513001719</v>
      </c>
      <c r="C47" s="34">
        <v>12.23622263</v>
      </c>
      <c r="D47" s="35">
        <v>6.0409274303</v>
      </c>
    </row>
    <row r="48" spans="1:15" ht="11.25" customHeight="1" x14ac:dyDescent="0.2">
      <c r="A48" s="23" t="s">
        <v>13</v>
      </c>
      <c r="B48" s="32">
        <v>15.23512154</v>
      </c>
      <c r="C48" s="32">
        <v>10.654966014999999</v>
      </c>
      <c r="D48" s="33">
        <v>7.0122169979000004</v>
      </c>
    </row>
    <row r="49" spans="1:4" ht="11.25" customHeight="1" x14ac:dyDescent="0.2">
      <c r="A49" s="24" t="s">
        <v>14</v>
      </c>
      <c r="B49" s="34">
        <v>14.309273517999999</v>
      </c>
      <c r="C49" s="34">
        <v>7.8420417062999999</v>
      </c>
      <c r="D49" s="35">
        <v>6.6340375133</v>
      </c>
    </row>
    <row r="50" spans="1:4" ht="11.25" customHeight="1" x14ac:dyDescent="0.2">
      <c r="A50" s="23" t="s">
        <v>15</v>
      </c>
      <c r="B50" s="32">
        <v>14.036938663999999</v>
      </c>
      <c r="C50" s="32">
        <v>8.5728529730999998</v>
      </c>
      <c r="D50" s="33">
        <v>6.8350527302000001</v>
      </c>
    </row>
    <row r="51" spans="1:4" ht="11.25" customHeight="1" x14ac:dyDescent="0.2">
      <c r="A51" s="24" t="s">
        <v>16</v>
      </c>
      <c r="B51" s="34">
        <v>13.801230666</v>
      </c>
      <c r="C51" s="34">
        <v>7.6233099422999997</v>
      </c>
      <c r="D51" s="35">
        <v>6.2991119583000001</v>
      </c>
    </row>
    <row r="52" spans="1:4" ht="11.25" customHeight="1" x14ac:dyDescent="0.2">
      <c r="A52" s="23" t="s">
        <v>17</v>
      </c>
      <c r="B52" s="32">
        <v>13.776259799</v>
      </c>
      <c r="C52" s="32">
        <v>7.7985211229000004</v>
      </c>
      <c r="D52" s="33">
        <v>4.2467396019999999</v>
      </c>
    </row>
    <row r="53" spans="1:4" ht="11.25" customHeight="1" x14ac:dyDescent="0.2">
      <c r="A53" s="24" t="s">
        <v>18</v>
      </c>
      <c r="B53" s="34">
        <v>13.658280252999999</v>
      </c>
      <c r="C53" s="34">
        <v>9.1397512051999996</v>
      </c>
      <c r="D53" s="35">
        <v>4.5630265727000001</v>
      </c>
    </row>
    <row r="54" spans="1:4" ht="11.25" customHeight="1" x14ac:dyDescent="0.25">
      <c r="A54" s="23" t="s">
        <v>19</v>
      </c>
      <c r="B54" s="32">
        <v>13.120243718999999</v>
      </c>
      <c r="C54" s="32">
        <v>10.865850012999999</v>
      </c>
      <c r="D54" s="33">
        <v>7.9996956237000001</v>
      </c>
    </row>
    <row r="55" spans="1:4" ht="11.25" customHeight="1" x14ac:dyDescent="0.25">
      <c r="A55" s="24" t="s">
        <v>20</v>
      </c>
      <c r="B55" s="34">
        <v>12.334301953000001</v>
      </c>
      <c r="C55" s="34">
        <v>8.8126439269999999</v>
      </c>
      <c r="D55" s="35">
        <v>7.492348743</v>
      </c>
    </row>
    <row r="56" spans="1:4" ht="11.25" customHeight="1" x14ac:dyDescent="0.25">
      <c r="A56" s="23" t="s">
        <v>21</v>
      </c>
      <c r="B56" s="32">
        <v>12.315639436371999</v>
      </c>
      <c r="C56" s="32">
        <v>8.0930330115160025</v>
      </c>
      <c r="D56" s="33">
        <v>5.5303305493199995</v>
      </c>
    </row>
    <row r="57" spans="1:4" ht="11.25" customHeight="1" x14ac:dyDescent="0.25">
      <c r="A57" s="24" t="s">
        <v>22</v>
      </c>
      <c r="B57" s="34">
        <v>12.189926129</v>
      </c>
      <c r="C57" s="34">
        <v>12.772446345000001</v>
      </c>
      <c r="D57" s="35">
        <v>9.0988014142000004</v>
      </c>
    </row>
    <row r="58" spans="1:4" ht="11.25" customHeight="1" x14ac:dyDescent="0.25">
      <c r="A58" s="23" t="s">
        <v>23</v>
      </c>
      <c r="B58" s="32">
        <v>12.137028674</v>
      </c>
      <c r="C58" s="32">
        <v>7.3680900713000002</v>
      </c>
      <c r="D58" s="33">
        <v>4.3148511391</v>
      </c>
    </row>
    <row r="59" spans="1:4" ht="11.25" customHeight="1" x14ac:dyDescent="0.25">
      <c r="A59" s="24" t="s">
        <v>24</v>
      </c>
      <c r="B59" s="34">
        <v>11.143923261999999</v>
      </c>
      <c r="C59" s="34">
        <v>4.1814386055000003</v>
      </c>
      <c r="D59" s="35">
        <v>2.6308459004999998</v>
      </c>
    </row>
    <row r="60" spans="1:4" ht="11.25" customHeight="1" x14ac:dyDescent="0.25">
      <c r="A60" s="23" t="s">
        <v>25</v>
      </c>
      <c r="B60" s="32">
        <v>10.674194447</v>
      </c>
      <c r="C60" s="32">
        <v>10.305697492</v>
      </c>
      <c r="D60" s="33">
        <v>9.1132069426999998</v>
      </c>
    </row>
    <row r="61" spans="1:4" ht="11.25" customHeight="1" x14ac:dyDescent="0.25">
      <c r="A61" s="24" t="s">
        <v>26</v>
      </c>
      <c r="B61" s="34">
        <v>9.8669325411000006</v>
      </c>
      <c r="C61" s="34">
        <v>6.9600577447000003</v>
      </c>
      <c r="D61" s="35">
        <v>3.3475137672000002</v>
      </c>
    </row>
    <row r="62" spans="1:4" ht="11.25" customHeight="1" x14ac:dyDescent="0.25">
      <c r="A62" s="23" t="s">
        <v>27</v>
      </c>
      <c r="B62" s="32">
        <v>9.7997368765000008</v>
      </c>
      <c r="C62" s="32">
        <v>5.7216050786999997</v>
      </c>
      <c r="D62" s="33">
        <v>4.8049113338999998</v>
      </c>
    </row>
    <row r="63" spans="1:4" ht="11.25" customHeight="1" x14ac:dyDescent="0.25">
      <c r="A63" s="24" t="s">
        <v>28</v>
      </c>
      <c r="B63" s="34">
        <v>8.9167861696999999</v>
      </c>
      <c r="C63" s="34">
        <v>4.3785100436000004</v>
      </c>
      <c r="D63" s="35">
        <v>1.9058731323</v>
      </c>
    </row>
    <row r="64" spans="1:4" ht="11.25" customHeight="1" x14ac:dyDescent="0.25">
      <c r="A64" s="23" t="s">
        <v>29</v>
      </c>
      <c r="B64" s="32">
        <v>8.8624503456999992</v>
      </c>
      <c r="C64" s="32">
        <v>4.9612944654</v>
      </c>
      <c r="D64" s="33">
        <v>1.3488414191</v>
      </c>
    </row>
    <row r="65" spans="1:4" ht="11.25" customHeight="1" x14ac:dyDescent="0.25">
      <c r="A65" s="24" t="s">
        <v>30</v>
      </c>
      <c r="B65" s="34">
        <v>6.5258933369000003</v>
      </c>
      <c r="C65" s="34">
        <v>4.2680866273999998</v>
      </c>
      <c r="D65" s="35">
        <v>2.7158336995000001</v>
      </c>
    </row>
    <row r="66" spans="1:4" ht="11.25" customHeight="1" x14ac:dyDescent="0.25">
      <c r="A66" s="23" t="s">
        <v>31</v>
      </c>
      <c r="B66" s="32">
        <v>6.3630278750000002</v>
      </c>
      <c r="C66" s="32">
        <v>4.3857898053</v>
      </c>
      <c r="D66" s="33">
        <v>1.7321079043000001</v>
      </c>
    </row>
    <row r="67" spans="1:4" ht="11.25" customHeight="1" x14ac:dyDescent="0.25">
      <c r="A67" s="24" t="s">
        <v>32</v>
      </c>
      <c r="B67" s="34">
        <v>6.2665035621999996</v>
      </c>
      <c r="C67" s="34">
        <v>5.2093860879999996</v>
      </c>
      <c r="D67" s="35">
        <v>4.5142083640999999</v>
      </c>
    </row>
    <row r="68" spans="1:4" ht="11.25" customHeight="1" x14ac:dyDescent="0.25">
      <c r="A68" s="23" t="s">
        <v>33</v>
      </c>
      <c r="B68" s="32">
        <v>5.6642570961000001</v>
      </c>
      <c r="C68" s="32">
        <v>3.2996141623000002</v>
      </c>
      <c r="D68" s="33">
        <v>1.8302103158</v>
      </c>
    </row>
    <row r="69" spans="1:4" ht="11.25" customHeight="1" x14ac:dyDescent="0.25">
      <c r="A69" s="25" t="s">
        <v>34</v>
      </c>
      <c r="B69" s="36">
        <v>5.3586381098000002</v>
      </c>
      <c r="C69" s="36">
        <v>3.4475971741000002</v>
      </c>
      <c r="D69" s="37">
        <v>2.2680922923</v>
      </c>
    </row>
  </sheetData>
  <mergeCells count="1">
    <mergeCell ref="H10:I10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2017-07-24T15:49:05Z</dcterms:created>
  <dcterms:modified xsi:type="dcterms:W3CDTF">2017-09-06T07:38:49Z</dcterms:modified>
</cp:coreProperties>
</file>