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0736" windowHeight="11760"/>
  </bookViews>
  <sheets>
    <sheet name="Figure B1.2." sheetId="1" r:id="rId1"/>
  </sheets>
  <calcPr calcId="145621"/>
</workbook>
</file>

<file path=xl/sharedStrings.xml><?xml version="1.0" encoding="utf-8"?>
<sst xmlns="http://schemas.openxmlformats.org/spreadsheetml/2006/main" count="64" uniqueCount="64">
  <si>
    <t>Figure B1.2.</t>
  </si>
  <si>
    <t>Annual expenditure per student by educational institutions for all services, by level of education (2014)</t>
  </si>
  <si>
    <t>Expenditure on core, ancillary services and R&amp;D, in equivalent USD converted using PPPs, based on full-time equivalents</t>
  </si>
  <si>
    <t>1. Public institutions only (for Italy, for primary and secondary education; for Canada and Luxembourg, for tertiary education and from primary to tertiary; for the Slovak Republic, for bachelor's, master's and doctoral degrees).</t>
  </si>
  <si>
    <t>2. Primary education includes data from pre-primary and lower secondary education.</t>
  </si>
  <si>
    <t>3. Upper secondary education includes information from vocational programmes in lower secondary education.</t>
  </si>
  <si>
    <t>4. Year of reference 2015.</t>
  </si>
  <si>
    <t>Countries are ranked in descending order of expenditure on educational institutions per student in primary education.</t>
  </si>
  <si>
    <t>Data for Figure B1.2. Annual expenditure per student by educational institutions for all services, by level of education (2014)</t>
  </si>
  <si>
    <t>Primary education</t>
  </si>
  <si>
    <t>Secondary education</t>
  </si>
  <si>
    <t>Tertiary education</t>
  </si>
  <si>
    <t>Lower secondary education</t>
  </si>
  <si>
    <t>Upper secondary education</t>
  </si>
  <si>
    <t>Total secondary education</t>
  </si>
  <si>
    <t>Luxembourg1</t>
  </si>
  <si>
    <t>Switzerland1</t>
  </si>
  <si>
    <t>Norway</t>
  </si>
  <si>
    <t>Denmark1</t>
  </si>
  <si>
    <t>United Kingdom</t>
  </si>
  <si>
    <t>United States</t>
  </si>
  <si>
    <t>Iceland</t>
  </si>
  <si>
    <t>Austria</t>
  </si>
  <si>
    <t>Sweden</t>
  </si>
  <si>
    <t>Belgium</t>
  </si>
  <si>
    <t>Korea</t>
  </si>
  <si>
    <t>Slovenia</t>
  </si>
  <si>
    <t>Canada1, 2</t>
  </si>
  <si>
    <t>Japan</t>
  </si>
  <si>
    <t>Finland</t>
  </si>
  <si>
    <t>EU22 average</t>
  </si>
  <si>
    <t>OECD average</t>
  </si>
  <si>
    <t>Germany</t>
  </si>
  <si>
    <t>Netherlands</t>
  </si>
  <si>
    <t>Italy1</t>
  </si>
  <si>
    <t>Australia</t>
  </si>
  <si>
    <t>Ireland</t>
  </si>
  <si>
    <t>New Zealand</t>
  </si>
  <si>
    <t>France</t>
  </si>
  <si>
    <t>Poland3</t>
  </si>
  <si>
    <t>Spain</t>
  </si>
  <si>
    <t>Israel</t>
  </si>
  <si>
    <t>Estonia</t>
  </si>
  <si>
    <t>Latvia</t>
  </si>
  <si>
    <t>Portugal</t>
  </si>
  <si>
    <t>Slovak Republic1</t>
  </si>
  <si>
    <t>Lithuania</t>
  </si>
  <si>
    <t>Czech Republic</t>
  </si>
  <si>
    <t>Chile4</t>
  </si>
  <si>
    <t>Brazil1</t>
  </si>
  <si>
    <t>Hungary</t>
  </si>
  <si>
    <t>Turkey</t>
  </si>
  <si>
    <t>Argentina</t>
  </si>
  <si>
    <t>Mexico</t>
  </si>
  <si>
    <t>Colombia4</t>
  </si>
  <si>
    <t>Indonesia4</t>
  </si>
  <si>
    <r>
      <rPr>
        <b/>
        <sz val="8"/>
        <rFont val="Arial Narrow"/>
        <family val="2"/>
      </rPr>
      <t>Note</t>
    </r>
    <r>
      <rPr>
        <sz val="8"/>
        <rFont val="Arial Narrow"/>
        <family val="2"/>
      </rPr>
      <t>: PPP and USD stand for Purchasing Power Parity and United States Dollars respectively.</t>
    </r>
  </si>
  <si>
    <r>
      <rPr>
        <b/>
        <sz val="8"/>
        <rFont val="Arial Narrow"/>
        <family val="2"/>
      </rPr>
      <t>Source:</t>
    </r>
    <r>
      <rPr>
        <sz val="8"/>
        <rFont val="Arial Narrow"/>
        <family val="2"/>
      </rPr>
      <t xml:space="preserve"> OECD / UIS / Eurostat (2017), Table B1.1. See </t>
    </r>
    <r>
      <rPr>
        <i/>
        <sz val="8"/>
        <rFont val="Arial Narrow"/>
        <family val="2"/>
      </rPr>
      <t>Source</t>
    </r>
    <r>
      <rPr>
        <sz val="8"/>
        <rFont val="Arial Narrow"/>
        <family val="2"/>
      </rPr>
      <t xml:space="preserve"> section for more information and Annex 3 for notes (www.oecd.org/education/education-at-a-glance-19991487.htm). </t>
    </r>
  </si>
  <si>
    <t>http://stats.oecd.org/index.aspx?queryid=79396</t>
  </si>
  <si>
    <t>Education at a Glance 2017: OECD Indicators - © OECD 2017</t>
  </si>
  <si>
    <t>Indicator B1</t>
  </si>
  <si>
    <t>Figure B1.2. Annual expenditure per student by educational institutions for all services, by level of education (2014)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</si>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</sst>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\ \ ;@\ \ \ \ "/>
    <numFmt numFmtId="165" formatCode="General_)"/>
    <numFmt numFmtId="166" formatCode="&quot;£&quot;#,##0.00;\-&quot;£&quot;#,##0.00"/>
    <numFmt numFmtId="167" formatCode="_-* #,##0.00\ _F_-;\-* #,##0.00\ _F_-;_-* &quot;-&quot;??\ _F_-;_-@_-"/>
    <numFmt numFmtId="168" formatCode="#,##0.000"/>
    <numFmt numFmtId="169" formatCode="#,##0.0"/>
    <numFmt numFmtId="170" formatCode="#,##0.00%;[Red]\(#,##0.00%\)"/>
    <numFmt numFmtId="171" formatCode="&quot;$&quot;#,##0\ ;\(&quot;$&quot;#,##0\)"/>
    <numFmt numFmtId="172" formatCode="0.0"/>
    <numFmt numFmtId="173" formatCode="&quot;$&quot;#,##0_);\(&quot;$&quot;#,##0.0\)"/>
    <numFmt numFmtId="174" formatCode="_-&quot;£&quot;* #,##0_-;\-&quot;£&quot;* #,##0_-;_-&quot;£&quot;* &quot;-&quot;_-;_-@_-"/>
    <numFmt numFmtId="175" formatCode="&quot;£&quot;#,##0;[Red]\-&quot;£&quot;#,##0"/>
    <numFmt numFmtId="176" formatCode="&quot;£&quot;#,##0.00;[Red]\-&quot;£&quot;#,##0.00"/>
    <numFmt numFmtId="177" formatCode="0.00_)"/>
    <numFmt numFmtId="178" formatCode="_-* #,##0.00\ _k_r_-;\-* #,##0.00\ _k_r_-;_-* &quot;-&quot;??\ _k_r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7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Arial"/>
      <family val="2"/>
    </font>
    <font>
      <u/>
      <sz val="7.5"/>
      <color indexed="12"/>
      <name val="Courier"/>
      <family val="3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  <family val="2"/>
    </font>
    <font>
      <sz val="11"/>
      <color rgb="FF000000"/>
      <name val="Calibri"/>
      <family val="2"/>
    </font>
    <font>
      <sz val="10"/>
      <name val="Helvetica"/>
      <family val="2"/>
    </font>
    <font>
      <sz val="8"/>
      <name val="Courier"/>
      <family val="3"/>
    </font>
    <font>
      <sz val="8"/>
      <color theme="1"/>
      <name val="Arial"/>
      <family val="2"/>
    </font>
    <font>
      <sz val="8.25"/>
      <name val="Tahoma"/>
      <family val="2"/>
    </font>
    <font>
      <sz val="10"/>
      <name val="MS Sans Serif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Tms Rmn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rgb="FF01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893185216834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3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86">
    <xf numFmtId="0" fontId="0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0" fillId="1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0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5" fillId="38" borderId="0" applyNumberFormat="0" applyBorder="0" applyAlignment="0" applyProtection="0"/>
    <xf numFmtId="0" fontId="12" fillId="38" borderId="0" applyNumberFormat="0" applyBorder="0" applyAlignment="0" applyProtection="0"/>
    <xf numFmtId="0" fontId="5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0" borderId="10">
      <alignment horizontal="center" vertical="center"/>
    </xf>
    <xf numFmtId="0" fontId="13" fillId="0" borderId="10">
      <alignment horizontal="center" vertical="center"/>
    </xf>
    <xf numFmtId="0" fontId="14" fillId="50" borderId="0" applyNumberFormat="0" applyBorder="0" applyAlignment="0" applyProtection="0"/>
    <xf numFmtId="0" fontId="8" fillId="51" borderId="15"/>
    <xf numFmtId="0" fontId="8" fillId="6" borderId="15"/>
    <xf numFmtId="0" fontId="8" fillId="6" borderId="15"/>
    <xf numFmtId="0" fontId="8" fillId="6" borderId="15"/>
    <xf numFmtId="0" fontId="8" fillId="6" borderId="15"/>
    <xf numFmtId="0" fontId="8" fillId="6" borderId="15"/>
    <xf numFmtId="0" fontId="8" fillId="6" borderId="15"/>
    <xf numFmtId="0" fontId="8" fillId="6" borderId="15"/>
    <xf numFmtId="0" fontId="8" fillId="6" borderId="15"/>
    <xf numFmtId="0" fontId="15" fillId="24" borderId="16">
      <alignment horizontal="right" vertical="top" wrapText="1"/>
    </xf>
    <xf numFmtId="0" fontId="16" fillId="0" borderId="0"/>
    <xf numFmtId="165" fontId="17" fillId="0" borderId="0">
      <alignment vertical="top"/>
    </xf>
    <xf numFmtId="0" fontId="18" fillId="52" borderId="3" applyNumberFormat="0" applyAlignment="0" applyProtection="0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5"/>
    <xf numFmtId="0" fontId="8" fillId="0" borderId="15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7"/>
    <xf numFmtId="0" fontId="8" fillId="0" borderId="15"/>
    <xf numFmtId="0" fontId="19" fillId="53" borderId="6" applyNumberFormat="0" applyAlignment="0" applyProtection="0"/>
    <xf numFmtId="0" fontId="20" fillId="54" borderId="18">
      <alignment horizontal="left" vertical="top" wrapText="1"/>
    </xf>
    <xf numFmtId="0" fontId="20" fillId="54" borderId="18">
      <alignment horizontal="left" vertical="top" wrapText="1"/>
    </xf>
    <xf numFmtId="0" fontId="21" fillId="55" borderId="0">
      <alignment horizontal="center"/>
    </xf>
    <xf numFmtId="0" fontId="22" fillId="55" borderId="0">
      <alignment horizontal="center" vertical="center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6" fillId="55" borderId="0">
      <alignment horizontal="center" wrapText="1"/>
    </xf>
    <xf numFmtId="0" fontId="23" fillId="55" borderId="0">
      <alignment horizontal="center"/>
    </xf>
    <xf numFmtId="166" fontId="13" fillId="0" borderId="0" applyFont="0" applyFill="0" applyBorder="0" applyProtection="0">
      <alignment horizontal="right" vertical="top"/>
    </xf>
    <xf numFmtId="41" fontId="6" fillId="0" borderId="0" applyFont="0" applyFill="0" applyBorder="0" applyAlignment="0" applyProtection="0"/>
    <xf numFmtId="1" fontId="24" fillId="0" borderId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4" fillId="0" borderId="0" applyFill="0" applyBorder="0">
      <alignment horizontal="right" vertical="top"/>
    </xf>
    <xf numFmtId="0" fontId="25" fillId="0" borderId="0">
      <alignment horizontal="right" vertical="top"/>
    </xf>
    <xf numFmtId="168" fontId="24" fillId="0" borderId="0" applyFill="0" applyBorder="0">
      <alignment horizontal="right" vertical="top"/>
    </xf>
    <xf numFmtId="3" fontId="24" fillId="0" borderId="0" applyFill="0" applyBorder="0">
      <alignment horizontal="right" vertical="top"/>
    </xf>
    <xf numFmtId="169" fontId="17" fillId="0" borderId="0" applyFont="0" applyFill="0" applyBorder="0">
      <alignment horizontal="right" vertical="top"/>
    </xf>
    <xf numFmtId="170" fontId="26" fillId="0" borderId="0" applyFont="0" applyFill="0" applyBorder="0" applyProtection="0"/>
    <xf numFmtId="168" fontId="24" fillId="0" borderId="0">
      <alignment horizontal="right" vertical="top"/>
    </xf>
    <xf numFmtId="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7" fillId="56" borderId="15" applyBorder="0">
      <protection locked="0"/>
    </xf>
    <xf numFmtId="0" fontId="27" fillId="56" borderId="15" applyBorder="0">
      <protection locked="0"/>
    </xf>
    <xf numFmtId="0" fontId="27" fillId="56" borderId="15" applyBorder="0">
      <protection locked="0"/>
    </xf>
    <xf numFmtId="0" fontId="27" fillId="56" borderId="15" applyBorder="0">
      <protection locked="0"/>
    </xf>
    <xf numFmtId="0" fontId="27" fillId="56" borderId="17">
      <protection locked="0"/>
    </xf>
    <xf numFmtId="0" fontId="27" fillId="56" borderId="15" applyBorder="0">
      <protection locked="0"/>
    </xf>
    <xf numFmtId="0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8" fillId="0" borderId="0">
      <alignment horizontal="centerContinuous"/>
    </xf>
    <xf numFmtId="0" fontId="28" fillId="0" borderId="0"/>
    <xf numFmtId="0" fontId="29" fillId="0" borderId="0"/>
    <xf numFmtId="172" fontId="13" fillId="0" borderId="0" applyBorder="0"/>
    <xf numFmtId="172" fontId="13" fillId="0" borderId="19"/>
    <xf numFmtId="0" fontId="30" fillId="56" borderId="15">
      <protection locked="0"/>
    </xf>
    <xf numFmtId="0" fontId="6" fillId="56" borderId="17"/>
    <xf numFmtId="0" fontId="6" fillId="56" borderId="17"/>
    <xf numFmtId="0" fontId="6" fillId="56" borderId="17"/>
    <xf numFmtId="0" fontId="6" fillId="56" borderId="17"/>
    <xf numFmtId="0" fontId="6" fillId="55" borderId="0"/>
    <xf numFmtId="0" fontId="6" fillId="55" borderId="0"/>
    <xf numFmtId="0" fontId="31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2" fillId="55" borderId="17">
      <alignment horizontal="left"/>
    </xf>
    <xf numFmtId="0" fontId="32" fillId="55" borderId="17">
      <alignment horizontal="left"/>
    </xf>
    <xf numFmtId="0" fontId="32" fillId="55" borderId="17">
      <alignment horizontal="left"/>
    </xf>
    <xf numFmtId="0" fontId="32" fillId="55" borderId="17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10" fillId="55" borderId="0">
      <alignment horizontal="left"/>
    </xf>
    <xf numFmtId="0" fontId="33" fillId="57" borderId="0" applyNumberFormat="0" applyBorder="0" applyAlignment="0" applyProtection="0"/>
    <xf numFmtId="0" fontId="8" fillId="55" borderId="0" applyNumberFormat="0" applyBorder="0" applyAlignment="0" applyProtection="0"/>
    <xf numFmtId="0" fontId="15" fillId="55" borderId="0">
      <alignment horizontal="right" vertical="top" wrapText="1"/>
    </xf>
    <xf numFmtId="0" fontId="15" fillId="55" borderId="0">
      <alignment horizontal="right" vertical="top" wrapText="1"/>
    </xf>
    <xf numFmtId="0" fontId="15" fillId="55" borderId="0">
      <alignment horizontal="right" vertical="top" wrapText="1"/>
    </xf>
    <xf numFmtId="0" fontId="15" fillId="55" borderId="0">
      <alignment horizontal="right" vertical="top" wrapText="1"/>
    </xf>
    <xf numFmtId="0" fontId="15" fillId="55" borderId="0">
      <alignment horizontal="right" vertical="top" textRotation="90" wrapText="1"/>
    </xf>
    <xf numFmtId="0" fontId="34" fillId="0" borderId="20" applyNumberFormat="0" applyProtection="0"/>
    <xf numFmtId="0" fontId="34" fillId="0" borderId="10">
      <alignment horizontal="left" vertical="center"/>
    </xf>
    <xf numFmtId="0" fontId="34" fillId="0" borderId="10">
      <alignment horizontal="left" vertical="center"/>
    </xf>
    <xf numFmtId="0" fontId="3" fillId="0" borderId="1" applyNumberFormat="0" applyFill="0" applyAlignment="0" applyProtection="0"/>
    <xf numFmtId="0" fontId="35" fillId="0" borderId="1" applyNumberFormat="0" applyFill="0" applyAlignment="0" applyProtection="0"/>
    <xf numFmtId="0" fontId="4" fillId="0" borderId="21" applyNumberFormat="0" applyFill="0" applyAlignment="0" applyProtection="0"/>
    <xf numFmtId="0" fontId="4" fillId="0" borderId="22" applyNumberFormat="0" applyFill="0" applyAlignment="0" applyProtection="0"/>
    <xf numFmtId="0" fontId="36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173" fontId="26" fillId="0" borderId="0">
      <protection locked="0"/>
    </xf>
    <xf numFmtId="173" fontId="26" fillId="0" borderId="0">
      <protection locked="0"/>
    </xf>
    <xf numFmtId="0" fontId="38" fillId="0" borderId="0" applyNumberFormat="0" applyFill="0" applyBorder="0">
      <protection locked="0"/>
    </xf>
    <xf numFmtId="0" fontId="39" fillId="0" borderId="0" applyNumberFormat="0" applyFill="0" applyBorder="0">
      <protection locked="0"/>
    </xf>
    <xf numFmtId="0" fontId="1" fillId="58" borderId="7" applyNumberFormat="0" applyFont="0" applyAlignment="0" applyProtection="0"/>
    <xf numFmtId="0" fontId="1" fillId="58" borderId="7" applyNumberFormat="0" applyFont="0" applyAlignment="0" applyProtection="0"/>
    <xf numFmtId="0" fontId="10" fillId="59" borderId="23" applyNumberFormat="0" applyFont="0" applyAlignment="0" applyProtection="0"/>
    <xf numFmtId="0" fontId="1" fillId="58" borderId="7" applyNumberFormat="0" applyFont="0" applyAlignment="0" applyProtection="0"/>
    <xf numFmtId="0" fontId="1" fillId="58" borderId="7" applyNumberFormat="0" applyFont="0" applyAlignment="0" applyProtection="0"/>
    <xf numFmtId="0" fontId="10" fillId="59" borderId="23" applyNumberFormat="0" applyFont="0" applyAlignment="0" applyProtection="0"/>
    <xf numFmtId="0" fontId="40" fillId="0" borderId="0" applyNumberFormat="0" applyFill="0" applyBorder="0">
      <protection locked="0"/>
    </xf>
    <xf numFmtId="0" fontId="41" fillId="0" borderId="0" applyNumberFormat="0" applyFill="0" applyBorder="0">
      <protection locked="0"/>
    </xf>
    <xf numFmtId="0" fontId="42" fillId="0" borderId="0" applyNumberFormat="0" applyFill="0" applyBorder="0">
      <protection locked="0"/>
    </xf>
    <xf numFmtId="0" fontId="40" fillId="0" borderId="0" applyNumberFormat="0" applyFill="0" applyBorder="0" applyAlignment="0" applyProtection="0"/>
    <xf numFmtId="0" fontId="8" fillId="56" borderId="17" applyNumberFormat="0" applyBorder="0" applyAlignment="0" applyProtection="0"/>
    <xf numFmtId="0" fontId="43" fillId="60" borderId="3" applyNumberFormat="0" applyAlignment="0" applyProtection="0"/>
    <xf numFmtId="0" fontId="44" fillId="55" borderId="0">
      <alignment horizontal="center"/>
    </xf>
    <xf numFmtId="0" fontId="44" fillId="55" borderId="0">
      <alignment horizontal="center"/>
    </xf>
    <xf numFmtId="0" fontId="44" fillId="55" borderId="0">
      <alignment horizontal="center"/>
    </xf>
    <xf numFmtId="0" fontId="44" fillId="55" borderId="0">
      <alignment horizontal="center"/>
    </xf>
    <xf numFmtId="0" fontId="44" fillId="55" borderId="0">
      <alignment horizontal="center"/>
    </xf>
    <xf numFmtId="0" fontId="44" fillId="55" borderId="0">
      <alignment horizontal="center"/>
    </xf>
    <xf numFmtId="0" fontId="44" fillId="55" borderId="0">
      <alignment horizontal="center"/>
    </xf>
    <xf numFmtId="0" fontId="44" fillId="55" borderId="0">
      <alignment horizontal="center"/>
    </xf>
    <xf numFmtId="0" fontId="44" fillId="55" borderId="0">
      <alignment horizontal="center"/>
    </xf>
    <xf numFmtId="0" fontId="6" fillId="55" borderId="17">
      <alignment horizontal="centerContinuous" wrapText="1"/>
    </xf>
    <xf numFmtId="0" fontId="6" fillId="55" borderId="17">
      <alignment horizontal="centerContinuous" wrapText="1"/>
    </xf>
    <xf numFmtId="0" fontId="6" fillId="55" borderId="17">
      <alignment horizontal="centerContinuous" wrapText="1"/>
    </xf>
    <xf numFmtId="0" fontId="6" fillId="55" borderId="17">
      <alignment horizontal="centerContinuous" wrapText="1"/>
    </xf>
    <xf numFmtId="0" fontId="45" fillId="54" borderId="0">
      <alignment horizontal="center" wrapText="1"/>
    </xf>
    <xf numFmtId="0" fontId="6" fillId="55" borderId="17">
      <alignment horizontal="centerContinuous"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0">
      <alignment wrapText="1"/>
    </xf>
    <xf numFmtId="0" fontId="8" fillId="55" borderId="14"/>
    <xf numFmtId="0" fontId="8" fillId="55" borderId="14"/>
    <xf numFmtId="0" fontId="8" fillId="55" borderId="14"/>
    <xf numFmtId="0" fontId="8" fillId="55" borderId="14"/>
    <xf numFmtId="0" fontId="8" fillId="55" borderId="14"/>
    <xf numFmtId="0" fontId="8" fillId="55" borderId="14"/>
    <xf numFmtId="0" fontId="8" fillId="55" borderId="14"/>
    <xf numFmtId="0" fontId="8" fillId="55" borderId="14"/>
    <xf numFmtId="0" fontId="8" fillId="55" borderId="14"/>
    <xf numFmtId="0" fontId="8" fillId="55" borderId="14"/>
    <xf numFmtId="0" fontId="8" fillId="55" borderId="14"/>
    <xf numFmtId="0" fontId="8" fillId="55" borderId="14"/>
    <xf numFmtId="0" fontId="8" fillId="55" borderId="14"/>
    <xf numFmtId="0" fontId="8" fillId="55" borderId="14"/>
    <xf numFmtId="0" fontId="8" fillId="55" borderId="14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2"/>
    <xf numFmtId="0" fontId="8" fillId="55" borderId="11">
      <alignment horizontal="center" wrapText="1"/>
    </xf>
    <xf numFmtId="0" fontId="8" fillId="55" borderId="11">
      <alignment horizontal="center" wrapText="1"/>
    </xf>
    <xf numFmtId="0" fontId="8" fillId="55" borderId="11">
      <alignment horizontal="center" wrapText="1"/>
    </xf>
    <xf numFmtId="0" fontId="8" fillId="55" borderId="11">
      <alignment horizontal="center" wrapText="1"/>
    </xf>
    <xf numFmtId="0" fontId="8" fillId="55" borderId="11">
      <alignment horizontal="center" wrapText="1"/>
    </xf>
    <xf numFmtId="0" fontId="8" fillId="55" borderId="11">
      <alignment horizontal="center" wrapText="1"/>
    </xf>
    <xf numFmtId="0" fontId="8" fillId="55" borderId="11">
      <alignment horizontal="center" wrapText="1"/>
    </xf>
    <xf numFmtId="0" fontId="8" fillId="55" borderId="11">
      <alignment horizontal="center" wrapText="1"/>
    </xf>
    <xf numFmtId="0" fontId="8" fillId="55" borderId="11">
      <alignment horizontal="center" wrapText="1"/>
    </xf>
    <xf numFmtId="0" fontId="8" fillId="55" borderId="11">
      <alignment horizontal="center" wrapText="1"/>
    </xf>
    <xf numFmtId="0" fontId="8" fillId="55" borderId="11">
      <alignment horizontal="center" wrapText="1"/>
    </xf>
    <xf numFmtId="0" fontId="8" fillId="55" borderId="11">
      <alignment horizontal="center" wrapText="1"/>
    </xf>
    <xf numFmtId="0" fontId="8" fillId="55" borderId="11">
      <alignment horizontal="center" wrapText="1"/>
    </xf>
    <xf numFmtId="0" fontId="20" fillId="54" borderId="24">
      <alignment horizontal="left" vertical="top" wrapText="1"/>
    </xf>
    <xf numFmtId="0" fontId="46" fillId="0" borderId="5" applyNumberFormat="0" applyFill="0" applyAlignment="0" applyProtection="0"/>
    <xf numFmtId="0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47" fillId="61" borderId="0" applyNumberFormat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177" fontId="48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6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4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50" fillId="0" borderId="0"/>
    <xf numFmtId="0" fontId="6" fillId="0" borderId="0"/>
    <xf numFmtId="0" fontId="4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" fillId="0" borderId="0"/>
    <xf numFmtId="0" fontId="6" fillId="0" borderId="0"/>
    <xf numFmtId="0" fontId="51" fillId="0" borderId="0"/>
    <xf numFmtId="0" fontId="1" fillId="0" borderId="0"/>
    <xf numFmtId="0" fontId="1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 applyNumberFormat="0" applyFill="0" applyBorder="0" applyAlignment="0" applyProtection="0"/>
    <xf numFmtId="0" fontId="5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53" fillId="0" borderId="0">
      <alignment vertical="top"/>
      <protection locked="0"/>
    </xf>
    <xf numFmtId="0" fontId="6" fillId="0" borderId="0"/>
    <xf numFmtId="0" fontId="6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0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" fillId="0" borderId="0"/>
    <xf numFmtId="0" fontId="1" fillId="0" borderId="0"/>
    <xf numFmtId="0" fontId="10" fillId="0" borderId="0"/>
    <xf numFmtId="0" fontId="51" fillId="0" borderId="0"/>
    <xf numFmtId="0" fontId="11" fillId="0" borderId="0"/>
    <xf numFmtId="0" fontId="54" fillId="0" borderId="0"/>
    <xf numFmtId="0" fontId="5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51" fillId="0" borderId="0"/>
    <xf numFmtId="0" fontId="6" fillId="0" borderId="0"/>
    <xf numFmtId="1" fontId="17" fillId="0" borderId="0">
      <alignment vertical="top" wrapText="1"/>
    </xf>
    <xf numFmtId="1" fontId="55" fillId="0" borderId="0" applyFill="0" applyBorder="0" applyProtection="0"/>
    <xf numFmtId="1" fontId="26" fillId="0" borderId="0" applyFont="0" applyFill="0" applyBorder="0" applyProtection="0">
      <alignment vertical="center"/>
    </xf>
    <xf numFmtId="1" fontId="25" fillId="0" borderId="0">
      <alignment horizontal="right" vertical="top"/>
    </xf>
    <xf numFmtId="0" fontId="54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57" fillId="0" borderId="0"/>
    <xf numFmtId="0" fontId="58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7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24" fillId="0" borderId="0" applyNumberFormat="0" applyFill="0" applyBorder="0">
      <alignment vertical="top"/>
    </xf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1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10" fillId="58" borderId="7" applyNumberFormat="0" applyFont="0" applyAlignment="0" applyProtection="0"/>
    <xf numFmtId="0" fontId="26" fillId="0" borderId="0">
      <alignment horizontal="left"/>
    </xf>
    <xf numFmtId="0" fontId="59" fillId="52" borderId="4" applyNumberFormat="0" applyAlignment="0" applyProtection="0"/>
    <xf numFmtId="10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/>
    <xf numFmtId="0" fontId="8" fillId="55" borderId="17">
      <alignment wrapText="1"/>
    </xf>
    <xf numFmtId="0" fontId="22" fillId="55" borderId="0">
      <alignment horizontal="right"/>
    </xf>
    <xf numFmtId="0" fontId="60" fillId="54" borderId="0">
      <alignment horizontal="center"/>
    </xf>
    <xf numFmtId="0" fontId="20" fillId="55" borderId="17">
      <alignment horizontal="left" vertical="top" wrapText="1"/>
    </xf>
    <xf numFmtId="0" fontId="20" fillId="55" borderId="17">
      <alignment horizontal="left" vertical="top" wrapText="1"/>
    </xf>
    <xf numFmtId="0" fontId="20" fillId="55" borderId="17">
      <alignment horizontal="left" vertical="top" wrapText="1"/>
    </xf>
    <xf numFmtId="0" fontId="20" fillId="55" borderId="17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61" fillId="55" borderId="9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13">
      <alignment horizontal="left" vertical="top" wrapText="1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20" fillId="55" borderId="9">
      <alignment horizontal="left" vertical="top"/>
    </xf>
    <xf numFmtId="0" fontId="13" fillId="0" borderId="12">
      <alignment horizontal="center" vertical="center"/>
    </xf>
    <xf numFmtId="0" fontId="8" fillId="0" borderId="0"/>
    <xf numFmtId="0" fontId="13" fillId="0" borderId="0"/>
    <xf numFmtId="0" fontId="62" fillId="24" borderId="0">
      <alignment horizontal="left"/>
    </xf>
    <xf numFmtId="0" fontId="45" fillId="24" borderId="0">
      <alignment horizontal="left" wrapText="1"/>
    </xf>
    <xf numFmtId="0" fontId="62" fillId="24" borderId="0">
      <alignment horizontal="left"/>
    </xf>
    <xf numFmtId="0" fontId="63" fillId="0" borderId="25"/>
    <xf numFmtId="0" fontId="64" fillId="0" borderId="0"/>
    <xf numFmtId="0" fontId="8" fillId="62" borderId="17"/>
    <xf numFmtId="0" fontId="8" fillId="62" borderId="17"/>
    <xf numFmtId="0" fontId="8" fillId="62" borderId="17"/>
    <xf numFmtId="0" fontId="8" fillId="62" borderId="17"/>
    <xf numFmtId="0" fontId="8" fillId="62" borderId="17"/>
    <xf numFmtId="0" fontId="8" fillId="62" borderId="17"/>
    <xf numFmtId="0" fontId="8" fillId="62" borderId="17"/>
    <xf numFmtId="0" fontId="8" fillId="62" borderId="17"/>
    <xf numFmtId="0" fontId="8" fillId="62" borderId="17"/>
    <xf numFmtId="0" fontId="8" fillId="62" borderId="17"/>
    <xf numFmtId="0" fontId="8" fillId="62" borderId="17"/>
    <xf numFmtId="0" fontId="8" fillId="62" borderId="17"/>
    <xf numFmtId="0" fontId="6" fillId="0" borderId="0"/>
    <xf numFmtId="0" fontId="8" fillId="62" borderId="17"/>
    <xf numFmtId="0" fontId="8" fillId="62" borderId="17"/>
    <xf numFmtId="0" fontId="21" fillId="55" borderId="0">
      <alignment horizontal="center"/>
    </xf>
    <xf numFmtId="0" fontId="65" fillId="0" borderId="0"/>
    <xf numFmtId="49" fontId="24" fillId="0" borderId="0" applyFill="0" applyBorder="0" applyProtection="0"/>
    <xf numFmtId="0" fontId="2" fillId="0" borderId="0" applyNumberFormat="0" applyFill="0" applyBorder="0" applyAlignment="0" applyProtection="0"/>
    <xf numFmtId="0" fontId="7" fillId="55" borderId="0"/>
    <xf numFmtId="0" fontId="62" fillId="24" borderId="0">
      <alignment horizontal="left"/>
    </xf>
    <xf numFmtId="0" fontId="66" fillId="0" borderId="0"/>
    <xf numFmtId="0" fontId="67" fillId="0" borderId="8" applyNumberFormat="0" applyFill="0" applyAlignment="0" applyProtection="0"/>
    <xf numFmtId="41" fontId="13" fillId="0" borderId="0" applyFont="0" applyFill="0" applyBorder="0" applyAlignment="0" applyProtection="0"/>
    <xf numFmtId="178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6" fillId="58" borderId="7" applyNumberFormat="0" applyFont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" fontId="69" fillId="0" borderId="0">
      <alignment vertical="top" wrapText="1"/>
    </xf>
    <xf numFmtId="0" fontId="6" fillId="0" borderId="0"/>
    <xf numFmtId="0" fontId="70" fillId="0" borderId="0"/>
  </cellStyleXfs>
  <cellXfs count="37">
    <xf numFmtId="0" fontId="0" fillId="0" borderId="0" xfId="0"/>
    <xf numFmtId="164" fontId="74" fillId="3" borderId="14" xfId="5" applyNumberFormat="1" applyFont="1" applyFill="1" applyBorder="1" applyAlignment="1" applyProtection="1">
      <alignment horizontal="left"/>
    </xf>
    <xf numFmtId="0" fontId="71" fillId="0" borderId="0" xfId="1" applyFont="1" applyFill="1" applyAlignment="1">
      <alignment vertical="top"/>
    </xf>
    <xf numFmtId="0" fontId="72" fillId="0" borderId="0" xfId="1" applyFont="1" applyFill="1" applyAlignment="1">
      <alignment vertical="top"/>
    </xf>
    <xf numFmtId="0" fontId="72" fillId="0" borderId="0" xfId="1" applyFont="1" applyFill="1"/>
    <xf numFmtId="0" fontId="72" fillId="0" borderId="0" xfId="1" applyFont="1" applyFill="1" applyAlignment="1"/>
    <xf numFmtId="0" fontId="75" fillId="0" borderId="0" xfId="1" applyFont="1" applyFill="1" applyAlignment="1">
      <alignment horizontal="left" readingOrder="1"/>
    </xf>
    <xf numFmtId="0" fontId="72" fillId="0" borderId="0" xfId="1" applyFont="1" applyFill="1" applyAlignment="1">
      <alignment wrapText="1"/>
    </xf>
    <xf numFmtId="0" fontId="72" fillId="0" borderId="0" xfId="2" applyFont="1" applyFill="1" applyBorder="1" applyAlignment="1">
      <alignment horizontal="left"/>
    </xf>
    <xf numFmtId="0" fontId="72" fillId="0" borderId="0" xfId="0" applyFont="1" applyFill="1" applyBorder="1" applyAlignment="1"/>
    <xf numFmtId="0" fontId="72" fillId="0" borderId="0" xfId="0" applyFont="1" applyFill="1" applyBorder="1" applyAlignment="1">
      <alignment horizontal="left"/>
    </xf>
    <xf numFmtId="0" fontId="75" fillId="0" borderId="0" xfId="0" applyFont="1" applyFill="1" applyAlignment="1">
      <alignment horizontal="left" vertical="center" readingOrder="1"/>
    </xf>
    <xf numFmtId="0" fontId="72" fillId="0" borderId="0" xfId="3" applyNumberFormat="1" applyFont="1" applyFill="1" applyBorder="1" applyAlignment="1">
      <alignment vertical="top"/>
    </xf>
    <xf numFmtId="0" fontId="76" fillId="0" borderId="0" xfId="0" applyFont="1" applyFill="1" applyAlignment="1">
      <alignment horizontal="left" vertical="center" readingOrder="1"/>
    </xf>
    <xf numFmtId="0" fontId="71" fillId="0" borderId="0" xfId="4" applyFont="1" applyFill="1" applyBorder="1" applyAlignment="1"/>
    <xf numFmtId="0" fontId="72" fillId="0" borderId="0" xfId="1" applyFont="1" applyFill="1" applyBorder="1" applyAlignment="1">
      <alignment wrapText="1"/>
    </xf>
    <xf numFmtId="0" fontId="72" fillId="0" borderId="0" xfId="1" applyFont="1" applyFill="1" applyBorder="1"/>
    <xf numFmtId="0" fontId="71" fillId="0" borderId="0" xfId="1" applyFont="1" applyFill="1" applyBorder="1"/>
    <xf numFmtId="164" fontId="74" fillId="2" borderId="14" xfId="2" applyNumberFormat="1" applyFont="1" applyFill="1" applyBorder="1" applyAlignment="1" applyProtection="1">
      <alignment horizontal="left"/>
    </xf>
    <xf numFmtId="164" fontId="74" fillId="3" borderId="11" xfId="5" applyNumberFormat="1" applyFont="1" applyFill="1" applyBorder="1" applyAlignment="1" applyProtection="1">
      <alignment horizontal="left"/>
    </xf>
    <xf numFmtId="0" fontId="72" fillId="0" borderId="27" xfId="2" applyFont="1" applyFill="1" applyBorder="1" applyAlignment="1">
      <alignment horizontal="left"/>
    </xf>
    <xf numFmtId="1" fontId="73" fillId="2" borderId="28" xfId="2" applyNumberFormat="1" applyFont="1" applyFill="1" applyBorder="1" applyAlignment="1">
      <alignment horizontal="center" vertical="center" wrapText="1"/>
    </xf>
    <xf numFmtId="1" fontId="73" fillId="2" borderId="29" xfId="2" applyNumberFormat="1" applyFont="1" applyFill="1" applyBorder="1" applyAlignment="1">
      <alignment horizontal="center" vertical="center" wrapText="1"/>
    </xf>
    <xf numFmtId="3" fontId="74" fillId="3" borderId="14" xfId="5" applyNumberFormat="1" applyFont="1" applyFill="1" applyBorder="1" applyAlignment="1" applyProtection="1">
      <alignment horizontal="center"/>
    </xf>
    <xf numFmtId="3" fontId="74" fillId="3" borderId="0" xfId="5" applyNumberFormat="1" applyFont="1" applyFill="1" applyBorder="1" applyAlignment="1" applyProtection="1">
      <alignment horizontal="center"/>
    </xf>
    <xf numFmtId="3" fontId="74" fillId="2" borderId="14" xfId="2" applyNumberFormat="1" applyFont="1" applyFill="1" applyBorder="1" applyAlignment="1" applyProtection="1">
      <alignment horizontal="center"/>
    </xf>
    <xf numFmtId="3" fontId="74" fillId="2" borderId="0" xfId="2" applyNumberFormat="1" applyFont="1" applyFill="1" applyBorder="1" applyAlignment="1" applyProtection="1">
      <alignment horizontal="center"/>
    </xf>
    <xf numFmtId="3" fontId="74" fillId="3" borderId="11" xfId="5" applyNumberFormat="1" applyFont="1" applyFill="1" applyBorder="1" applyAlignment="1" applyProtection="1">
      <alignment horizontal="center"/>
    </xf>
    <xf numFmtId="3" fontId="74" fillId="3" borderId="12" xfId="5" applyNumberFormat="1" applyFont="1" applyFill="1" applyBorder="1" applyAlignment="1" applyProtection="1">
      <alignment horizontal="center"/>
    </xf>
    <xf numFmtId="0" fontId="40" fillId="0" borderId="0" xfId="283" applyFill="1">
      <protection locked="0"/>
    </xf>
    <xf numFmtId="0" fontId="73" fillId="2" borderId="26" xfId="1" applyFont="1" applyFill="1" applyBorder="1" applyAlignment="1">
      <alignment horizontal="center" vertical="center" wrapText="1"/>
    </xf>
    <xf numFmtId="0" fontId="73" fillId="2" borderId="11" xfId="1" applyFont="1" applyFill="1" applyBorder="1" applyAlignment="1">
      <alignment horizontal="center" vertical="center" wrapText="1"/>
    </xf>
    <xf numFmtId="1" fontId="73" fillId="2" borderId="26" xfId="2" applyNumberFormat="1" applyFont="1" applyFill="1" applyBorder="1" applyAlignment="1">
      <alignment horizontal="center" vertical="center" wrapText="1"/>
    </xf>
    <xf numFmtId="1" fontId="73" fillId="2" borderId="11" xfId="2" applyNumberFormat="1" applyFont="1" applyFill="1" applyBorder="1" applyAlignment="1">
      <alignment horizontal="center" vertical="center" wrapText="1"/>
    </xf>
    <xf numFmtId="0" fontId="73" fillId="2" borderId="28" xfId="1" applyFont="1" applyFill="1" applyBorder="1" applyAlignment="1">
      <alignment horizontal="center" vertical="center" wrapText="1"/>
    </xf>
    <xf numFmtId="0" fontId="77" fillId="56" borderId="0" xfId="1" applyFont="1" applyFill="1" applyAlignment="1"/>
    <xf numFmtId="0" fontId="40" fillId="56" borderId="0" xfId="283" applyFill="1">
      <protection locked="0"/>
    </xf>
  </cellXfs>
  <cellStyles count="1586">
    <cellStyle name="20 % - Aksentti1 2" xfId="6"/>
    <cellStyle name="20 % - Aksentti1 2 2" xfId="7"/>
    <cellStyle name="20 % - Aksentti1 2 2 2" xfId="8"/>
    <cellStyle name="20 % - Aksentti1 2 3" xfId="9"/>
    <cellStyle name="20 % - Aksentti1 2_T_B1.2" xfId="10"/>
    <cellStyle name="20 % - Aksentti2 2" xfId="11"/>
    <cellStyle name="20 % - Aksentti2 2 2" xfId="12"/>
    <cellStyle name="20 % - Aksentti2 2 2 2" xfId="13"/>
    <cellStyle name="20 % - Aksentti2 2 3" xfId="14"/>
    <cellStyle name="20 % - Aksentti2 2_T_B1.2" xfId="15"/>
    <cellStyle name="20 % - Aksentti3 2" xfId="16"/>
    <cellStyle name="20 % - Aksentti3 2 2" xfId="17"/>
    <cellStyle name="20 % - Aksentti3 2 2 2" xfId="18"/>
    <cellStyle name="20 % - Aksentti3 2 3" xfId="19"/>
    <cellStyle name="20 % - Aksentti3 2_T_B1.2" xfId="20"/>
    <cellStyle name="20 % - Aksentti4 2" xfId="21"/>
    <cellStyle name="20 % - Aksentti4 2 2" xfId="22"/>
    <cellStyle name="20 % - Aksentti4 2 2 2" xfId="23"/>
    <cellStyle name="20 % - Aksentti4 2 3" xfId="24"/>
    <cellStyle name="20 % - Aksentti4 2_T_B1.2" xfId="25"/>
    <cellStyle name="20 % - Aksentti5 2" xfId="26"/>
    <cellStyle name="20 % - Aksentti5 2 2" xfId="27"/>
    <cellStyle name="20 % - Aksentti5 2 2 2" xfId="28"/>
    <cellStyle name="20 % - Aksentti5 2 3" xfId="29"/>
    <cellStyle name="20 % - Aksentti5 2_T_B1.2" xfId="30"/>
    <cellStyle name="20 % - Aksentti6 2" xfId="31"/>
    <cellStyle name="20 % - Aksentti6 2 2" xfId="32"/>
    <cellStyle name="20 % - Aksentti6 2 2 2" xfId="33"/>
    <cellStyle name="20 % - Aksentti6 2 3" xfId="34"/>
    <cellStyle name="20 % - Aksentti6 2_T_B1.2" xfId="35"/>
    <cellStyle name="20% - Accent1 2" xfId="36"/>
    <cellStyle name="20% - Accent1 2 2" xfId="37"/>
    <cellStyle name="20% - Accent2 2" xfId="38"/>
    <cellStyle name="20% - Accent2 2 2" xfId="39"/>
    <cellStyle name="20% - Accent3 2" xfId="40"/>
    <cellStyle name="20% - Accent3 2 2" xfId="41"/>
    <cellStyle name="20% - Accent4 2" xfId="42"/>
    <cellStyle name="20% - Accent4 2 2" xfId="43"/>
    <cellStyle name="20% - Accent5 2" xfId="44"/>
    <cellStyle name="20% - Accent5 2 2" xfId="45"/>
    <cellStyle name="20% - Accent6 2" xfId="46"/>
    <cellStyle name="20% - Accent6 2 2" xfId="47"/>
    <cellStyle name="40 % - Aksentti1 2" xfId="48"/>
    <cellStyle name="40 % - Aksentti1 2 2" xfId="49"/>
    <cellStyle name="40 % - Aksentti1 2 2 2" xfId="50"/>
    <cellStyle name="40 % - Aksentti1 2 3" xfId="51"/>
    <cellStyle name="40 % - Aksentti1 2_T_B1.2" xfId="52"/>
    <cellStyle name="40 % - Aksentti2 2" xfId="53"/>
    <cellStyle name="40 % - Aksentti2 2 2" xfId="54"/>
    <cellStyle name="40 % - Aksentti2 2 2 2" xfId="55"/>
    <cellStyle name="40 % - Aksentti2 2 3" xfId="56"/>
    <cellStyle name="40 % - Aksentti2 2_T_B1.2" xfId="57"/>
    <cellStyle name="40 % - Aksentti3 2" xfId="58"/>
    <cellStyle name="40 % - Aksentti3 2 2" xfId="59"/>
    <cellStyle name="40 % - Aksentti3 2 2 2" xfId="60"/>
    <cellStyle name="40 % - Aksentti3 2 3" xfId="61"/>
    <cellStyle name="40 % - Aksentti3 2_T_B1.2" xfId="62"/>
    <cellStyle name="40 % - Aksentti4 2" xfId="63"/>
    <cellStyle name="40 % - Aksentti4 2 2" xfId="64"/>
    <cellStyle name="40 % - Aksentti4 2 2 2" xfId="65"/>
    <cellStyle name="40 % - Aksentti4 2 3" xfId="66"/>
    <cellStyle name="40 % - Aksentti4 2_T_B1.2" xfId="67"/>
    <cellStyle name="40 % - Aksentti5 2" xfId="68"/>
    <cellStyle name="40 % - Aksentti5 2 2" xfId="69"/>
    <cellStyle name="40 % - Aksentti5 2 2 2" xfId="70"/>
    <cellStyle name="40 % - Aksentti5 2 3" xfId="71"/>
    <cellStyle name="40 % - Aksentti5 2_T_B1.2" xfId="72"/>
    <cellStyle name="40 % - Aksentti6 2" xfId="73"/>
    <cellStyle name="40 % - Aksentti6 2 2" xfId="74"/>
    <cellStyle name="40 % - Aksentti6 2 2 2" xfId="75"/>
    <cellStyle name="40 % - Aksentti6 2 3" xfId="76"/>
    <cellStyle name="40 % - Aksentti6 2_T_B1.2" xfId="77"/>
    <cellStyle name="40% - Accent1 2" xfId="78"/>
    <cellStyle name="40% - Accent1 2 2" xfId="79"/>
    <cellStyle name="40% - Accent2 2" xfId="80"/>
    <cellStyle name="40% - Accent2 2 2" xfId="81"/>
    <cellStyle name="40% - Accent3 2" xfId="82"/>
    <cellStyle name="40% - Accent3 2 2" xfId="83"/>
    <cellStyle name="40% - Accent4 2" xfId="84"/>
    <cellStyle name="40% - Accent4 2 2" xfId="85"/>
    <cellStyle name="40% - Accent5 2" xfId="86"/>
    <cellStyle name="40% - Accent5 2 2" xfId="87"/>
    <cellStyle name="40% - Accent6 2" xfId="88"/>
    <cellStyle name="40% - Accent6 2 2" xfId="89"/>
    <cellStyle name="60% - Accent1 2" xfId="90"/>
    <cellStyle name="60% - Accent1 3" xfId="91"/>
    <cellStyle name="60% - Accent2 2" xfId="92"/>
    <cellStyle name="60% - Accent2 3" xfId="93"/>
    <cellStyle name="60% - Accent3 2" xfId="94"/>
    <cellStyle name="60% - Accent4 2" xfId="95"/>
    <cellStyle name="60% - Accent5 2" xfId="96"/>
    <cellStyle name="60% - Accent6 2" xfId="97"/>
    <cellStyle name="Accent1 2" xfId="98"/>
    <cellStyle name="Accent2 2" xfId="99"/>
    <cellStyle name="Accent3 2" xfId="100"/>
    <cellStyle name="Accent4 2" xfId="101"/>
    <cellStyle name="Accent5 2" xfId="102"/>
    <cellStyle name="Accent6 2" xfId="103"/>
    <cellStyle name="annee semestre" xfId="104"/>
    <cellStyle name="annee semestre 2" xfId="105"/>
    <cellStyle name="Bad 2" xfId="106"/>
    <cellStyle name="bin" xfId="107"/>
    <cellStyle name="bin 2" xfId="108"/>
    <cellStyle name="bin 3" xfId="109"/>
    <cellStyle name="bin 4" xfId="110"/>
    <cellStyle name="bin 5" xfId="111"/>
    <cellStyle name="bin 6" xfId="112"/>
    <cellStyle name="bin 7" xfId="113"/>
    <cellStyle name="bin 8" xfId="114"/>
    <cellStyle name="bin 9" xfId="115"/>
    <cellStyle name="blue" xfId="116"/>
    <cellStyle name="Ç¥ÁØ_ENRL2" xfId="117"/>
    <cellStyle name="caché" xfId="118"/>
    <cellStyle name="Calculation 2" xfId="119"/>
    <cellStyle name="cell" xfId="120"/>
    <cellStyle name="cell 10" xfId="121"/>
    <cellStyle name="cell 13 2" xfId="122"/>
    <cellStyle name="cell 13 3" xfId="123"/>
    <cellStyle name="cell 2" xfId="124"/>
    <cellStyle name="cell 2 2" xfId="125"/>
    <cellStyle name="cell 3" xfId="126"/>
    <cellStyle name="cell 3 2" xfId="127"/>
    <cellStyle name="cell 3 2 2" xfId="128"/>
    <cellStyle name="cell 3 2 2 2" xfId="129"/>
    <cellStyle name="cell 3 2 2 2 2" xfId="130"/>
    <cellStyle name="cell 3 3" xfId="131"/>
    <cellStyle name="cell 3 3 2" xfId="132"/>
    <cellStyle name="cell 3 4" xfId="133"/>
    <cellStyle name="cell 4" xfId="134"/>
    <cellStyle name="cell 4 2" xfId="135"/>
    <cellStyle name="cell 5" xfId="136"/>
    <cellStyle name="cell 5 2" xfId="137"/>
    <cellStyle name="cell 5 2 2" xfId="138"/>
    <cellStyle name="cell 5 3" xfId="139"/>
    <cellStyle name="cell 6" xfId="140"/>
    <cellStyle name="cell 6 2" xfId="141"/>
    <cellStyle name="cell 6 2 2" xfId="142"/>
    <cellStyle name="cell 7" xfId="143"/>
    <cellStyle name="cell 7 2" xfId="144"/>
    <cellStyle name="cell 8" xfId="145"/>
    <cellStyle name="cell 8 2" xfId="146"/>
    <cellStyle name="cell 8 2 2" xfId="147"/>
    <cellStyle name="cell 9" xfId="148"/>
    <cellStyle name="cell 9 2" xfId="149"/>
    <cellStyle name="cell_06entr" xfId="150"/>
    <cellStyle name="Check Cell 2" xfId="151"/>
    <cellStyle name="Code additions" xfId="152"/>
    <cellStyle name="Code additions 2" xfId="153"/>
    <cellStyle name="Col&amp;RowHeadings" xfId="154"/>
    <cellStyle name="ColCodes" xfId="155"/>
    <cellStyle name="ColTitles" xfId="156"/>
    <cellStyle name="ColTitles 10" xfId="157"/>
    <cellStyle name="ColTitles 10 2" xfId="158"/>
    <cellStyle name="ColTitles 11" xfId="159"/>
    <cellStyle name="ColTitles 11 2" xfId="160"/>
    <cellStyle name="ColTitles 12" xfId="161"/>
    <cellStyle name="ColTitles 12 2" xfId="162"/>
    <cellStyle name="ColTitles 13" xfId="163"/>
    <cellStyle name="ColTitles 13 2" xfId="164"/>
    <cellStyle name="ColTitles 14" xfId="165"/>
    <cellStyle name="ColTitles 14 2" xfId="166"/>
    <cellStyle name="ColTitles 15" xfId="167"/>
    <cellStyle name="ColTitles 15 2" xfId="168"/>
    <cellStyle name="ColTitles 16" xfId="169"/>
    <cellStyle name="ColTitles 16 2" xfId="170"/>
    <cellStyle name="ColTitles 17" xfId="171"/>
    <cellStyle name="ColTitles 2" xfId="172"/>
    <cellStyle name="ColTitles 2 2" xfId="173"/>
    <cellStyle name="ColTitles 3" xfId="174"/>
    <cellStyle name="ColTitles 3 2" xfId="175"/>
    <cellStyle name="ColTitles 4" xfId="176"/>
    <cellStyle name="ColTitles 4 2" xfId="177"/>
    <cellStyle name="ColTitles 5" xfId="178"/>
    <cellStyle name="ColTitles 5 2" xfId="179"/>
    <cellStyle name="ColTitles 6" xfId="180"/>
    <cellStyle name="ColTitles 6 2" xfId="181"/>
    <cellStyle name="ColTitles 7" xfId="182"/>
    <cellStyle name="ColTitles 7 2" xfId="183"/>
    <cellStyle name="ColTitles 8" xfId="184"/>
    <cellStyle name="ColTitles 8 2" xfId="185"/>
    <cellStyle name="ColTitles 9" xfId="186"/>
    <cellStyle name="ColTitles 9 2" xfId="187"/>
    <cellStyle name="column" xfId="188"/>
    <cellStyle name="Comma  [1]" xfId="189"/>
    <cellStyle name="Comma [0] 2" xfId="190"/>
    <cellStyle name="Comma [1]" xfId="191"/>
    <cellStyle name="Comma 2" xfId="192"/>
    <cellStyle name="Comma 2 2" xfId="193"/>
    <cellStyle name="Comma 2 2 2" xfId="194"/>
    <cellStyle name="Comma 2 3" xfId="195"/>
    <cellStyle name="Comma 2 4" xfId="196"/>
    <cellStyle name="Comma 3" xfId="197"/>
    <cellStyle name="Comma 3 2" xfId="198"/>
    <cellStyle name="Comma 4" xfId="199"/>
    <cellStyle name="Comma 4 2" xfId="200"/>
    <cellStyle name="Comma 5" xfId="201"/>
    <cellStyle name="Comma 5 2" xfId="202"/>
    <cellStyle name="Comma 6" xfId="203"/>
    <cellStyle name="Comma 6 2" xfId="204"/>
    <cellStyle name="Comma 6 2 2" xfId="205"/>
    <cellStyle name="Comma 6 3" xfId="206"/>
    <cellStyle name="Comma 7" xfId="207"/>
    <cellStyle name="Comma 7 2" xfId="208"/>
    <cellStyle name="Comma 7 2 2" xfId="209"/>
    <cellStyle name="Comma 7 3" xfId="210"/>
    <cellStyle name="Comma 8" xfId="211"/>
    <cellStyle name="Comma(0)" xfId="212"/>
    <cellStyle name="comma(1)" xfId="213"/>
    <cellStyle name="Comma(3)" xfId="214"/>
    <cellStyle name="Comma[0]" xfId="215"/>
    <cellStyle name="Comma[1]" xfId="216"/>
    <cellStyle name="Comma[2]__" xfId="217"/>
    <cellStyle name="Comma[3]" xfId="218"/>
    <cellStyle name="Comma0" xfId="219"/>
    <cellStyle name="Currency [0] 2" xfId="220"/>
    <cellStyle name="Currency 2" xfId="221"/>
    <cellStyle name="Currency0" xfId="222"/>
    <cellStyle name="DataEntryCells" xfId="223"/>
    <cellStyle name="DataEntryCells 2" xfId="224"/>
    <cellStyle name="DataEntryCells 2 2" xfId="225"/>
    <cellStyle name="DataEntryCells 2_08pers" xfId="226"/>
    <cellStyle name="DataEntryCells 3" xfId="227"/>
    <cellStyle name="DataEntryCells_05entr" xfId="228"/>
    <cellStyle name="Date" xfId="229"/>
    <cellStyle name="Dezimal [0]_DIAGRAM" xfId="230"/>
    <cellStyle name="Dezimal_DIAGRAM" xfId="231"/>
    <cellStyle name="Didier" xfId="232"/>
    <cellStyle name="Didier - Title" xfId="233"/>
    <cellStyle name="Didier subtitles" xfId="234"/>
    <cellStyle name="données" xfId="235"/>
    <cellStyle name="donnéesbord" xfId="236"/>
    <cellStyle name="ErrRpt_DataEntryCells" xfId="237"/>
    <cellStyle name="ErrRpt-DataEntryCells" xfId="238"/>
    <cellStyle name="ErrRpt-DataEntryCells 2" xfId="239"/>
    <cellStyle name="ErrRpt-DataEntryCells 2 2" xfId="240"/>
    <cellStyle name="ErrRpt-DataEntryCells 3" xfId="241"/>
    <cellStyle name="ErrRpt-GreyBackground" xfId="242"/>
    <cellStyle name="ErrRpt-GreyBackground 2" xfId="243"/>
    <cellStyle name="Explanatory Text 2" xfId="244"/>
    <cellStyle name="Fixed" xfId="245"/>
    <cellStyle name="formula" xfId="246"/>
    <cellStyle name="formula 2" xfId="247"/>
    <cellStyle name="formula 2 2" xfId="248"/>
    <cellStyle name="formula 3" xfId="249"/>
    <cellStyle name="gap" xfId="250"/>
    <cellStyle name="gap 2" xfId="251"/>
    <cellStyle name="gap 2 2" xfId="252"/>
    <cellStyle name="gap 2 2 2" xfId="253"/>
    <cellStyle name="gap 3" xfId="254"/>
    <cellStyle name="Good 2" xfId="255"/>
    <cellStyle name="Grey" xfId="256"/>
    <cellStyle name="GreyBackground" xfId="257"/>
    <cellStyle name="GreyBackground 2" xfId="258"/>
    <cellStyle name="GreyBackground 2 2" xfId="259"/>
    <cellStyle name="GreyBackground 2_08pers" xfId="260"/>
    <cellStyle name="GreyBackground_00enrl" xfId="261"/>
    <cellStyle name="Header1" xfId="262"/>
    <cellStyle name="Header2" xfId="263"/>
    <cellStyle name="Header2 2" xfId="264"/>
    <cellStyle name="Heading 1 2" xfId="265"/>
    <cellStyle name="Heading 1 3" xfId="266"/>
    <cellStyle name="Heading 2 2" xfId="267"/>
    <cellStyle name="Heading 2 2 2" xfId="268"/>
    <cellStyle name="Heading 2 3" xfId="269"/>
    <cellStyle name="Heading 2 3 2" xfId="270"/>
    <cellStyle name="Heading 3 2" xfId="271"/>
    <cellStyle name="Heading 4 2" xfId="272"/>
    <cellStyle name="Heading1" xfId="273"/>
    <cellStyle name="Heading2" xfId="274"/>
    <cellStyle name="Hipervínculo" xfId="275"/>
    <cellStyle name="Hipervínculo visitado" xfId="276"/>
    <cellStyle name="Huomautus 2" xfId="277"/>
    <cellStyle name="Huomautus 2 2" xfId="278"/>
    <cellStyle name="Huomautus 2_T_B1.2" xfId="279"/>
    <cellStyle name="Huomautus 3" xfId="280"/>
    <cellStyle name="Huomautus 3 2" xfId="281"/>
    <cellStyle name="Huomautus 3_T_B1.2" xfId="282"/>
    <cellStyle name="Hyperlink" xfId="283"/>
    <cellStyle name="Hyperlink 2" xfId="284"/>
    <cellStyle name="Hyperlink 3" xfId="285"/>
    <cellStyle name="Hyperlink 4" xfId="286"/>
    <cellStyle name="Input [yellow]" xfId="287"/>
    <cellStyle name="Input 2" xfId="288"/>
    <cellStyle name="ISC" xfId="289"/>
    <cellStyle name="ISC 2" xfId="290"/>
    <cellStyle name="ISC 3" xfId="291"/>
    <cellStyle name="ISC 4" xfId="292"/>
    <cellStyle name="ISC 5" xfId="293"/>
    <cellStyle name="ISC 6" xfId="294"/>
    <cellStyle name="ISC 7" xfId="295"/>
    <cellStyle name="ISC 8" xfId="296"/>
    <cellStyle name="ISC 9" xfId="297"/>
    <cellStyle name="isced" xfId="298"/>
    <cellStyle name="isced 2" xfId="299"/>
    <cellStyle name="isced 2 2" xfId="300"/>
    <cellStyle name="isced 3" xfId="301"/>
    <cellStyle name="ISCED Titles" xfId="302"/>
    <cellStyle name="isced_06entr" xfId="303"/>
    <cellStyle name="level1a" xfId="304"/>
    <cellStyle name="level1a 10" xfId="305"/>
    <cellStyle name="level1a 2" xfId="306"/>
    <cellStyle name="level1a 2 2" xfId="307"/>
    <cellStyle name="level1a 2 2 2" xfId="308"/>
    <cellStyle name="level1a 2 2 2 2" xfId="309"/>
    <cellStyle name="level1a 2 2 2 2 2" xfId="310"/>
    <cellStyle name="level1a 2 2 2 2 2 2" xfId="311"/>
    <cellStyle name="level1a 2 2 2 3" xfId="312"/>
    <cellStyle name="level1a 2 2 2 3 2" xfId="313"/>
    <cellStyle name="level1a 2 2 2 3 2 2" xfId="314"/>
    <cellStyle name="level1a 2 2 2 4" xfId="315"/>
    <cellStyle name="level1a 2 2 2 4 2" xfId="316"/>
    <cellStyle name="level1a 2 2 3" xfId="317"/>
    <cellStyle name="level1a 2 2 3 2" xfId="318"/>
    <cellStyle name="level1a 2 2 3 2 2" xfId="319"/>
    <cellStyle name="level1a 2 2 3 2 2 2" xfId="320"/>
    <cellStyle name="level1a 2 2 3 3" xfId="321"/>
    <cellStyle name="level1a 2 2 3 3 2" xfId="322"/>
    <cellStyle name="level1a 2 2 3 3 2 2" xfId="323"/>
    <cellStyle name="level1a 2 2 3 4" xfId="324"/>
    <cellStyle name="level1a 2 2 3 4 2" xfId="325"/>
    <cellStyle name="level1a 2 2 4" xfId="326"/>
    <cellStyle name="level1a 2 2 4 2" xfId="327"/>
    <cellStyle name="level1a 2 2 4 2 2" xfId="328"/>
    <cellStyle name="level1a 2 2 5" xfId="329"/>
    <cellStyle name="level1a 2 2 5 2" xfId="330"/>
    <cellStyle name="level1a 2 2 5 2 2" xfId="331"/>
    <cellStyle name="level1a 2 2 6" xfId="332"/>
    <cellStyle name="level1a 2 2 6 2" xfId="333"/>
    <cellStyle name="level1a 2 3" xfId="334"/>
    <cellStyle name="level1a 2 3 2" xfId="335"/>
    <cellStyle name="level1a 2 3 2 2" xfId="336"/>
    <cellStyle name="level1a 2 3 2 2 2" xfId="337"/>
    <cellStyle name="level1a 2 3 2 2 2 2" xfId="338"/>
    <cellStyle name="level1a 2 3 2 3" xfId="339"/>
    <cellStyle name="level1a 2 3 2 3 2" xfId="340"/>
    <cellStyle name="level1a 2 3 2 3 2 2" xfId="341"/>
    <cellStyle name="level1a 2 3 2 4" xfId="342"/>
    <cellStyle name="level1a 2 3 2 4 2" xfId="343"/>
    <cellStyle name="level1a 2 3 3" xfId="344"/>
    <cellStyle name="level1a 2 3 3 2" xfId="345"/>
    <cellStyle name="level1a 2 3 3 2 2" xfId="346"/>
    <cellStyle name="level1a 2 3 4" xfId="347"/>
    <cellStyle name="level1a 2 3 4 2" xfId="348"/>
    <cellStyle name="level1a 2 3 4 2 2" xfId="349"/>
    <cellStyle name="level1a 2 3 5" xfId="350"/>
    <cellStyle name="level1a 2 3 5 2" xfId="351"/>
    <cellStyle name="level1a 2 4" xfId="352"/>
    <cellStyle name="level1a 2 4 2" xfId="353"/>
    <cellStyle name="level1a 2 4 2 2" xfId="354"/>
    <cellStyle name="level1a 2 4 2 2 2" xfId="355"/>
    <cellStyle name="level1a 2 4 3" xfId="356"/>
    <cellStyle name="level1a 2 4 3 2" xfId="357"/>
    <cellStyle name="level1a 2 4 3 2 2" xfId="358"/>
    <cellStyle name="level1a 2 4 4" xfId="359"/>
    <cellStyle name="level1a 2 4 4 2" xfId="360"/>
    <cellStyle name="level1a 2 5" xfId="361"/>
    <cellStyle name="level1a 2 5 2" xfId="362"/>
    <cellStyle name="level1a 2 5 2 2" xfId="363"/>
    <cellStyle name="level1a 2 6" xfId="364"/>
    <cellStyle name="level1a 2 6 2" xfId="365"/>
    <cellStyle name="level1a 2 6 2 2" xfId="366"/>
    <cellStyle name="level1a 2 7" xfId="367"/>
    <cellStyle name="level1a 2 7 2" xfId="368"/>
    <cellStyle name="level1a 2 8" xfId="369"/>
    <cellStyle name="level1a 3" xfId="370"/>
    <cellStyle name="level1a 3 2" xfId="371"/>
    <cellStyle name="level1a 3 2 2" xfId="372"/>
    <cellStyle name="level1a 3 2 2 2" xfId="373"/>
    <cellStyle name="level1a 3 2 2 2 2" xfId="374"/>
    <cellStyle name="level1a 3 2 2 2 2 2" xfId="375"/>
    <cellStyle name="level1a 3 2 2 3" xfId="376"/>
    <cellStyle name="level1a 3 2 2 3 2" xfId="377"/>
    <cellStyle name="level1a 3 2 2 3 2 2" xfId="378"/>
    <cellStyle name="level1a 3 2 2 4" xfId="379"/>
    <cellStyle name="level1a 3 2 2 4 2" xfId="380"/>
    <cellStyle name="level1a 3 2 3" xfId="381"/>
    <cellStyle name="level1a 3 2 3 2" xfId="382"/>
    <cellStyle name="level1a 3 2 3 2 2" xfId="383"/>
    <cellStyle name="level1a 3 2 3 2 2 2" xfId="384"/>
    <cellStyle name="level1a 3 2 3 3" xfId="385"/>
    <cellStyle name="level1a 3 2 3 3 2" xfId="386"/>
    <cellStyle name="level1a 3 2 3 3 2 2" xfId="387"/>
    <cellStyle name="level1a 3 2 3 4" xfId="388"/>
    <cellStyle name="level1a 3 2 3 4 2" xfId="389"/>
    <cellStyle name="level1a 3 2 4" xfId="390"/>
    <cellStyle name="level1a 3 2 4 2" xfId="391"/>
    <cellStyle name="level1a 3 2 4 2 2" xfId="392"/>
    <cellStyle name="level1a 3 2 5" xfId="393"/>
    <cellStyle name="level1a 3 2 5 2" xfId="394"/>
    <cellStyle name="level1a 3 2 5 2 2" xfId="395"/>
    <cellStyle name="level1a 3 2 6" xfId="396"/>
    <cellStyle name="level1a 3 2 6 2" xfId="397"/>
    <cellStyle name="level1a 3 3" xfId="398"/>
    <cellStyle name="level1a 3 3 2" xfId="399"/>
    <cellStyle name="level1a 3 3 2 2" xfId="400"/>
    <cellStyle name="level1a 3 3 2 2 2" xfId="401"/>
    <cellStyle name="level1a 3 3 2 2 2 2" xfId="402"/>
    <cellStyle name="level1a 3 3 2 3" xfId="403"/>
    <cellStyle name="level1a 3 3 2 3 2" xfId="404"/>
    <cellStyle name="level1a 3 3 2 3 2 2" xfId="405"/>
    <cellStyle name="level1a 3 3 2 4" xfId="406"/>
    <cellStyle name="level1a 3 3 2 4 2" xfId="407"/>
    <cellStyle name="level1a 3 3 3" xfId="408"/>
    <cellStyle name="level1a 3 3 3 2" xfId="409"/>
    <cellStyle name="level1a 3 3 3 2 2" xfId="410"/>
    <cellStyle name="level1a 3 3 4" xfId="411"/>
    <cellStyle name="level1a 3 3 4 2" xfId="412"/>
    <cellStyle name="level1a 3 3 4 2 2" xfId="413"/>
    <cellStyle name="level1a 3 3 5" xfId="414"/>
    <cellStyle name="level1a 3 3 5 2" xfId="415"/>
    <cellStyle name="level1a 3 4" xfId="416"/>
    <cellStyle name="level1a 3 4 2" xfId="417"/>
    <cellStyle name="level1a 3 4 2 2" xfId="418"/>
    <cellStyle name="level1a 3 4 2 2 2" xfId="419"/>
    <cellStyle name="level1a 3 4 3" xfId="420"/>
    <cellStyle name="level1a 3 4 3 2" xfId="421"/>
    <cellStyle name="level1a 3 4 3 2 2" xfId="422"/>
    <cellStyle name="level1a 3 4 4" xfId="423"/>
    <cellStyle name="level1a 3 4 4 2" xfId="424"/>
    <cellStyle name="level1a 3 5" xfId="425"/>
    <cellStyle name="level1a 3 5 2" xfId="426"/>
    <cellStyle name="level1a 3 5 2 2" xfId="427"/>
    <cellStyle name="level1a 3 6" xfId="428"/>
    <cellStyle name="level1a 3 6 2" xfId="429"/>
    <cellStyle name="level1a 3 6 2 2" xfId="430"/>
    <cellStyle name="level1a 3 7" xfId="431"/>
    <cellStyle name="level1a 3 7 2" xfId="432"/>
    <cellStyle name="level1a 4" xfId="433"/>
    <cellStyle name="level1a 4 2" xfId="434"/>
    <cellStyle name="level1a 4 2 2" xfId="435"/>
    <cellStyle name="level1a 4 2 2 2" xfId="436"/>
    <cellStyle name="level1a 4 3" xfId="437"/>
    <cellStyle name="level1a 4 3 2" xfId="438"/>
    <cellStyle name="level1a 4 3 2 2" xfId="439"/>
    <cellStyle name="level1a 4 4" xfId="440"/>
    <cellStyle name="level1a 4 4 2" xfId="441"/>
    <cellStyle name="level1a 5" xfId="442"/>
    <cellStyle name="level1a 5 2" xfId="443"/>
    <cellStyle name="level1a 5 2 2" xfId="444"/>
    <cellStyle name="level1a 6" xfId="445"/>
    <cellStyle name="level1a 6 2" xfId="446"/>
    <cellStyle name="level1a 6 2 2" xfId="447"/>
    <cellStyle name="level1a 7" xfId="448"/>
    <cellStyle name="level1a 7 2" xfId="449"/>
    <cellStyle name="level1a 8" xfId="450"/>
    <cellStyle name="level1a 8 2" xfId="451"/>
    <cellStyle name="level1a 9" xfId="452"/>
    <cellStyle name="level1a 9 2" xfId="453"/>
    <cellStyle name="level2" xfId="454"/>
    <cellStyle name="level2 2" xfId="455"/>
    <cellStyle name="level2 2 2" xfId="456"/>
    <cellStyle name="level2 2 3" xfId="457"/>
    <cellStyle name="level2 2 4" xfId="458"/>
    <cellStyle name="level2 2 5" xfId="459"/>
    <cellStyle name="level2 2 6" xfId="460"/>
    <cellStyle name="level2 2 7" xfId="461"/>
    <cellStyle name="level2 3" xfId="462"/>
    <cellStyle name="level2 4" xfId="463"/>
    <cellStyle name="level2 5" xfId="464"/>
    <cellStyle name="level2 6" xfId="465"/>
    <cellStyle name="level2 7" xfId="466"/>
    <cellStyle name="level2 8" xfId="467"/>
    <cellStyle name="level2 9" xfId="468"/>
    <cellStyle name="level2a" xfId="469"/>
    <cellStyle name="level2a 2" xfId="470"/>
    <cellStyle name="level2a 2 2" xfId="471"/>
    <cellStyle name="level2a 2 2 2" xfId="472"/>
    <cellStyle name="level2a 2 2 3" xfId="473"/>
    <cellStyle name="level2a 2 3" xfId="474"/>
    <cellStyle name="level2a 2 3 2" xfId="475"/>
    <cellStyle name="level2a 2 3 3" xfId="476"/>
    <cellStyle name="level2a 2 4" xfId="477"/>
    <cellStyle name="level2a 2 5" xfId="478"/>
    <cellStyle name="level2a 2 6" xfId="479"/>
    <cellStyle name="level2a 2 7" xfId="480"/>
    <cellStyle name="level2a 3" xfId="481"/>
    <cellStyle name="level2a 3 2" xfId="482"/>
    <cellStyle name="level2a 3 3" xfId="483"/>
    <cellStyle name="level2a 4" xfId="484"/>
    <cellStyle name="level2a 4 2" xfId="485"/>
    <cellStyle name="level2a 4 3" xfId="486"/>
    <cellStyle name="level2a 5" xfId="487"/>
    <cellStyle name="level2a 6" xfId="488"/>
    <cellStyle name="level2a 7" xfId="489"/>
    <cellStyle name="level2a 8" xfId="490"/>
    <cellStyle name="level2a 9" xfId="491"/>
    <cellStyle name="level3" xfId="492"/>
    <cellStyle name="level3 2" xfId="493"/>
    <cellStyle name="level3 2 2" xfId="494"/>
    <cellStyle name="level3 2 2 2" xfId="495"/>
    <cellStyle name="level3 2 3" xfId="496"/>
    <cellStyle name="level3 3" xfId="497"/>
    <cellStyle name="level3 3 2" xfId="498"/>
    <cellStyle name="level3 4" xfId="499"/>
    <cellStyle name="level3 5" xfId="500"/>
    <cellStyle name="level3 6" xfId="501"/>
    <cellStyle name="level3 7" xfId="502"/>
    <cellStyle name="level3 8" xfId="503"/>
    <cellStyle name="level3 9" xfId="504"/>
    <cellStyle name="Line titles-Rows" xfId="505"/>
    <cellStyle name="Linked Cell 2" xfId="506"/>
    <cellStyle name="Migliaia (0)_conti99" xfId="507"/>
    <cellStyle name="Milliers [0]_SECTV-41" xfId="508"/>
    <cellStyle name="Milliers_SECTV-41" xfId="509"/>
    <cellStyle name="Monétaire [0]_SECTV-41" xfId="510"/>
    <cellStyle name="Monétaire_SECTV-41" xfId="511"/>
    <cellStyle name="Neutral 2" xfId="512"/>
    <cellStyle name="Normaali 2" xfId="513"/>
    <cellStyle name="Normaali 2 2" xfId="514"/>
    <cellStyle name="Normaali 2_T_B1.2" xfId="515"/>
    <cellStyle name="Normaali 3" xfId="516"/>
    <cellStyle name="Normaali 3 2" xfId="517"/>
    <cellStyle name="Normaali 3_T_B1.2" xfId="518"/>
    <cellStyle name="Normal" xfId="0" builtinId="0"/>
    <cellStyle name="Normal - Style1" xfId="519"/>
    <cellStyle name="Normal 10" xfId="520"/>
    <cellStyle name="Normal 10 2" xfId="521"/>
    <cellStyle name="Normal 10 3" xfId="522"/>
    <cellStyle name="Normal 10 4" xfId="1"/>
    <cellStyle name="Normal 11" xfId="523"/>
    <cellStyle name="Normal 11 2" xfId="524"/>
    <cellStyle name="Normal 11 2 2" xfId="525"/>
    <cellStyle name="Normal 11 2_T_B1.2" xfId="526"/>
    <cellStyle name="Normal 11 3" xfId="527"/>
    <cellStyle name="Normal 11 3 2" xfId="528"/>
    <cellStyle name="Normal 11 4" xfId="529"/>
    <cellStyle name="Normal 11 4 2" xfId="530"/>
    <cellStyle name="Normal 11 5" xfId="531"/>
    <cellStyle name="Normal 11 5 2" xfId="532"/>
    <cellStyle name="Normal 11 6" xfId="533"/>
    <cellStyle name="Normal 11 6 2" xfId="534"/>
    <cellStyle name="Normal 11_T_B1.2" xfId="535"/>
    <cellStyle name="Normal 12" xfId="536"/>
    <cellStyle name="Normal 12 3" xfId="537"/>
    <cellStyle name="Normal 13" xfId="538"/>
    <cellStyle name="Normal 13 2" xfId="539"/>
    <cellStyle name="Normal 13 2 6" xfId="540"/>
    <cellStyle name="Normal 14" xfId="541"/>
    <cellStyle name="Normal 14 2" xfId="542"/>
    <cellStyle name="Normal 15" xfId="543"/>
    <cellStyle name="Normal 15 2" xfId="544"/>
    <cellStyle name="Normal 16" xfId="545"/>
    <cellStyle name="Normal 17" xfId="546"/>
    <cellStyle name="Normal 18" xfId="547"/>
    <cellStyle name="Normal 19" xfId="548"/>
    <cellStyle name="Normal 19 2" xfId="549"/>
    <cellStyle name="Normal 2" xfId="550"/>
    <cellStyle name="Normal 2 10" xfId="551"/>
    <cellStyle name="Normal 2 10 2" xfId="552"/>
    <cellStyle name="Normal 2 10_T_B1.2" xfId="553"/>
    <cellStyle name="Normal 2 11" xfId="554"/>
    <cellStyle name="Normal 2 11 2" xfId="555"/>
    <cellStyle name="Normal 2 11_T_B1.2" xfId="556"/>
    <cellStyle name="Normal 2 12" xfId="557"/>
    <cellStyle name="Normal 2 12 2" xfId="558"/>
    <cellStyle name="Normal 2 12_T_B1.2" xfId="559"/>
    <cellStyle name="Normal 2 13" xfId="560"/>
    <cellStyle name="Normal 2 13 2" xfId="561"/>
    <cellStyle name="Normal 2 13_T_B1.2" xfId="562"/>
    <cellStyle name="Normal 2 14" xfId="563"/>
    <cellStyle name="Normal 2 14 2" xfId="564"/>
    <cellStyle name="Normal 2 14_T_B1.2" xfId="565"/>
    <cellStyle name="Normal 2 15" xfId="566"/>
    <cellStyle name="Normal 2 15 2" xfId="567"/>
    <cellStyle name="Normal 2 15_T_B1.2" xfId="568"/>
    <cellStyle name="Normal 2 16" xfId="569"/>
    <cellStyle name="Normal 2 16 2" xfId="570"/>
    <cellStyle name="Normal 2 16_T_B1.2" xfId="571"/>
    <cellStyle name="Normal 2 17" xfId="4"/>
    <cellStyle name="Normal 2 18" xfId="572"/>
    <cellStyle name="Normal 2 19" xfId="573"/>
    <cellStyle name="Normal 2 2" xfId="574"/>
    <cellStyle name="Normal 2 2 10" xfId="575"/>
    <cellStyle name="Normal 2 2 2" xfId="576"/>
    <cellStyle name="Normal 2 2 2 2" xfId="577"/>
    <cellStyle name="Normal 2 2 2 2 2" xfId="578"/>
    <cellStyle name="Normal 2 2 2 2 5 2" xfId="579"/>
    <cellStyle name="Normal 2 2 2 2_T_B1.2" xfId="580"/>
    <cellStyle name="Normal 2 2 2 3" xfId="581"/>
    <cellStyle name="Normal 2 2 2 3 2" xfId="582"/>
    <cellStyle name="Normal 2 2 2 4" xfId="583"/>
    <cellStyle name="Normal 2 2 2_T_B1.2" xfId="584"/>
    <cellStyle name="Normal 2 2 3" xfId="585"/>
    <cellStyle name="Normal 2 2 3 2" xfId="586"/>
    <cellStyle name="Normal 2 2 4" xfId="587"/>
    <cellStyle name="Normal 2 2 5" xfId="588"/>
    <cellStyle name="Normal 2 2 6" xfId="589"/>
    <cellStyle name="Normal 2 2 7" xfId="590"/>
    <cellStyle name="Normal 2 2 8" xfId="591"/>
    <cellStyle name="Normal 2 2 9" xfId="592"/>
    <cellStyle name="Normal 2 2_T_B1.2" xfId="593"/>
    <cellStyle name="Normal 2 3" xfId="594"/>
    <cellStyle name="Normal 2 3 2" xfId="595"/>
    <cellStyle name="Normal 2 3 2 2" xfId="596"/>
    <cellStyle name="Normal 2 3 2_T_B1.2" xfId="597"/>
    <cellStyle name="Normal 2 3 3" xfId="598"/>
    <cellStyle name="Normal 2 3 4" xfId="599"/>
    <cellStyle name="Normal 2 3 4 2" xfId="600"/>
    <cellStyle name="Normal 2 3 4_T_B1.2" xfId="601"/>
    <cellStyle name="Normal 2 3 5" xfId="602"/>
    <cellStyle name="Normal 2 3_T_B1.2" xfId="603"/>
    <cellStyle name="Normal 2 4" xfId="604"/>
    <cellStyle name="Normal 2 4 2" xfId="605"/>
    <cellStyle name="Normal 2 4 2 2" xfId="606"/>
    <cellStyle name="Normal 2 4 2 2 5" xfId="607"/>
    <cellStyle name="Normal 2 4 2 3" xfId="608"/>
    <cellStyle name="Normal 2 4 2_T_B1.2" xfId="609"/>
    <cellStyle name="Normal 2 4 3" xfId="610"/>
    <cellStyle name="Normal 2 4 4" xfId="611"/>
    <cellStyle name="Normal 2 4_T_B1.2" xfId="612"/>
    <cellStyle name="Normal 2 5" xfId="613"/>
    <cellStyle name="Normal 2 5 2" xfId="614"/>
    <cellStyle name="Normal 2 6" xfId="615"/>
    <cellStyle name="Normal 2 6 2" xfId="616"/>
    <cellStyle name="Normal 2 7" xfId="617"/>
    <cellStyle name="Normal 2 7 2" xfId="618"/>
    <cellStyle name="Normal 2 8" xfId="619"/>
    <cellStyle name="Normal 2 9" xfId="620"/>
    <cellStyle name="Normal 2 9 2" xfId="621"/>
    <cellStyle name="Normal 2 9_T_B1.2" xfId="622"/>
    <cellStyle name="Normal 2_AUG_TabChap2" xfId="623"/>
    <cellStyle name="Normal 20" xfId="624"/>
    <cellStyle name="Normal 21" xfId="625"/>
    <cellStyle name="Normal 21 2" xfId="626"/>
    <cellStyle name="Normal 23" xfId="627"/>
    <cellStyle name="Normal 3" xfId="628"/>
    <cellStyle name="Normal 3 10" xfId="629"/>
    <cellStyle name="Normal 3 10 2" xfId="630"/>
    <cellStyle name="Normal 3 11" xfId="631"/>
    <cellStyle name="Normal 3 2" xfId="632"/>
    <cellStyle name="Normal 3 2 2" xfId="633"/>
    <cellStyle name="Normal 3 2 2 2" xfId="634"/>
    <cellStyle name="Normal 3 2 2 2 2" xfId="635"/>
    <cellStyle name="Normal 3 2 2 3" xfId="636"/>
    <cellStyle name="Normal 3 2 3" xfId="637"/>
    <cellStyle name="Normal 3 2_T_B1.2" xfId="638"/>
    <cellStyle name="Normal 3 3" xfId="639"/>
    <cellStyle name="Normal 3 3 2" xfId="640"/>
    <cellStyle name="Normal 3 4" xfId="641"/>
    <cellStyle name="Normal 3 4 2" xfId="642"/>
    <cellStyle name="Normal 3 5" xfId="643"/>
    <cellStyle name="Normal 3 5 2" xfId="644"/>
    <cellStyle name="Normal 3 6" xfId="645"/>
    <cellStyle name="Normal 3 6 2" xfId="646"/>
    <cellStyle name="Normal 3 7" xfId="647"/>
    <cellStyle name="Normal 3 7 2" xfId="648"/>
    <cellStyle name="Normal 3 8" xfId="649"/>
    <cellStyle name="Normal 3 8 2" xfId="650"/>
    <cellStyle name="Normal 3 9" xfId="651"/>
    <cellStyle name="Normal 3 9 2" xfId="652"/>
    <cellStyle name="Normal 3_T_B1.2" xfId="653"/>
    <cellStyle name="Normal 4" xfId="654"/>
    <cellStyle name="Normal 4 10" xfId="655"/>
    <cellStyle name="Normal 4 10 2" xfId="656"/>
    <cellStyle name="Normal 4 11" xfId="657"/>
    <cellStyle name="Normal 4 11 2" xfId="658"/>
    <cellStyle name="Normal 4 12" xfId="659"/>
    <cellStyle name="Normal 4 2" xfId="660"/>
    <cellStyle name="Normal 4 2 2" xfId="661"/>
    <cellStyle name="Normal 4 2 2 2" xfId="662"/>
    <cellStyle name="Normal 4 2 2 2 2" xfId="663"/>
    <cellStyle name="Normal 4 2 2 3" xfId="664"/>
    <cellStyle name="Normal 4 2 3" xfId="665"/>
    <cellStyle name="Normal 4 2 3 2" xfId="666"/>
    <cellStyle name="Normal 4 2 3_T_B1.2" xfId="667"/>
    <cellStyle name="Normal 4 2 4" xfId="668"/>
    <cellStyle name="Normal 4 3" xfId="669"/>
    <cellStyle name="Normal 4 3 2" xfId="670"/>
    <cellStyle name="Normal 4 3_T_B1.2" xfId="671"/>
    <cellStyle name="Normal 4 4" xfId="672"/>
    <cellStyle name="Normal 4 4 2" xfId="673"/>
    <cellStyle name="Normal 4 5" xfId="674"/>
    <cellStyle name="Normal 4 5 2" xfId="675"/>
    <cellStyle name="Normal 4 6" xfId="676"/>
    <cellStyle name="Normal 4 6 2" xfId="677"/>
    <cellStyle name="Normal 4 7" xfId="678"/>
    <cellStyle name="Normal 4 7 2" xfId="679"/>
    <cellStyle name="Normal 4 8" xfId="680"/>
    <cellStyle name="Normal 4 8 2" xfId="681"/>
    <cellStyle name="Normal 4 9" xfId="682"/>
    <cellStyle name="Normal 4 9 2" xfId="683"/>
    <cellStyle name="Normal 4_T_B1.2" xfId="684"/>
    <cellStyle name="Normal 5" xfId="685"/>
    <cellStyle name="Normal 5 2" xfId="686"/>
    <cellStyle name="Normal 5 2 2" xfId="687"/>
    <cellStyle name="Normal 5 2 2 2" xfId="688"/>
    <cellStyle name="Normal 5 2 3" xfId="689"/>
    <cellStyle name="Normal 5 2 3 2" xfId="690"/>
    <cellStyle name="Normal 5 2 4" xfId="691"/>
    <cellStyle name="Normal 5 2 4 2" xfId="692"/>
    <cellStyle name="Normal 5 2 5" xfId="693"/>
    <cellStyle name="Normal 5 2 5 2" xfId="694"/>
    <cellStyle name="Normal 5 2 6" xfId="695"/>
    <cellStyle name="Normal 5 2 6 2" xfId="696"/>
    <cellStyle name="Normal 5 2_T_B1.2" xfId="697"/>
    <cellStyle name="Normal 5 3" xfId="698"/>
    <cellStyle name="Normal 5 3 2" xfId="699"/>
    <cellStyle name="Normal 5 4" xfId="700"/>
    <cellStyle name="Normal 6" xfId="701"/>
    <cellStyle name="Normal 6 2" xfId="702"/>
    <cellStyle name="Normal 6 2 2" xfId="703"/>
    <cellStyle name="Normal 6 2 2 2" xfId="704"/>
    <cellStyle name="Normal 6 2 2 2 2" xfId="705"/>
    <cellStyle name="Normal 6 2 2 3" xfId="706"/>
    <cellStyle name="Normal 6 2 3" xfId="707"/>
    <cellStyle name="Normal 6 2 3 2" xfId="708"/>
    <cellStyle name="Normal 6 2 4" xfId="709"/>
    <cellStyle name="Normal 6 3" xfId="710"/>
    <cellStyle name="Normal 6 3 2" xfId="711"/>
    <cellStyle name="Normal 6 3 2 2" xfId="712"/>
    <cellStyle name="Normal 6 3 3" xfId="713"/>
    <cellStyle name="Normal 6 4" xfId="714"/>
    <cellStyle name="Normal 6 4 2" xfId="715"/>
    <cellStyle name="Normal 6 5" xfId="716"/>
    <cellStyle name="Normal 6 5 2" xfId="717"/>
    <cellStyle name="Normal 6 6" xfId="718"/>
    <cellStyle name="Normal 7" xfId="719"/>
    <cellStyle name="Normal 7 2" xfId="720"/>
    <cellStyle name="Normal 7 2 2" xfId="721"/>
    <cellStyle name="Normal 7 2_T_B1.2" xfId="722"/>
    <cellStyle name="Normal 7 3" xfId="723"/>
    <cellStyle name="Normal 8" xfId="724"/>
    <cellStyle name="Normal 8 10" xfId="725"/>
    <cellStyle name="Normal 8 11" xfId="726"/>
    <cellStyle name="Normal 8 12" xfId="727"/>
    <cellStyle name="Normal 8 13" xfId="728"/>
    <cellStyle name="Normal 8 14" xfId="729"/>
    <cellStyle name="Normal 8 15" xfId="730"/>
    <cellStyle name="Normal 8 16" xfId="731"/>
    <cellStyle name="Normal 8 2" xfId="732"/>
    <cellStyle name="Normal 8 2 2" xfId="733"/>
    <cellStyle name="Normal 8 2 2 2" xfId="734"/>
    <cellStyle name="Normal 8 2 3" xfId="735"/>
    <cellStyle name="Normal 8 3" xfId="736"/>
    <cellStyle name="Normal 8 3 2" xfId="737"/>
    <cellStyle name="Normal 8 3 3" xfId="738"/>
    <cellStyle name="Normal 8 3 4" xfId="739"/>
    <cellStyle name="Normal 8 3 5" xfId="740"/>
    <cellStyle name="Normal 8 3 6" xfId="741"/>
    <cellStyle name="Normal 8 3 7" xfId="742"/>
    <cellStyle name="Normal 8 4" xfId="743"/>
    <cellStyle name="Normal 8 4 2" xfId="744"/>
    <cellStyle name="Normal 8 4 3" xfId="745"/>
    <cellStyle name="Normal 8 4 4" xfId="746"/>
    <cellStyle name="Normal 8 4 5" xfId="747"/>
    <cellStyle name="Normal 8 4 6" xfId="748"/>
    <cellStyle name="Normal 8 4 7" xfId="749"/>
    <cellStyle name="Normal 8 5" xfId="750"/>
    <cellStyle name="Normal 8 5 2" xfId="751"/>
    <cellStyle name="Normal 8 5 3" xfId="752"/>
    <cellStyle name="Normal 8 5 4" xfId="753"/>
    <cellStyle name="Normal 8 5 5" xfId="754"/>
    <cellStyle name="Normal 8 5 6" xfId="755"/>
    <cellStyle name="Normal 8 5 7" xfId="756"/>
    <cellStyle name="Normal 8 6" xfId="757"/>
    <cellStyle name="Normal 8 7" xfId="758"/>
    <cellStyle name="Normal 8 8" xfId="759"/>
    <cellStyle name="Normal 8 9" xfId="760"/>
    <cellStyle name="Normal 9" xfId="761"/>
    <cellStyle name="Normal 9 2" xfId="762"/>
    <cellStyle name="Normál_8gradk" xfId="763"/>
    <cellStyle name="Normal_B4.1 2" xfId="2"/>
    <cellStyle name="Normal_C1.1a" xfId="3"/>
    <cellStyle name="Normal_C6.5" xfId="5"/>
    <cellStyle name="Normal-blank" xfId="764"/>
    <cellStyle name="Normal-bottom" xfId="765"/>
    <cellStyle name="Normal-center" xfId="766"/>
    <cellStyle name="Normal-droit" xfId="767"/>
    <cellStyle name="normální_SVK ANNHRS-novy" xfId="768"/>
    <cellStyle name="Normalny 10" xfId="769"/>
    <cellStyle name="Normalny 2" xfId="770"/>
    <cellStyle name="Normalny 2 2" xfId="771"/>
    <cellStyle name="Normalny 2 2 2" xfId="772"/>
    <cellStyle name="Normalny 2 2 2 2" xfId="773"/>
    <cellStyle name="Normalny 2 2 2_T_B1.2" xfId="774"/>
    <cellStyle name="Normalny 2 2_T_B1.2" xfId="775"/>
    <cellStyle name="Normalny 2 3" xfId="776"/>
    <cellStyle name="Normalny 2 3 2" xfId="777"/>
    <cellStyle name="Normalny 2 3_T_B1.2" xfId="778"/>
    <cellStyle name="Normalny 2 4" xfId="779"/>
    <cellStyle name="Normalny 2 4 2" xfId="780"/>
    <cellStyle name="Normalny 2 4_T_B1.2" xfId="781"/>
    <cellStyle name="Normalny 2 5" xfId="782"/>
    <cellStyle name="Normalny 2 5 2" xfId="783"/>
    <cellStyle name="Normalny 2 5_T_B1.2" xfId="784"/>
    <cellStyle name="Normalny 2 6" xfId="785"/>
    <cellStyle name="Normalny 2 6 2" xfId="786"/>
    <cellStyle name="Normalny 2 6_T_B1.2" xfId="787"/>
    <cellStyle name="Normalny 2 7" xfId="788"/>
    <cellStyle name="Normalny 2 7 2" xfId="789"/>
    <cellStyle name="Normalny 2 7_T_B1.2" xfId="790"/>
    <cellStyle name="Normalny 2 8" xfId="791"/>
    <cellStyle name="Normalny 2 8 2" xfId="792"/>
    <cellStyle name="Normalny 2 8_T_B1.2" xfId="793"/>
    <cellStyle name="Normalny 2_T_B1.2" xfId="794"/>
    <cellStyle name="Normalny 3" xfId="795"/>
    <cellStyle name="Normalny 3 2" xfId="796"/>
    <cellStyle name="Normalny 3_T_B1.2" xfId="797"/>
    <cellStyle name="Normalny 4" xfId="798"/>
    <cellStyle name="Normalny 4 2" xfId="799"/>
    <cellStyle name="Normalny 4_T_B1.2" xfId="800"/>
    <cellStyle name="Normalny 5" xfId="801"/>
    <cellStyle name="Normalny 5 2" xfId="802"/>
    <cellStyle name="Normalny 5 3" xfId="803"/>
    <cellStyle name="Normalny 5 3 2" xfId="804"/>
    <cellStyle name="Normalny 5 3_T_B1.2" xfId="805"/>
    <cellStyle name="Normalny 5 4" xfId="806"/>
    <cellStyle name="Normalny 5_T_B1.2" xfId="807"/>
    <cellStyle name="Normalny 6" xfId="808"/>
    <cellStyle name="Normalny 7" xfId="809"/>
    <cellStyle name="Normalny 8" xfId="810"/>
    <cellStyle name="Normalny 9" xfId="811"/>
    <cellStyle name="Normal-top" xfId="812"/>
    <cellStyle name="Note 10 2" xfId="813"/>
    <cellStyle name="Note 10 2 2" xfId="814"/>
    <cellStyle name="Note 10 3" xfId="815"/>
    <cellStyle name="Note 10 3 2" xfId="816"/>
    <cellStyle name="Note 10 4" xfId="817"/>
    <cellStyle name="Note 10 4 2" xfId="818"/>
    <cellStyle name="Note 10 5" xfId="819"/>
    <cellStyle name="Note 10 5 2" xfId="820"/>
    <cellStyle name="Note 10 6" xfId="821"/>
    <cellStyle name="Note 10 6 2" xfId="822"/>
    <cellStyle name="Note 10 7" xfId="823"/>
    <cellStyle name="Note 10 7 2" xfId="824"/>
    <cellStyle name="Note 11 2" xfId="825"/>
    <cellStyle name="Note 11 2 2" xfId="826"/>
    <cellStyle name="Note 11 3" xfId="827"/>
    <cellStyle name="Note 11 3 2" xfId="828"/>
    <cellStyle name="Note 11 4" xfId="829"/>
    <cellStyle name="Note 11 4 2" xfId="830"/>
    <cellStyle name="Note 11 5" xfId="831"/>
    <cellStyle name="Note 11 5 2" xfId="832"/>
    <cellStyle name="Note 11 6" xfId="833"/>
    <cellStyle name="Note 11 6 2" xfId="834"/>
    <cellStyle name="Note 12 2" xfId="835"/>
    <cellStyle name="Note 12 2 2" xfId="836"/>
    <cellStyle name="Note 12 3" xfId="837"/>
    <cellStyle name="Note 12 3 2" xfId="838"/>
    <cellStyle name="Note 12 4" xfId="839"/>
    <cellStyle name="Note 12 4 2" xfId="840"/>
    <cellStyle name="Note 12 5" xfId="841"/>
    <cellStyle name="Note 12 5 2" xfId="842"/>
    <cellStyle name="Note 13 2" xfId="843"/>
    <cellStyle name="Note 13 2 2" xfId="844"/>
    <cellStyle name="Note 14 2" xfId="845"/>
    <cellStyle name="Note 14 2 2" xfId="846"/>
    <cellStyle name="Note 15 2" xfId="847"/>
    <cellStyle name="Note 15 2 2" xfId="848"/>
    <cellStyle name="Note 2" xfId="849"/>
    <cellStyle name="Note 2 2" xfId="850"/>
    <cellStyle name="Note 2 2 2" xfId="851"/>
    <cellStyle name="Note 2 3" xfId="852"/>
    <cellStyle name="Note 2 3 2" xfId="853"/>
    <cellStyle name="Note 2 4" xfId="854"/>
    <cellStyle name="Note 2 4 2" xfId="855"/>
    <cellStyle name="Note 2 5" xfId="856"/>
    <cellStyle name="Note 2 5 2" xfId="857"/>
    <cellStyle name="Note 2 6" xfId="858"/>
    <cellStyle name="Note 2 6 2" xfId="859"/>
    <cellStyle name="Note 2 7" xfId="860"/>
    <cellStyle name="Note 2 7 2" xfId="861"/>
    <cellStyle name="Note 2 8" xfId="862"/>
    <cellStyle name="Note 2 8 2" xfId="863"/>
    <cellStyle name="Note 3 2" xfId="864"/>
    <cellStyle name="Note 3 2 2" xfId="865"/>
    <cellStyle name="Note 3 3" xfId="866"/>
    <cellStyle name="Note 3 3 2" xfId="867"/>
    <cellStyle name="Note 3 4" xfId="868"/>
    <cellStyle name="Note 3 4 2" xfId="869"/>
    <cellStyle name="Note 3 5" xfId="870"/>
    <cellStyle name="Note 3 5 2" xfId="871"/>
    <cellStyle name="Note 3 6" xfId="872"/>
    <cellStyle name="Note 3 6 2" xfId="873"/>
    <cellStyle name="Note 3 7" xfId="874"/>
    <cellStyle name="Note 3 7 2" xfId="875"/>
    <cellStyle name="Note 3 8" xfId="876"/>
    <cellStyle name="Note 3 8 2" xfId="877"/>
    <cellStyle name="Note 4 2" xfId="878"/>
    <cellStyle name="Note 4 2 2" xfId="879"/>
    <cellStyle name="Note 4 3" xfId="880"/>
    <cellStyle name="Note 4 3 2" xfId="881"/>
    <cellStyle name="Note 4 4" xfId="882"/>
    <cellStyle name="Note 4 4 2" xfId="883"/>
    <cellStyle name="Note 4 5" xfId="884"/>
    <cellStyle name="Note 4 5 2" xfId="885"/>
    <cellStyle name="Note 4 6" xfId="886"/>
    <cellStyle name="Note 4 6 2" xfId="887"/>
    <cellStyle name="Note 4 7" xfId="888"/>
    <cellStyle name="Note 4 7 2" xfId="889"/>
    <cellStyle name="Note 4 8" xfId="890"/>
    <cellStyle name="Note 4 8 2" xfId="891"/>
    <cellStyle name="Note 5 2" xfId="892"/>
    <cellStyle name="Note 5 2 2" xfId="893"/>
    <cellStyle name="Note 5 3" xfId="894"/>
    <cellStyle name="Note 5 3 2" xfId="895"/>
    <cellStyle name="Note 5 4" xfId="896"/>
    <cellStyle name="Note 5 4 2" xfId="897"/>
    <cellStyle name="Note 5 5" xfId="898"/>
    <cellStyle name="Note 5 5 2" xfId="899"/>
    <cellStyle name="Note 5 6" xfId="900"/>
    <cellStyle name="Note 5 6 2" xfId="901"/>
    <cellStyle name="Note 5 7" xfId="902"/>
    <cellStyle name="Note 5 7 2" xfId="903"/>
    <cellStyle name="Note 5 8" xfId="904"/>
    <cellStyle name="Note 5 8 2" xfId="905"/>
    <cellStyle name="Note 6 2" xfId="906"/>
    <cellStyle name="Note 6 2 2" xfId="907"/>
    <cellStyle name="Note 6 3" xfId="908"/>
    <cellStyle name="Note 6 3 2" xfId="909"/>
    <cellStyle name="Note 6 4" xfId="910"/>
    <cellStyle name="Note 6 4 2" xfId="911"/>
    <cellStyle name="Note 6 5" xfId="912"/>
    <cellStyle name="Note 6 5 2" xfId="913"/>
    <cellStyle name="Note 6 6" xfId="914"/>
    <cellStyle name="Note 6 6 2" xfId="915"/>
    <cellStyle name="Note 6 7" xfId="916"/>
    <cellStyle name="Note 6 7 2" xfId="917"/>
    <cellStyle name="Note 6 8" xfId="918"/>
    <cellStyle name="Note 6 8 2" xfId="919"/>
    <cellStyle name="Note 7 2" xfId="920"/>
    <cellStyle name="Note 7 2 2" xfId="921"/>
    <cellStyle name="Note 7 3" xfId="922"/>
    <cellStyle name="Note 7 3 2" xfId="923"/>
    <cellStyle name="Note 7 4" xfId="924"/>
    <cellStyle name="Note 7 4 2" xfId="925"/>
    <cellStyle name="Note 7 5" xfId="926"/>
    <cellStyle name="Note 7 5 2" xfId="927"/>
    <cellStyle name="Note 7 6" xfId="928"/>
    <cellStyle name="Note 7 6 2" xfId="929"/>
    <cellStyle name="Note 7 7" xfId="930"/>
    <cellStyle name="Note 7 7 2" xfId="931"/>
    <cellStyle name="Note 7 8" xfId="932"/>
    <cellStyle name="Note 7 8 2" xfId="933"/>
    <cellStyle name="Note 8 2" xfId="934"/>
    <cellStyle name="Note 8 2 2" xfId="935"/>
    <cellStyle name="Note 8 3" xfId="936"/>
    <cellStyle name="Note 8 3 2" xfId="937"/>
    <cellStyle name="Note 8 4" xfId="938"/>
    <cellStyle name="Note 8 4 2" xfId="939"/>
    <cellStyle name="Note 8 5" xfId="940"/>
    <cellStyle name="Note 8 5 2" xfId="941"/>
    <cellStyle name="Note 8 6" xfId="942"/>
    <cellStyle name="Note 8 6 2" xfId="943"/>
    <cellStyle name="Note 8 7" xfId="944"/>
    <cellStyle name="Note 8 7 2" xfId="945"/>
    <cellStyle name="Note 8 8" xfId="946"/>
    <cellStyle name="Note 8 8 2" xfId="947"/>
    <cellStyle name="Note 9 2" xfId="948"/>
    <cellStyle name="Note 9 2 2" xfId="949"/>
    <cellStyle name="Note 9 3" xfId="950"/>
    <cellStyle name="Note 9 3 2" xfId="951"/>
    <cellStyle name="Note 9 4" xfId="952"/>
    <cellStyle name="Note 9 4 2" xfId="953"/>
    <cellStyle name="Note 9 5" xfId="954"/>
    <cellStyle name="Note 9 5 2" xfId="955"/>
    <cellStyle name="Note 9 6" xfId="956"/>
    <cellStyle name="Note 9 6 2" xfId="957"/>
    <cellStyle name="Note 9 7" xfId="958"/>
    <cellStyle name="Note 9 7 2" xfId="959"/>
    <cellStyle name="Note 9 8" xfId="960"/>
    <cellStyle name="Note 9 8 2" xfId="961"/>
    <cellStyle name="notes" xfId="962"/>
    <cellStyle name="Output 2" xfId="963"/>
    <cellStyle name="Percent [2]" xfId="964"/>
    <cellStyle name="Percent 2" xfId="965"/>
    <cellStyle name="Percent 2 2" xfId="966"/>
    <cellStyle name="Percent 2 2 2" xfId="967"/>
    <cellStyle name="Percent 2 2 2 2" xfId="968"/>
    <cellStyle name="Percent 2 3" xfId="969"/>
    <cellStyle name="Percent 2 4" xfId="970"/>
    <cellStyle name="Percent 3" xfId="971"/>
    <cellStyle name="Percent 3 2" xfId="972"/>
    <cellStyle name="Percent 3 2 2" xfId="973"/>
    <cellStyle name="Percent 3 3" xfId="974"/>
    <cellStyle name="Percent 3 4" xfId="975"/>
    <cellStyle name="Percent 4" xfId="976"/>
    <cellStyle name="Percent 4 2" xfId="977"/>
    <cellStyle name="Percent 4 3" xfId="978"/>
    <cellStyle name="Percent 5" xfId="979"/>
    <cellStyle name="Procentowy 3" xfId="980"/>
    <cellStyle name="Procentowy 8" xfId="981"/>
    <cellStyle name="Prozent_SubCatperStud" xfId="982"/>
    <cellStyle name="row" xfId="983"/>
    <cellStyle name="row 10" xfId="984"/>
    <cellStyle name="row 2" xfId="985"/>
    <cellStyle name="row 2 2" xfId="986"/>
    <cellStyle name="row 2 2 2" xfId="987"/>
    <cellStyle name="row 2 3" xfId="988"/>
    <cellStyle name="row 2 4" xfId="989"/>
    <cellStyle name="row 2 5" xfId="990"/>
    <cellStyle name="row 2 6" xfId="991"/>
    <cellStyle name="row 3" xfId="992"/>
    <cellStyle name="row 3 2" xfId="993"/>
    <cellStyle name="row 4" xfId="994"/>
    <cellStyle name="row 4 2" xfId="995"/>
    <cellStyle name="row 5" xfId="996"/>
    <cellStyle name="row 5 2" xfId="997"/>
    <cellStyle name="row 6" xfId="998"/>
    <cellStyle name="row 6 2" xfId="999"/>
    <cellStyle name="row 7" xfId="1000"/>
    <cellStyle name="row 7 2" xfId="1001"/>
    <cellStyle name="row 8" xfId="1002"/>
    <cellStyle name="row 8 2" xfId="1003"/>
    <cellStyle name="row 9" xfId="1004"/>
    <cellStyle name="row 9 2" xfId="1005"/>
    <cellStyle name="row_ENRLSUP5" xfId="1006"/>
    <cellStyle name="RowCodes" xfId="1007"/>
    <cellStyle name="Row-Col Headings" xfId="1008"/>
    <cellStyle name="RowTitles" xfId="1009"/>
    <cellStyle name="RowTitles 2" xfId="1010"/>
    <cellStyle name="RowTitles 2 2" xfId="1011"/>
    <cellStyle name="RowTitles 3" xfId="1012"/>
    <cellStyle name="RowTitles1-Detail" xfId="1013"/>
    <cellStyle name="RowTitles1-Detail 2" xfId="1014"/>
    <cellStyle name="RowTitles1-Detail 2 2" xfId="1015"/>
    <cellStyle name="RowTitles1-Detail 2 2 2" xfId="1016"/>
    <cellStyle name="RowTitles1-Detail 2 2 2 2" xfId="1017"/>
    <cellStyle name="RowTitles1-Detail 2 2 2 2 2" xfId="1018"/>
    <cellStyle name="RowTitles1-Detail 2 2 2 2 2 2" xfId="1019"/>
    <cellStyle name="RowTitles1-Detail 2 2 2 2 2 2 2" xfId="1020"/>
    <cellStyle name="RowTitles1-Detail 2 2 2 2 3" xfId="1021"/>
    <cellStyle name="RowTitles1-Detail 2 2 2 2 3 2" xfId="1022"/>
    <cellStyle name="RowTitles1-Detail 2 2 2 2 3 2 2" xfId="1023"/>
    <cellStyle name="RowTitles1-Detail 2 2 2 2 4" xfId="1024"/>
    <cellStyle name="RowTitles1-Detail 2 2 2 2 4 2" xfId="1025"/>
    <cellStyle name="RowTitles1-Detail 2 2 2 2 4 2 2" xfId="1026"/>
    <cellStyle name="RowTitles1-Detail 2 2 2 2 5" xfId="1027"/>
    <cellStyle name="RowTitles1-Detail 2 2 2 2 5 2" xfId="1028"/>
    <cellStyle name="RowTitles1-Detail 2 2 2 3" xfId="1029"/>
    <cellStyle name="RowTitles1-Detail 2 2 2 3 2" xfId="1030"/>
    <cellStyle name="RowTitles1-Detail 2 2 2 3 2 2" xfId="1031"/>
    <cellStyle name="RowTitles1-Detail 2 2 2 4" xfId="1032"/>
    <cellStyle name="RowTitles1-Detail 2 2 2 4 2" xfId="1033"/>
    <cellStyle name="RowTitles1-Detail 2 2 2 4 2 2" xfId="1034"/>
    <cellStyle name="RowTitles1-Detail 2 2 2 5" xfId="1035"/>
    <cellStyle name="RowTitles1-Detail 2 2 2 5 2" xfId="1036"/>
    <cellStyle name="RowTitles1-Detail 2 2 2 5 2 2" xfId="1037"/>
    <cellStyle name="RowTitles1-Detail 2 2 2 6" xfId="1038"/>
    <cellStyle name="RowTitles1-Detail 2 2 2 6 2" xfId="1039"/>
    <cellStyle name="RowTitles1-Detail 2 2 3" xfId="1040"/>
    <cellStyle name="RowTitles1-Detail 2 2 3 2" xfId="1041"/>
    <cellStyle name="RowTitles1-Detail 2 2 3 2 2" xfId="1042"/>
    <cellStyle name="RowTitles1-Detail 2 2 3 2 2 2" xfId="1043"/>
    <cellStyle name="RowTitles1-Detail 2 2 3 3" xfId="1044"/>
    <cellStyle name="RowTitles1-Detail 2 2 3 3 2" xfId="1045"/>
    <cellStyle name="RowTitles1-Detail 2 2 3 3 2 2" xfId="1046"/>
    <cellStyle name="RowTitles1-Detail 2 2 3 4" xfId="1047"/>
    <cellStyle name="RowTitles1-Detail 2 2 3 4 2" xfId="1048"/>
    <cellStyle name="RowTitles1-Detail 2 2 3 4 2 2" xfId="1049"/>
    <cellStyle name="RowTitles1-Detail 2 2 3 5" xfId="1050"/>
    <cellStyle name="RowTitles1-Detail 2 2 3 5 2" xfId="1051"/>
    <cellStyle name="RowTitles1-Detail 2 2 4" xfId="1052"/>
    <cellStyle name="RowTitles1-Detail 2 2 4 2" xfId="1053"/>
    <cellStyle name="RowTitles1-Detail 2 2 4 2 2" xfId="1054"/>
    <cellStyle name="RowTitles1-Detail 2 2 5" xfId="1055"/>
    <cellStyle name="RowTitles1-Detail 2 2 5 2" xfId="1056"/>
    <cellStyle name="RowTitles1-Detail 2 2 5 2 2" xfId="1057"/>
    <cellStyle name="RowTitles1-Detail 2 2 6" xfId="1058"/>
    <cellStyle name="RowTitles1-Detail 2 2 6 2" xfId="1059"/>
    <cellStyle name="RowTitles1-Detail 2 2 6 2 2" xfId="1060"/>
    <cellStyle name="RowTitles1-Detail 2 2 7" xfId="1061"/>
    <cellStyle name="RowTitles1-Detail 2 2 7 2" xfId="1062"/>
    <cellStyle name="RowTitles1-Detail 2 3" xfId="1063"/>
    <cellStyle name="RowTitles1-Detail 2 3 2" xfId="1064"/>
    <cellStyle name="RowTitles1-Detail 2 3 2 2" xfId="1065"/>
    <cellStyle name="RowTitles1-Detail 2 3 2 2 2" xfId="1066"/>
    <cellStyle name="RowTitles1-Detail 2 3 2 2 2 2" xfId="1067"/>
    <cellStyle name="RowTitles1-Detail 2 3 2 2 2 2 2" xfId="1068"/>
    <cellStyle name="RowTitles1-Detail 2 3 2 2 3" xfId="1069"/>
    <cellStyle name="RowTitles1-Detail 2 3 2 2 3 2" xfId="1070"/>
    <cellStyle name="RowTitles1-Detail 2 3 2 2 3 2 2" xfId="1071"/>
    <cellStyle name="RowTitles1-Detail 2 3 2 2 4" xfId="1072"/>
    <cellStyle name="RowTitles1-Detail 2 3 2 2 4 2" xfId="1073"/>
    <cellStyle name="RowTitles1-Detail 2 3 2 2 4 2 2" xfId="1074"/>
    <cellStyle name="RowTitles1-Detail 2 3 2 2 5" xfId="1075"/>
    <cellStyle name="RowTitles1-Detail 2 3 2 2 5 2" xfId="1076"/>
    <cellStyle name="RowTitles1-Detail 2 3 2 3" xfId="1077"/>
    <cellStyle name="RowTitles1-Detail 2 3 2 3 2" xfId="1078"/>
    <cellStyle name="RowTitles1-Detail 2 3 2 3 2 2" xfId="1079"/>
    <cellStyle name="RowTitles1-Detail 2 3 2 4" xfId="1080"/>
    <cellStyle name="RowTitles1-Detail 2 3 2 4 2" xfId="1081"/>
    <cellStyle name="RowTitles1-Detail 2 3 2 4 2 2" xfId="1082"/>
    <cellStyle name="RowTitles1-Detail 2 3 2 5" xfId="1083"/>
    <cellStyle name="RowTitles1-Detail 2 3 2 5 2" xfId="1084"/>
    <cellStyle name="RowTitles1-Detail 2 3 2 5 2 2" xfId="1085"/>
    <cellStyle name="RowTitles1-Detail 2 3 2 6" xfId="1086"/>
    <cellStyle name="RowTitles1-Detail 2 3 2 6 2" xfId="1087"/>
    <cellStyle name="RowTitles1-Detail 2 3 3" xfId="1088"/>
    <cellStyle name="RowTitles1-Detail 2 3 3 2" xfId="1089"/>
    <cellStyle name="RowTitles1-Detail 2 3 3 2 2" xfId="1090"/>
    <cellStyle name="RowTitles1-Detail 2 3 3 2 2 2" xfId="1091"/>
    <cellStyle name="RowTitles1-Detail 2 3 3 3" xfId="1092"/>
    <cellStyle name="RowTitles1-Detail 2 3 3 3 2" xfId="1093"/>
    <cellStyle name="RowTitles1-Detail 2 3 3 3 2 2" xfId="1094"/>
    <cellStyle name="RowTitles1-Detail 2 3 3 4" xfId="1095"/>
    <cellStyle name="RowTitles1-Detail 2 3 3 4 2" xfId="1096"/>
    <cellStyle name="RowTitles1-Detail 2 3 3 4 2 2" xfId="1097"/>
    <cellStyle name="RowTitles1-Detail 2 3 3 5" xfId="1098"/>
    <cellStyle name="RowTitles1-Detail 2 3 3 5 2" xfId="1099"/>
    <cellStyle name="RowTitles1-Detail 2 3 4" xfId="1100"/>
    <cellStyle name="RowTitles1-Detail 2 3 4 2" xfId="1101"/>
    <cellStyle name="RowTitles1-Detail 2 3 4 2 2" xfId="1102"/>
    <cellStyle name="RowTitles1-Detail 2 3 5" xfId="1103"/>
    <cellStyle name="RowTitles1-Detail 2 3 5 2" xfId="1104"/>
    <cellStyle name="RowTitles1-Detail 2 3 5 2 2" xfId="1105"/>
    <cellStyle name="RowTitles1-Detail 2 3 6" xfId="1106"/>
    <cellStyle name="RowTitles1-Detail 2 3 6 2" xfId="1107"/>
    <cellStyle name="RowTitles1-Detail 2 3 6 2 2" xfId="1108"/>
    <cellStyle name="RowTitles1-Detail 2 3 7" xfId="1109"/>
    <cellStyle name="RowTitles1-Detail 2 3 7 2" xfId="1110"/>
    <cellStyle name="RowTitles1-Detail 2 4" xfId="1111"/>
    <cellStyle name="RowTitles1-Detail 2 4 2" xfId="1112"/>
    <cellStyle name="RowTitles1-Detail 2 4 2 2" xfId="1113"/>
    <cellStyle name="RowTitles1-Detail 2 4 2 2 2" xfId="1114"/>
    <cellStyle name="RowTitles1-Detail 2 4 3" xfId="1115"/>
    <cellStyle name="RowTitles1-Detail 2 4 3 2" xfId="1116"/>
    <cellStyle name="RowTitles1-Detail 2 4 3 2 2" xfId="1117"/>
    <cellStyle name="RowTitles1-Detail 2 4 4" xfId="1118"/>
    <cellStyle name="RowTitles1-Detail 2 4 4 2" xfId="1119"/>
    <cellStyle name="RowTitles1-Detail 2 4 4 2 2" xfId="1120"/>
    <cellStyle name="RowTitles1-Detail 2 4 5" xfId="1121"/>
    <cellStyle name="RowTitles1-Detail 2 4 5 2" xfId="1122"/>
    <cellStyle name="RowTitles1-Detail 2 5" xfId="1123"/>
    <cellStyle name="RowTitles1-Detail 2 5 2" xfId="1124"/>
    <cellStyle name="RowTitles1-Detail 2 5 2 2" xfId="1125"/>
    <cellStyle name="RowTitles1-Detail 2 6" xfId="1126"/>
    <cellStyle name="RowTitles1-Detail 2 6 2" xfId="1127"/>
    <cellStyle name="RowTitles1-Detail 2 6 2 2" xfId="1128"/>
    <cellStyle name="RowTitles1-Detail 2 7" xfId="1129"/>
    <cellStyle name="RowTitles1-Detail 2 7 2" xfId="1130"/>
    <cellStyle name="RowTitles1-Detail 2 7 2 2" xfId="1131"/>
    <cellStyle name="RowTitles1-Detail 2 8" xfId="1132"/>
    <cellStyle name="RowTitles1-Detail 2 8 2" xfId="1133"/>
    <cellStyle name="RowTitles1-Detail 3" xfId="1134"/>
    <cellStyle name="RowTitles1-Detail 3 2" xfId="1135"/>
    <cellStyle name="RowTitles1-Detail 3 2 2" xfId="1136"/>
    <cellStyle name="RowTitles1-Detail 3 2 2 2" xfId="1137"/>
    <cellStyle name="RowTitles1-Detail 3 2 2 2 2" xfId="1138"/>
    <cellStyle name="RowTitles1-Detail 3 2 2 2 2 2" xfId="1139"/>
    <cellStyle name="RowTitles1-Detail 3 2 2 3" xfId="1140"/>
    <cellStyle name="RowTitles1-Detail 3 2 2 3 2" xfId="1141"/>
    <cellStyle name="RowTitles1-Detail 3 2 2 3 2 2" xfId="1142"/>
    <cellStyle name="RowTitles1-Detail 3 2 2 4" xfId="1143"/>
    <cellStyle name="RowTitles1-Detail 3 2 2 4 2" xfId="1144"/>
    <cellStyle name="RowTitles1-Detail 3 2 2 4 2 2" xfId="1145"/>
    <cellStyle name="RowTitles1-Detail 3 2 2 5" xfId="1146"/>
    <cellStyle name="RowTitles1-Detail 3 2 2 5 2" xfId="1147"/>
    <cellStyle name="RowTitles1-Detail 3 2 3" xfId="1148"/>
    <cellStyle name="RowTitles1-Detail 3 2 3 2" xfId="1149"/>
    <cellStyle name="RowTitles1-Detail 3 2 3 2 2" xfId="1150"/>
    <cellStyle name="RowTitles1-Detail 3 2 4" xfId="1151"/>
    <cellStyle name="RowTitles1-Detail 3 2 4 2" xfId="1152"/>
    <cellStyle name="RowTitles1-Detail 3 2 4 2 2" xfId="1153"/>
    <cellStyle name="RowTitles1-Detail 3 2 5" xfId="1154"/>
    <cellStyle name="RowTitles1-Detail 3 2 5 2" xfId="1155"/>
    <cellStyle name="RowTitles1-Detail 3 2 5 2 2" xfId="1156"/>
    <cellStyle name="RowTitles1-Detail 3 2 6" xfId="1157"/>
    <cellStyle name="RowTitles1-Detail 3 2 6 2" xfId="1158"/>
    <cellStyle name="RowTitles1-Detail 3 3" xfId="1159"/>
    <cellStyle name="RowTitles1-Detail 3 3 2" xfId="1160"/>
    <cellStyle name="RowTitles1-Detail 3 3 2 2" xfId="1161"/>
    <cellStyle name="RowTitles1-Detail 3 3 2 2 2" xfId="1162"/>
    <cellStyle name="RowTitles1-Detail 3 3 3" xfId="1163"/>
    <cellStyle name="RowTitles1-Detail 3 3 3 2" xfId="1164"/>
    <cellStyle name="RowTitles1-Detail 3 3 3 2 2" xfId="1165"/>
    <cellStyle name="RowTitles1-Detail 3 3 4" xfId="1166"/>
    <cellStyle name="RowTitles1-Detail 3 3 4 2" xfId="1167"/>
    <cellStyle name="RowTitles1-Detail 3 3 4 2 2" xfId="1168"/>
    <cellStyle name="RowTitles1-Detail 3 3 5" xfId="1169"/>
    <cellStyle name="RowTitles1-Detail 3 3 5 2" xfId="1170"/>
    <cellStyle name="RowTitles1-Detail 3 4" xfId="1171"/>
    <cellStyle name="RowTitles1-Detail 3 4 2" xfId="1172"/>
    <cellStyle name="RowTitles1-Detail 3 4 2 2" xfId="1173"/>
    <cellStyle name="RowTitles1-Detail 3 5" xfId="1174"/>
    <cellStyle name="RowTitles1-Detail 3 5 2" xfId="1175"/>
    <cellStyle name="RowTitles1-Detail 3 5 2 2" xfId="1176"/>
    <cellStyle name="RowTitles1-Detail 3 6" xfId="1177"/>
    <cellStyle name="RowTitles1-Detail 3 6 2" xfId="1178"/>
    <cellStyle name="RowTitles1-Detail 3 6 2 2" xfId="1179"/>
    <cellStyle name="RowTitles1-Detail 3 7" xfId="1180"/>
    <cellStyle name="RowTitles1-Detail 3 7 2" xfId="1181"/>
    <cellStyle name="RowTitles1-Detail 4" xfId="1182"/>
    <cellStyle name="RowTitles1-Detail 4 2" xfId="1183"/>
    <cellStyle name="RowTitles1-Detail 4 2 2" xfId="1184"/>
    <cellStyle name="RowTitles1-Detail 4 2 2 2" xfId="1185"/>
    <cellStyle name="RowTitles1-Detail 4 2 2 2 2" xfId="1186"/>
    <cellStyle name="RowTitles1-Detail 4 2 2 2 2 2" xfId="1187"/>
    <cellStyle name="RowTitles1-Detail 4 2 2 3" xfId="1188"/>
    <cellStyle name="RowTitles1-Detail 4 2 2 3 2" xfId="1189"/>
    <cellStyle name="RowTitles1-Detail 4 2 2 3 2 2" xfId="1190"/>
    <cellStyle name="RowTitles1-Detail 4 2 2 4" xfId="1191"/>
    <cellStyle name="RowTitles1-Detail 4 2 2 4 2" xfId="1192"/>
    <cellStyle name="RowTitles1-Detail 4 2 2 4 2 2" xfId="1193"/>
    <cellStyle name="RowTitles1-Detail 4 2 2 5" xfId="1194"/>
    <cellStyle name="RowTitles1-Detail 4 2 2 5 2" xfId="1195"/>
    <cellStyle name="RowTitles1-Detail 4 2 3" xfId="1196"/>
    <cellStyle name="RowTitles1-Detail 4 2 3 2" xfId="1197"/>
    <cellStyle name="RowTitles1-Detail 4 2 3 2 2" xfId="1198"/>
    <cellStyle name="RowTitles1-Detail 4 2 4" xfId="1199"/>
    <cellStyle name="RowTitles1-Detail 4 2 4 2" xfId="1200"/>
    <cellStyle name="RowTitles1-Detail 4 2 4 2 2" xfId="1201"/>
    <cellStyle name="RowTitles1-Detail 4 2 5" xfId="1202"/>
    <cellStyle name="RowTitles1-Detail 4 2 5 2" xfId="1203"/>
    <cellStyle name="RowTitles1-Detail 4 2 5 2 2" xfId="1204"/>
    <cellStyle name="RowTitles1-Detail 4 2 6" xfId="1205"/>
    <cellStyle name="RowTitles1-Detail 4 2 6 2" xfId="1206"/>
    <cellStyle name="RowTitles1-Detail 4 3" xfId="1207"/>
    <cellStyle name="RowTitles1-Detail 4 3 2" xfId="1208"/>
    <cellStyle name="RowTitles1-Detail 4 3 2 2" xfId="1209"/>
    <cellStyle name="RowTitles1-Detail 4 3 2 2 2" xfId="1210"/>
    <cellStyle name="RowTitles1-Detail 4 3 3" xfId="1211"/>
    <cellStyle name="RowTitles1-Detail 4 3 3 2" xfId="1212"/>
    <cellStyle name="RowTitles1-Detail 4 3 3 2 2" xfId="1213"/>
    <cellStyle name="RowTitles1-Detail 4 3 4" xfId="1214"/>
    <cellStyle name="RowTitles1-Detail 4 3 4 2" xfId="1215"/>
    <cellStyle name="RowTitles1-Detail 4 3 4 2 2" xfId="1216"/>
    <cellStyle name="RowTitles1-Detail 4 3 5" xfId="1217"/>
    <cellStyle name="RowTitles1-Detail 4 3 5 2" xfId="1218"/>
    <cellStyle name="RowTitles1-Detail 4 4" xfId="1219"/>
    <cellStyle name="RowTitles1-Detail 4 4 2" xfId="1220"/>
    <cellStyle name="RowTitles1-Detail 4 4 2 2" xfId="1221"/>
    <cellStyle name="RowTitles1-Detail 4 5" xfId="1222"/>
    <cellStyle name="RowTitles1-Detail 4 5 2" xfId="1223"/>
    <cellStyle name="RowTitles1-Detail 4 5 2 2" xfId="1224"/>
    <cellStyle name="RowTitles1-Detail 4 6" xfId="1225"/>
    <cellStyle name="RowTitles1-Detail 4 6 2" xfId="1226"/>
    <cellStyle name="RowTitles1-Detail 4 6 2 2" xfId="1227"/>
    <cellStyle name="RowTitles1-Detail 4 7" xfId="1228"/>
    <cellStyle name="RowTitles1-Detail 4 7 2" xfId="1229"/>
    <cellStyle name="RowTitles1-Detail 5" xfId="1230"/>
    <cellStyle name="RowTitles1-Detail 5 2" xfId="1231"/>
    <cellStyle name="RowTitles1-Detail 5 2 2" xfId="1232"/>
    <cellStyle name="RowTitles1-Detail 6" xfId="1233"/>
    <cellStyle name="RowTitles1-Detail 6 2" xfId="1234"/>
    <cellStyle name="RowTitles1-Detail 6 2 2" xfId="1235"/>
    <cellStyle name="RowTitles1-Detail 7" xfId="1236"/>
    <cellStyle name="RowTitles1-Detail 7 2" xfId="1237"/>
    <cellStyle name="RowTitles1-Detail 7 2 2" xfId="1238"/>
    <cellStyle name="RowTitles1-Detail 8" xfId="1239"/>
    <cellStyle name="RowTitles1-Detail 8 2" xfId="1240"/>
    <cellStyle name="RowTitles-Col2" xfId="1241"/>
    <cellStyle name="RowTitles-Col2 2" xfId="1242"/>
    <cellStyle name="RowTitles-Col2 2 2" xfId="1243"/>
    <cellStyle name="RowTitles-Col2 2 2 2" xfId="1244"/>
    <cellStyle name="RowTitles-Col2 2 2 2 2" xfId="1245"/>
    <cellStyle name="RowTitles-Col2 2 2 2 2 2" xfId="1246"/>
    <cellStyle name="RowTitles-Col2 2 2 2 2 2 2" xfId="1247"/>
    <cellStyle name="RowTitles-Col2 2 2 2 3" xfId="1248"/>
    <cellStyle name="RowTitles-Col2 2 2 2 3 2" xfId="1249"/>
    <cellStyle name="RowTitles-Col2 2 2 2 3 2 2" xfId="1250"/>
    <cellStyle name="RowTitles-Col2 2 2 2 4" xfId="1251"/>
    <cellStyle name="RowTitles-Col2 2 2 2 4 2" xfId="1252"/>
    <cellStyle name="RowTitles-Col2 2 2 2 4 2 2" xfId="1253"/>
    <cellStyle name="RowTitles-Col2 2 2 2 5" xfId="1254"/>
    <cellStyle name="RowTitles-Col2 2 2 2 5 2" xfId="1255"/>
    <cellStyle name="RowTitles-Col2 2 2 3" xfId="1256"/>
    <cellStyle name="RowTitles-Col2 2 2 3 2" xfId="1257"/>
    <cellStyle name="RowTitles-Col2 2 2 3 2 2" xfId="1258"/>
    <cellStyle name="RowTitles-Col2 2 2 4" xfId="1259"/>
    <cellStyle name="RowTitles-Col2 2 2 4 2" xfId="1260"/>
    <cellStyle name="RowTitles-Col2 2 2 4 2 2" xfId="1261"/>
    <cellStyle name="RowTitles-Col2 2 2 5" xfId="1262"/>
    <cellStyle name="RowTitles-Col2 2 2 5 2" xfId="1263"/>
    <cellStyle name="RowTitles-Col2 2 2 5 2 2" xfId="1264"/>
    <cellStyle name="RowTitles-Col2 2 2 6" xfId="1265"/>
    <cellStyle name="RowTitles-Col2 2 2 6 2" xfId="1266"/>
    <cellStyle name="RowTitles-Col2 2 3" xfId="1267"/>
    <cellStyle name="RowTitles-Col2 2 3 2" xfId="1268"/>
    <cellStyle name="RowTitles-Col2 2 3 2 2" xfId="1269"/>
    <cellStyle name="RowTitles-Col2 2 3 2 2 2" xfId="1270"/>
    <cellStyle name="RowTitles-Col2 2 3 3" xfId="1271"/>
    <cellStyle name="RowTitles-Col2 2 3 3 2" xfId="1272"/>
    <cellStyle name="RowTitles-Col2 2 3 3 2 2" xfId="1273"/>
    <cellStyle name="RowTitles-Col2 2 3 4" xfId="1274"/>
    <cellStyle name="RowTitles-Col2 2 3 4 2" xfId="1275"/>
    <cellStyle name="RowTitles-Col2 2 3 4 2 2" xfId="1276"/>
    <cellStyle name="RowTitles-Col2 2 3 5" xfId="1277"/>
    <cellStyle name="RowTitles-Col2 2 3 5 2" xfId="1278"/>
    <cellStyle name="RowTitles-Col2 2 4" xfId="1279"/>
    <cellStyle name="RowTitles-Col2 2 4 2" xfId="1280"/>
    <cellStyle name="RowTitles-Col2 2 4 2 2" xfId="1281"/>
    <cellStyle name="RowTitles-Col2 2 5" xfId="1282"/>
    <cellStyle name="RowTitles-Col2 2 5 2" xfId="1283"/>
    <cellStyle name="RowTitles-Col2 2 5 2 2" xfId="1284"/>
    <cellStyle name="RowTitles-Col2 2 6" xfId="1285"/>
    <cellStyle name="RowTitles-Col2 2 6 2" xfId="1286"/>
    <cellStyle name="RowTitles-Col2 2 6 2 2" xfId="1287"/>
    <cellStyle name="RowTitles-Col2 2 7" xfId="1288"/>
    <cellStyle name="RowTitles-Col2 2 7 2" xfId="1289"/>
    <cellStyle name="RowTitles-Col2 3" xfId="1290"/>
    <cellStyle name="RowTitles-Col2 3 2" xfId="1291"/>
    <cellStyle name="RowTitles-Col2 3 2 2" xfId="1292"/>
    <cellStyle name="RowTitles-Col2 3 2 2 2" xfId="1293"/>
    <cellStyle name="RowTitles-Col2 3 3" xfId="1294"/>
    <cellStyle name="RowTitles-Col2 3 3 2" xfId="1295"/>
    <cellStyle name="RowTitles-Col2 3 3 2 2" xfId="1296"/>
    <cellStyle name="RowTitles-Col2 3 4" xfId="1297"/>
    <cellStyle name="RowTitles-Col2 3 4 2" xfId="1298"/>
    <cellStyle name="RowTitles-Col2 3 4 2 2" xfId="1299"/>
    <cellStyle name="RowTitles-Col2 3 5" xfId="1300"/>
    <cellStyle name="RowTitles-Col2 3 5 2" xfId="1301"/>
    <cellStyle name="RowTitles-Col2 4" xfId="1302"/>
    <cellStyle name="RowTitles-Col2 4 2" xfId="1303"/>
    <cellStyle name="RowTitles-Col2 4 2 2" xfId="1304"/>
    <cellStyle name="RowTitles-Col2 5" xfId="1305"/>
    <cellStyle name="RowTitles-Col2 5 2" xfId="1306"/>
    <cellStyle name="RowTitles-Col2 5 2 2" xfId="1307"/>
    <cellStyle name="RowTitles-Col2 6" xfId="1308"/>
    <cellStyle name="RowTitles-Col2 6 2" xfId="1309"/>
    <cellStyle name="RowTitles-Col2 6 2 2" xfId="1310"/>
    <cellStyle name="RowTitles-Col2 7" xfId="1311"/>
    <cellStyle name="RowTitles-Col2 7 2" xfId="1312"/>
    <cellStyle name="RowTitles-Col2_T_B1.2" xfId="1313"/>
    <cellStyle name="RowTitles-Detail" xfId="1314"/>
    <cellStyle name="RowTitles-Detail 2" xfId="1315"/>
    <cellStyle name="RowTitles-Detail 2 2" xfId="1316"/>
    <cellStyle name="RowTitles-Detail 2 2 2" xfId="1317"/>
    <cellStyle name="RowTitles-Detail 2 2 2 2" xfId="1318"/>
    <cellStyle name="RowTitles-Detail 2 2 2 2 2" xfId="1319"/>
    <cellStyle name="RowTitles-Detail 2 2 2 2 2 2" xfId="1320"/>
    <cellStyle name="RowTitles-Detail 2 2 2 2 2 2 2" xfId="1321"/>
    <cellStyle name="RowTitles-Detail 2 2 2 2 3" xfId="1322"/>
    <cellStyle name="RowTitles-Detail 2 2 2 2 3 2" xfId="1323"/>
    <cellStyle name="RowTitles-Detail 2 2 2 2 3 2 2" xfId="1324"/>
    <cellStyle name="RowTitles-Detail 2 2 2 2 4" xfId="1325"/>
    <cellStyle name="RowTitles-Detail 2 2 2 2 4 2" xfId="1326"/>
    <cellStyle name="RowTitles-Detail 2 2 2 2 4 2 2" xfId="1327"/>
    <cellStyle name="RowTitles-Detail 2 2 2 2 5" xfId="1328"/>
    <cellStyle name="RowTitles-Detail 2 2 2 2 5 2" xfId="1329"/>
    <cellStyle name="RowTitles-Detail 2 2 2 3" xfId="1330"/>
    <cellStyle name="RowTitles-Detail 2 2 2 3 2" xfId="1331"/>
    <cellStyle name="RowTitles-Detail 2 2 2 3 2 2" xfId="1332"/>
    <cellStyle name="RowTitles-Detail 2 2 2 4" xfId="1333"/>
    <cellStyle name="RowTitles-Detail 2 2 2 4 2" xfId="1334"/>
    <cellStyle name="RowTitles-Detail 2 2 2 4 2 2" xfId="1335"/>
    <cellStyle name="RowTitles-Detail 2 2 2 5" xfId="1336"/>
    <cellStyle name="RowTitles-Detail 2 2 2 5 2" xfId="1337"/>
    <cellStyle name="RowTitles-Detail 2 2 2 5 2 2" xfId="1338"/>
    <cellStyle name="RowTitles-Detail 2 2 2 6" xfId="1339"/>
    <cellStyle name="RowTitles-Detail 2 2 2 6 2" xfId="1340"/>
    <cellStyle name="RowTitles-Detail 2 2 3" xfId="1341"/>
    <cellStyle name="RowTitles-Detail 2 2 3 2" xfId="1342"/>
    <cellStyle name="RowTitles-Detail 2 2 3 2 2" xfId="1343"/>
    <cellStyle name="RowTitles-Detail 2 2 3 2 2 2" xfId="1344"/>
    <cellStyle name="RowTitles-Detail 2 2 3 3" xfId="1345"/>
    <cellStyle name="RowTitles-Detail 2 2 3 3 2" xfId="1346"/>
    <cellStyle name="RowTitles-Detail 2 2 3 3 2 2" xfId="1347"/>
    <cellStyle name="RowTitles-Detail 2 2 3 4" xfId="1348"/>
    <cellStyle name="RowTitles-Detail 2 2 3 4 2" xfId="1349"/>
    <cellStyle name="RowTitles-Detail 2 2 3 4 2 2" xfId="1350"/>
    <cellStyle name="RowTitles-Detail 2 2 3 5" xfId="1351"/>
    <cellStyle name="RowTitles-Detail 2 2 3 5 2" xfId="1352"/>
    <cellStyle name="RowTitles-Detail 2 2 4" xfId="1353"/>
    <cellStyle name="RowTitles-Detail 2 2 4 2" xfId="1354"/>
    <cellStyle name="RowTitles-Detail 2 2 4 2 2" xfId="1355"/>
    <cellStyle name="RowTitles-Detail 2 2 5" xfId="1356"/>
    <cellStyle name="RowTitles-Detail 2 2 5 2" xfId="1357"/>
    <cellStyle name="RowTitles-Detail 2 2 5 2 2" xfId="1358"/>
    <cellStyle name="RowTitles-Detail 2 2 6" xfId="1359"/>
    <cellStyle name="RowTitles-Detail 2 2 6 2" xfId="1360"/>
    <cellStyle name="RowTitles-Detail 2 2 6 2 2" xfId="1361"/>
    <cellStyle name="RowTitles-Detail 2 2 7" xfId="1362"/>
    <cellStyle name="RowTitles-Detail 2 2 7 2" xfId="1363"/>
    <cellStyle name="RowTitles-Detail 2 3" xfId="1364"/>
    <cellStyle name="RowTitles-Detail 2 3 2" xfId="1365"/>
    <cellStyle name="RowTitles-Detail 2 3 2 2" xfId="1366"/>
    <cellStyle name="RowTitles-Detail 2 3 2 2 2" xfId="1367"/>
    <cellStyle name="RowTitles-Detail 2 3 2 2 2 2" xfId="1368"/>
    <cellStyle name="RowTitles-Detail 2 3 2 2 2 2 2" xfId="1369"/>
    <cellStyle name="RowTitles-Detail 2 3 2 2 3" xfId="1370"/>
    <cellStyle name="RowTitles-Detail 2 3 2 2 3 2" xfId="1371"/>
    <cellStyle name="RowTitles-Detail 2 3 2 2 3 2 2" xfId="1372"/>
    <cellStyle name="RowTitles-Detail 2 3 2 2 4" xfId="1373"/>
    <cellStyle name="RowTitles-Detail 2 3 2 2 4 2" xfId="1374"/>
    <cellStyle name="RowTitles-Detail 2 3 2 2 4 2 2" xfId="1375"/>
    <cellStyle name="RowTitles-Detail 2 3 2 2 5" xfId="1376"/>
    <cellStyle name="RowTitles-Detail 2 3 2 2 5 2" xfId="1377"/>
    <cellStyle name="RowTitles-Detail 2 3 2 3" xfId="1378"/>
    <cellStyle name="RowTitles-Detail 2 3 2 3 2" xfId="1379"/>
    <cellStyle name="RowTitles-Detail 2 3 2 3 2 2" xfId="1380"/>
    <cellStyle name="RowTitles-Detail 2 3 2 4" xfId="1381"/>
    <cellStyle name="RowTitles-Detail 2 3 2 4 2" xfId="1382"/>
    <cellStyle name="RowTitles-Detail 2 3 2 4 2 2" xfId="1383"/>
    <cellStyle name="RowTitles-Detail 2 3 2 5" xfId="1384"/>
    <cellStyle name="RowTitles-Detail 2 3 2 5 2" xfId="1385"/>
    <cellStyle name="RowTitles-Detail 2 3 2 5 2 2" xfId="1386"/>
    <cellStyle name="RowTitles-Detail 2 3 2 6" xfId="1387"/>
    <cellStyle name="RowTitles-Detail 2 3 2 6 2" xfId="1388"/>
    <cellStyle name="RowTitles-Detail 2 3 3" xfId="1389"/>
    <cellStyle name="RowTitles-Detail 2 3 3 2" xfId="1390"/>
    <cellStyle name="RowTitles-Detail 2 3 3 2 2" xfId="1391"/>
    <cellStyle name="RowTitles-Detail 2 3 3 2 2 2" xfId="1392"/>
    <cellStyle name="RowTitles-Detail 2 3 3 3" xfId="1393"/>
    <cellStyle name="RowTitles-Detail 2 3 3 3 2" xfId="1394"/>
    <cellStyle name="RowTitles-Detail 2 3 3 3 2 2" xfId="1395"/>
    <cellStyle name="RowTitles-Detail 2 3 3 4" xfId="1396"/>
    <cellStyle name="RowTitles-Detail 2 3 3 4 2" xfId="1397"/>
    <cellStyle name="RowTitles-Detail 2 3 3 4 2 2" xfId="1398"/>
    <cellStyle name="RowTitles-Detail 2 3 3 5" xfId="1399"/>
    <cellStyle name="RowTitles-Detail 2 3 3 5 2" xfId="1400"/>
    <cellStyle name="RowTitles-Detail 2 3 4" xfId="1401"/>
    <cellStyle name="RowTitles-Detail 2 3 4 2" xfId="1402"/>
    <cellStyle name="RowTitles-Detail 2 3 4 2 2" xfId="1403"/>
    <cellStyle name="RowTitles-Detail 2 3 5" xfId="1404"/>
    <cellStyle name="RowTitles-Detail 2 3 5 2" xfId="1405"/>
    <cellStyle name="RowTitles-Detail 2 3 5 2 2" xfId="1406"/>
    <cellStyle name="RowTitles-Detail 2 3 6" xfId="1407"/>
    <cellStyle name="RowTitles-Detail 2 3 6 2" xfId="1408"/>
    <cellStyle name="RowTitles-Detail 2 3 6 2 2" xfId="1409"/>
    <cellStyle name="RowTitles-Detail 2 3 7" xfId="1410"/>
    <cellStyle name="RowTitles-Detail 2 3 7 2" xfId="1411"/>
    <cellStyle name="RowTitles-Detail 2 4" xfId="1412"/>
    <cellStyle name="RowTitles-Detail 2 4 2" xfId="1413"/>
    <cellStyle name="RowTitles-Detail 2 4 2 2" xfId="1414"/>
    <cellStyle name="RowTitles-Detail 2 4 2 2 2" xfId="1415"/>
    <cellStyle name="RowTitles-Detail 2 4 3" xfId="1416"/>
    <cellStyle name="RowTitles-Detail 2 4 3 2" xfId="1417"/>
    <cellStyle name="RowTitles-Detail 2 4 3 2 2" xfId="1418"/>
    <cellStyle name="RowTitles-Detail 2 4 4" xfId="1419"/>
    <cellStyle name="RowTitles-Detail 2 4 4 2" xfId="1420"/>
    <cellStyle name="RowTitles-Detail 2 4 4 2 2" xfId="1421"/>
    <cellStyle name="RowTitles-Detail 2 4 5" xfId="1422"/>
    <cellStyle name="RowTitles-Detail 2 4 5 2" xfId="1423"/>
    <cellStyle name="RowTitles-Detail 2 5" xfId="1424"/>
    <cellStyle name="RowTitles-Detail 2 5 2" xfId="1425"/>
    <cellStyle name="RowTitles-Detail 2 5 2 2" xfId="1426"/>
    <cellStyle name="RowTitles-Detail 2 6" xfId="1427"/>
    <cellStyle name="RowTitles-Detail 2 6 2" xfId="1428"/>
    <cellStyle name="RowTitles-Detail 2 6 2 2" xfId="1429"/>
    <cellStyle name="RowTitles-Detail 2 7" xfId="1430"/>
    <cellStyle name="RowTitles-Detail 2 7 2" xfId="1431"/>
    <cellStyle name="RowTitles-Detail 2 7 2 2" xfId="1432"/>
    <cellStyle name="RowTitles-Detail 2 8" xfId="1433"/>
    <cellStyle name="RowTitles-Detail 2 8 2" xfId="1434"/>
    <cellStyle name="RowTitles-Detail 3" xfId="1435"/>
    <cellStyle name="RowTitles-Detail 3 2" xfId="1436"/>
    <cellStyle name="RowTitles-Detail 3 2 2" xfId="1437"/>
    <cellStyle name="RowTitles-Detail 3 2 2 2" xfId="1438"/>
    <cellStyle name="RowTitles-Detail 3 2 2 2 2" xfId="1439"/>
    <cellStyle name="RowTitles-Detail 3 2 2 2 2 2" xfId="1440"/>
    <cellStyle name="RowTitles-Detail 3 2 2 3" xfId="1441"/>
    <cellStyle name="RowTitles-Detail 3 2 2 3 2" xfId="1442"/>
    <cellStyle name="RowTitles-Detail 3 2 2 3 2 2" xfId="1443"/>
    <cellStyle name="RowTitles-Detail 3 2 2 4" xfId="1444"/>
    <cellStyle name="RowTitles-Detail 3 2 2 4 2" xfId="1445"/>
    <cellStyle name="RowTitles-Detail 3 2 2 4 2 2" xfId="1446"/>
    <cellStyle name="RowTitles-Detail 3 2 2 5" xfId="1447"/>
    <cellStyle name="RowTitles-Detail 3 2 2 5 2" xfId="1448"/>
    <cellStyle name="RowTitles-Detail 3 2 3" xfId="1449"/>
    <cellStyle name="RowTitles-Detail 3 2 3 2" xfId="1450"/>
    <cellStyle name="RowTitles-Detail 3 2 3 2 2" xfId="1451"/>
    <cellStyle name="RowTitles-Detail 3 2 4" xfId="1452"/>
    <cellStyle name="RowTitles-Detail 3 2 4 2" xfId="1453"/>
    <cellStyle name="RowTitles-Detail 3 2 4 2 2" xfId="1454"/>
    <cellStyle name="RowTitles-Detail 3 2 5" xfId="1455"/>
    <cellStyle name="RowTitles-Detail 3 2 5 2" xfId="1456"/>
    <cellStyle name="RowTitles-Detail 3 2 5 2 2" xfId="1457"/>
    <cellStyle name="RowTitles-Detail 3 2 6" xfId="1458"/>
    <cellStyle name="RowTitles-Detail 3 2 6 2" xfId="1459"/>
    <cellStyle name="RowTitles-Detail 3 3" xfId="1460"/>
    <cellStyle name="RowTitles-Detail 3 3 2" xfId="1461"/>
    <cellStyle name="RowTitles-Detail 3 3 2 2" xfId="1462"/>
    <cellStyle name="RowTitles-Detail 3 3 2 2 2" xfId="1463"/>
    <cellStyle name="RowTitles-Detail 3 3 3" xfId="1464"/>
    <cellStyle name="RowTitles-Detail 3 3 3 2" xfId="1465"/>
    <cellStyle name="RowTitles-Detail 3 3 3 2 2" xfId="1466"/>
    <cellStyle name="RowTitles-Detail 3 3 4" xfId="1467"/>
    <cellStyle name="RowTitles-Detail 3 3 4 2" xfId="1468"/>
    <cellStyle name="RowTitles-Detail 3 3 4 2 2" xfId="1469"/>
    <cellStyle name="RowTitles-Detail 3 3 5" xfId="1470"/>
    <cellStyle name="RowTitles-Detail 3 3 5 2" xfId="1471"/>
    <cellStyle name="RowTitles-Detail 3 4" xfId="1472"/>
    <cellStyle name="RowTitles-Detail 3 4 2" xfId="1473"/>
    <cellStyle name="RowTitles-Detail 3 4 2 2" xfId="1474"/>
    <cellStyle name="RowTitles-Detail 3 5" xfId="1475"/>
    <cellStyle name="RowTitles-Detail 3 5 2" xfId="1476"/>
    <cellStyle name="RowTitles-Detail 3 5 2 2" xfId="1477"/>
    <cellStyle name="RowTitles-Detail 3 6" xfId="1478"/>
    <cellStyle name="RowTitles-Detail 3 6 2" xfId="1479"/>
    <cellStyle name="RowTitles-Detail 3 6 2 2" xfId="1480"/>
    <cellStyle name="RowTitles-Detail 3 7" xfId="1481"/>
    <cellStyle name="RowTitles-Detail 3 7 2" xfId="1482"/>
    <cellStyle name="RowTitles-Detail 4" xfId="1483"/>
    <cellStyle name="RowTitles-Detail 4 2" xfId="1484"/>
    <cellStyle name="RowTitles-Detail 4 2 2" xfId="1485"/>
    <cellStyle name="RowTitles-Detail 4 2 2 2" xfId="1486"/>
    <cellStyle name="RowTitles-Detail 4 2 2 2 2" xfId="1487"/>
    <cellStyle name="RowTitles-Detail 4 2 2 2 2 2" xfId="1488"/>
    <cellStyle name="RowTitles-Detail 4 2 2 3" xfId="1489"/>
    <cellStyle name="RowTitles-Detail 4 2 2 3 2" xfId="1490"/>
    <cellStyle name="RowTitles-Detail 4 2 2 3 2 2" xfId="1491"/>
    <cellStyle name="RowTitles-Detail 4 2 2 4" xfId="1492"/>
    <cellStyle name="RowTitles-Detail 4 2 2 4 2" xfId="1493"/>
    <cellStyle name="RowTitles-Detail 4 2 2 4 2 2" xfId="1494"/>
    <cellStyle name="RowTitles-Detail 4 2 2 5" xfId="1495"/>
    <cellStyle name="RowTitles-Detail 4 2 2 5 2" xfId="1496"/>
    <cellStyle name="RowTitles-Detail 4 2 3" xfId="1497"/>
    <cellStyle name="RowTitles-Detail 4 2 3 2" xfId="1498"/>
    <cellStyle name="RowTitles-Detail 4 2 3 2 2" xfId="1499"/>
    <cellStyle name="RowTitles-Detail 4 2 4" xfId="1500"/>
    <cellStyle name="RowTitles-Detail 4 2 4 2" xfId="1501"/>
    <cellStyle name="RowTitles-Detail 4 2 4 2 2" xfId="1502"/>
    <cellStyle name="RowTitles-Detail 4 2 5" xfId="1503"/>
    <cellStyle name="RowTitles-Detail 4 2 5 2" xfId="1504"/>
    <cellStyle name="RowTitles-Detail 4 2 5 2 2" xfId="1505"/>
    <cellStyle name="RowTitles-Detail 4 2 6" xfId="1506"/>
    <cellStyle name="RowTitles-Detail 4 2 6 2" xfId="1507"/>
    <cellStyle name="RowTitles-Detail 4 3" xfId="1508"/>
    <cellStyle name="RowTitles-Detail 4 3 2" xfId="1509"/>
    <cellStyle name="RowTitles-Detail 4 3 2 2" xfId="1510"/>
    <cellStyle name="RowTitles-Detail 4 3 2 2 2" xfId="1511"/>
    <cellStyle name="RowTitles-Detail 4 3 3" xfId="1512"/>
    <cellStyle name="RowTitles-Detail 4 3 3 2" xfId="1513"/>
    <cellStyle name="RowTitles-Detail 4 3 3 2 2" xfId="1514"/>
    <cellStyle name="RowTitles-Detail 4 3 4" xfId="1515"/>
    <cellStyle name="RowTitles-Detail 4 3 4 2" xfId="1516"/>
    <cellStyle name="RowTitles-Detail 4 3 4 2 2" xfId="1517"/>
    <cellStyle name="RowTitles-Detail 4 3 5" xfId="1518"/>
    <cellStyle name="RowTitles-Detail 4 3 5 2" xfId="1519"/>
    <cellStyle name="RowTitles-Detail 4 4" xfId="1520"/>
    <cellStyle name="RowTitles-Detail 4 4 2" xfId="1521"/>
    <cellStyle name="RowTitles-Detail 4 4 2 2" xfId="1522"/>
    <cellStyle name="RowTitles-Detail 4 5" xfId="1523"/>
    <cellStyle name="RowTitles-Detail 4 5 2" xfId="1524"/>
    <cellStyle name="RowTitles-Detail 4 5 2 2" xfId="1525"/>
    <cellStyle name="RowTitles-Detail 4 6" xfId="1526"/>
    <cellStyle name="RowTitles-Detail 4 6 2" xfId="1527"/>
    <cellStyle name="RowTitles-Detail 4 6 2 2" xfId="1528"/>
    <cellStyle name="RowTitles-Detail 4 7" xfId="1529"/>
    <cellStyle name="RowTitles-Detail 4 7 2" xfId="1530"/>
    <cellStyle name="RowTitles-Detail 5" xfId="1531"/>
    <cellStyle name="RowTitles-Detail 5 2" xfId="1532"/>
    <cellStyle name="RowTitles-Detail 5 2 2" xfId="1533"/>
    <cellStyle name="RowTitles-Detail 6" xfId="1534"/>
    <cellStyle name="RowTitles-Detail 6 2" xfId="1535"/>
    <cellStyle name="RowTitles-Detail 6 2 2" xfId="1536"/>
    <cellStyle name="RowTitles-Detail 7" xfId="1537"/>
    <cellStyle name="RowTitles-Detail 7 2" xfId="1538"/>
    <cellStyle name="RowTitles-Detail 7 2 2" xfId="1539"/>
    <cellStyle name="RowTitles-Detail 8" xfId="1540"/>
    <cellStyle name="RowTitles-Detail 8 2" xfId="1541"/>
    <cellStyle name="RowTitles-Detail_T_B1.2" xfId="1542"/>
    <cellStyle name="semestre" xfId="1543"/>
    <cellStyle name="Standaard_Blad1" xfId="1544"/>
    <cellStyle name="Standard_DIAGRAM" xfId="1545"/>
    <cellStyle name="Sub-titles" xfId="1546"/>
    <cellStyle name="Sub-titles Cols" xfId="1547"/>
    <cellStyle name="Sub-titles rows" xfId="1548"/>
    <cellStyle name="Table No." xfId="1549"/>
    <cellStyle name="Table Title" xfId="1550"/>
    <cellStyle name="TableStyleLight1" xfId="1551"/>
    <cellStyle name="TableStyleLight1 2" xfId="1552"/>
    <cellStyle name="TableStyleLight1 2 2" xfId="1553"/>
    <cellStyle name="TableStyleLight1 2 2 2" xfId="1554"/>
    <cellStyle name="TableStyleLight1 2 3" xfId="1555"/>
    <cellStyle name="TableStyleLight1 2 4" xfId="1556"/>
    <cellStyle name="TableStyleLight1 2 5" xfId="1557"/>
    <cellStyle name="TableStyleLight1 2 6" xfId="1558"/>
    <cellStyle name="TableStyleLight1 3" xfId="1559"/>
    <cellStyle name="TableStyleLight1 3 2" xfId="1560"/>
    <cellStyle name="TableStyleLight1 4" xfId="1561"/>
    <cellStyle name="TableStyleLight1 4 2" xfId="1562"/>
    <cellStyle name="TableStyleLight1 5" xfId="1563"/>
    <cellStyle name="TableStyleLight1 6" xfId="1564"/>
    <cellStyle name="TableStyleLight1 7" xfId="1565"/>
    <cellStyle name="temp" xfId="1566"/>
    <cellStyle name="tête chapitre" xfId="1567"/>
    <cellStyle name="TEXT" xfId="1568"/>
    <cellStyle name="Title 2" xfId="1569"/>
    <cellStyle name="title1" xfId="1570"/>
    <cellStyle name="Titles" xfId="1571"/>
    <cellStyle name="titre" xfId="1572"/>
    <cellStyle name="Total 2" xfId="1573"/>
    <cellStyle name="Tusental (0)_Blad2" xfId="1574"/>
    <cellStyle name="Tusental 2" xfId="1575"/>
    <cellStyle name="Tusental_Blad2" xfId="1576"/>
    <cellStyle name="Uwaga 2" xfId="1577"/>
    <cellStyle name="Valuta (0)_Blad2" xfId="1578"/>
    <cellStyle name="Valuta_Blad2" xfId="1579"/>
    <cellStyle name="Währung [0]_DIAGRAM" xfId="1580"/>
    <cellStyle name="Währung_DIAGRAM" xfId="1581"/>
    <cellStyle name="Warning Text 2" xfId="1582"/>
    <cellStyle name="Wrapped" xfId="1583"/>
    <cellStyle name="표준_T_A8(통계청_검증결과)" xfId="1584"/>
    <cellStyle name="標準_法務省担当表（eigo ） " xfId="15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800" b="0" i="0">
                <a:solidFill>
                  <a:srgbClr val="000000"/>
                </a:solidFill>
                <a:latin typeface="Arial Narrow"/>
              </a:defRPr>
            </a:pPr>
            <a:r>
              <a: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Tertiary education </a:t>
            </a:r>
          </a:p>
        </c:rich>
      </c:tx>
      <c:layout>
        <c:manualLayout>
          <c:xMode val="edge"/>
          <c:yMode val="edge"/>
          <c:x val="0.45254309760896005"/>
          <c:y val="1.46063768335962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8.7445796086387494E-3"/>
          <c:y val="5.9082794291896938E-2"/>
          <c:w val="0.98906927548920154"/>
          <c:h val="0.933614017291304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B1.2.'!$A$88:$A$128</c:f>
              <c:strCache>
                <c:ptCount val="41"/>
                <c:pt idx="0">
                  <c:v>Luxembourg1</c:v>
                </c:pt>
                <c:pt idx="1">
                  <c:v>Switzerland1</c:v>
                </c:pt>
                <c:pt idx="2">
                  <c:v>Norway</c:v>
                </c:pt>
                <c:pt idx="3">
                  <c:v>Denmark1</c:v>
                </c:pt>
                <c:pt idx="4">
                  <c:v>United Kingdom</c:v>
                </c:pt>
                <c:pt idx="5">
                  <c:v>United States</c:v>
                </c:pt>
                <c:pt idx="6">
                  <c:v>Iceland</c:v>
                </c:pt>
                <c:pt idx="7">
                  <c:v>Austria</c:v>
                </c:pt>
                <c:pt idx="8">
                  <c:v>Sweden</c:v>
                </c:pt>
                <c:pt idx="9">
                  <c:v>Belgium</c:v>
                </c:pt>
                <c:pt idx="10">
                  <c:v>Korea</c:v>
                </c:pt>
                <c:pt idx="11">
                  <c:v>Slovenia</c:v>
                </c:pt>
                <c:pt idx="12">
                  <c:v>Canada1, 2</c:v>
                </c:pt>
                <c:pt idx="13">
                  <c:v>Japan</c:v>
                </c:pt>
                <c:pt idx="14">
                  <c:v>Finland</c:v>
                </c:pt>
                <c:pt idx="15">
                  <c:v>EU22 average</c:v>
                </c:pt>
                <c:pt idx="16">
                  <c:v>OECD average</c:v>
                </c:pt>
                <c:pt idx="17">
                  <c:v>Germany</c:v>
                </c:pt>
                <c:pt idx="18">
                  <c:v>Netherlands</c:v>
                </c:pt>
                <c:pt idx="19">
                  <c:v>Italy1</c:v>
                </c:pt>
                <c:pt idx="20">
                  <c:v>Australia</c:v>
                </c:pt>
                <c:pt idx="21">
                  <c:v>Ireland</c:v>
                </c:pt>
                <c:pt idx="22">
                  <c:v>New Zealand</c:v>
                </c:pt>
                <c:pt idx="23">
                  <c:v>France</c:v>
                </c:pt>
                <c:pt idx="24">
                  <c:v>Poland3</c:v>
                </c:pt>
                <c:pt idx="25">
                  <c:v>Spain</c:v>
                </c:pt>
                <c:pt idx="26">
                  <c:v>Israel</c:v>
                </c:pt>
                <c:pt idx="27">
                  <c:v>Estonia</c:v>
                </c:pt>
                <c:pt idx="28">
                  <c:v>Latvia</c:v>
                </c:pt>
                <c:pt idx="29">
                  <c:v>Portugal</c:v>
                </c:pt>
                <c:pt idx="30">
                  <c:v>Slovak Republic1</c:v>
                </c:pt>
                <c:pt idx="31">
                  <c:v>Lithuania</c:v>
                </c:pt>
                <c:pt idx="32">
                  <c:v>Czech Republic</c:v>
                </c:pt>
                <c:pt idx="33">
                  <c:v>Chile4</c:v>
                </c:pt>
                <c:pt idx="34">
                  <c:v>Brazil1</c:v>
                </c:pt>
                <c:pt idx="35">
                  <c:v>Hungary</c:v>
                </c:pt>
                <c:pt idx="36">
                  <c:v>Turkey</c:v>
                </c:pt>
                <c:pt idx="37">
                  <c:v>Argentina</c:v>
                </c:pt>
                <c:pt idx="38">
                  <c:v>Mexico</c:v>
                </c:pt>
                <c:pt idx="39">
                  <c:v>Colombia4</c:v>
                </c:pt>
                <c:pt idx="40">
                  <c:v>Indonesia4</c:v>
                </c:pt>
              </c:strCache>
            </c:strRef>
          </c:cat>
          <c:val>
            <c:numRef>
              <c:f>'Figure B1.2.'!$F$88:$F$128</c:f>
              <c:numCache>
                <c:formatCode>#,##0</c:formatCode>
                <c:ptCount val="41"/>
                <c:pt idx="0">
                  <c:v>46526.140472441999</c:v>
                </c:pt>
                <c:pt idx="1">
                  <c:v>27830.573308931998</c:v>
                </c:pt>
                <c:pt idx="2">
                  <c:v>20961.631684943</c:v>
                </c:pt>
                <c:pt idx="3">
                  <c:v>16568.213940867001</c:v>
                </c:pt>
                <c:pt idx="4">
                  <c:v>24541.551657652999</c:v>
                </c:pt>
                <c:pt idx="5">
                  <c:v>29328.235269543002</c:v>
                </c:pt>
                <c:pt idx="6">
                  <c:v>11434.985355026</c:v>
                </c:pt>
                <c:pt idx="7">
                  <c:v>16933.400788202001</c:v>
                </c:pt>
                <c:pt idx="8">
                  <c:v>24071.784023282999</c:v>
                </c:pt>
                <c:pt idx="9">
                  <c:v>16599.445184816999</c:v>
                </c:pt>
                <c:pt idx="10">
                  <c:v>9570.4002894379992</c:v>
                </c:pt>
                <c:pt idx="11">
                  <c:v>12067.297876891</c:v>
                </c:pt>
                <c:pt idx="12">
                  <c:v>21326.274045203001</c:v>
                </c:pt>
                <c:pt idx="13">
                  <c:v>18022.21115861</c:v>
                </c:pt>
                <c:pt idx="14">
                  <c:v>17892.54143162</c:v>
                </c:pt>
                <c:pt idx="15">
                  <c:v>16164.183765996251</c:v>
                </c:pt>
                <c:pt idx="16">
                  <c:v>16143.071066157656</c:v>
                </c:pt>
                <c:pt idx="17">
                  <c:v>17179.698340636001</c:v>
                </c:pt>
                <c:pt idx="18">
                  <c:v>19158.968013949001</c:v>
                </c:pt>
                <c:pt idx="19">
                  <c:v>11509.685699578</c:v>
                </c:pt>
                <c:pt idx="20">
                  <c:v>18037.512391231001</c:v>
                </c:pt>
                <c:pt idx="21">
                  <c:v>14130.997579208</c:v>
                </c:pt>
                <c:pt idx="22">
                  <c:v>15087.560835233</c:v>
                </c:pt>
                <c:pt idx="23">
                  <c:v>16422.299212479</c:v>
                </c:pt>
                <c:pt idx="24">
                  <c:v>9707.6632860492991</c:v>
                </c:pt>
                <c:pt idx="25">
                  <c:v>12488.879845912001</c:v>
                </c:pt>
                <c:pt idx="26">
                  <c:v>12989.141461101</c:v>
                </c:pt>
                <c:pt idx="27">
                  <c:v>12375.264529139</c:v>
                </c:pt>
                <c:pt idx="28">
                  <c:v>8961.8308069535997</c:v>
                </c:pt>
                <c:pt idx="29">
                  <c:v>11812.791524388</c:v>
                </c:pt>
                <c:pt idx="30">
                  <c:v>11290.387090348</c:v>
                </c:pt>
                <c:pt idx="31">
                  <c:v>10021.236732879999</c:v>
                </c:pt>
                <c:pt idx="32">
                  <c:v>10520.924649553999</c:v>
                </c:pt>
                <c:pt idx="33">
                  <c:v>6951.9274125070997</c:v>
                </c:pt>
                <c:pt idx="34">
                  <c:v>11666.285397668</c:v>
                </c:pt>
                <c:pt idx="35">
                  <c:v>8688.0931319524007</c:v>
                </c:pt>
                <c:pt idx="36">
                  <c:v>8927.1844411672992</c:v>
                </c:pt>
                <c:pt idx="37">
                  <c:v>5085.0529950834998</c:v>
                </c:pt>
                <c:pt idx="38">
                  <c:v>8948.9195105047002</c:v>
                </c:pt>
                <c:pt idx="39">
                  <c:v>5125.6717485761001</c:v>
                </c:pt>
                <c:pt idx="40">
                  <c:v>2962.1340620062001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64512"/>
        <c:axId val="78466048"/>
      </c:barChart>
      <c:catAx>
        <c:axId val="784645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466048"/>
        <c:crosses val="autoZero"/>
        <c:auto val="1"/>
        <c:lblAlgn val="ctr"/>
        <c:lblOffset val="0"/>
        <c:tickLblSkip val="1"/>
        <c:noMultiLvlLbl val="0"/>
      </c:catAx>
      <c:valAx>
        <c:axId val="784660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4645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9525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 rot="0" vert="horz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16816898802463E-2"/>
          <c:y val="0.14216598290916832"/>
          <c:w val="0.91065205556630746"/>
          <c:h val="0.6582660772915682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B1.2.'!$B$86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2.5235153880789132E-3"/>
                  <c:y val="5.2623337070052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5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B1.2.'!$A$88:$A$128</c:f>
              <c:strCache>
                <c:ptCount val="41"/>
                <c:pt idx="0">
                  <c:v>Luxembourg1</c:v>
                </c:pt>
                <c:pt idx="1">
                  <c:v>Switzerland1</c:v>
                </c:pt>
                <c:pt idx="2">
                  <c:v>Norway</c:v>
                </c:pt>
                <c:pt idx="3">
                  <c:v>Denmark1</c:v>
                </c:pt>
                <c:pt idx="4">
                  <c:v>United Kingdom</c:v>
                </c:pt>
                <c:pt idx="5">
                  <c:v>United States</c:v>
                </c:pt>
                <c:pt idx="6">
                  <c:v>Iceland</c:v>
                </c:pt>
                <c:pt idx="7">
                  <c:v>Austria</c:v>
                </c:pt>
                <c:pt idx="8">
                  <c:v>Sweden</c:v>
                </c:pt>
                <c:pt idx="9">
                  <c:v>Belgium</c:v>
                </c:pt>
                <c:pt idx="10">
                  <c:v>Korea</c:v>
                </c:pt>
                <c:pt idx="11">
                  <c:v>Slovenia</c:v>
                </c:pt>
                <c:pt idx="12">
                  <c:v>Canada1, 2</c:v>
                </c:pt>
                <c:pt idx="13">
                  <c:v>Japan</c:v>
                </c:pt>
                <c:pt idx="14">
                  <c:v>Finland</c:v>
                </c:pt>
                <c:pt idx="15">
                  <c:v>EU22 average</c:v>
                </c:pt>
                <c:pt idx="16">
                  <c:v>OECD average</c:v>
                </c:pt>
                <c:pt idx="17">
                  <c:v>Germany</c:v>
                </c:pt>
                <c:pt idx="18">
                  <c:v>Netherlands</c:v>
                </c:pt>
                <c:pt idx="19">
                  <c:v>Italy1</c:v>
                </c:pt>
                <c:pt idx="20">
                  <c:v>Australia</c:v>
                </c:pt>
                <c:pt idx="21">
                  <c:v>Ireland</c:v>
                </c:pt>
                <c:pt idx="22">
                  <c:v>New Zealand</c:v>
                </c:pt>
                <c:pt idx="23">
                  <c:v>France</c:v>
                </c:pt>
                <c:pt idx="24">
                  <c:v>Poland3</c:v>
                </c:pt>
                <c:pt idx="25">
                  <c:v>Spain</c:v>
                </c:pt>
                <c:pt idx="26">
                  <c:v>Israel</c:v>
                </c:pt>
                <c:pt idx="27">
                  <c:v>Estonia</c:v>
                </c:pt>
                <c:pt idx="28">
                  <c:v>Latvia</c:v>
                </c:pt>
                <c:pt idx="29">
                  <c:v>Portugal</c:v>
                </c:pt>
                <c:pt idx="30">
                  <c:v>Slovak Republic1</c:v>
                </c:pt>
                <c:pt idx="31">
                  <c:v>Lithuania</c:v>
                </c:pt>
                <c:pt idx="32">
                  <c:v>Czech Republic</c:v>
                </c:pt>
                <c:pt idx="33">
                  <c:v>Chile4</c:v>
                </c:pt>
                <c:pt idx="34">
                  <c:v>Brazil1</c:v>
                </c:pt>
                <c:pt idx="35">
                  <c:v>Hungary</c:v>
                </c:pt>
                <c:pt idx="36">
                  <c:v>Turkey</c:v>
                </c:pt>
                <c:pt idx="37">
                  <c:v>Argentina</c:v>
                </c:pt>
                <c:pt idx="38">
                  <c:v>Mexico</c:v>
                </c:pt>
                <c:pt idx="39">
                  <c:v>Colombia4</c:v>
                </c:pt>
                <c:pt idx="40">
                  <c:v>Indonesia4</c:v>
                </c:pt>
              </c:strCache>
            </c:strRef>
          </c:cat>
          <c:val>
            <c:numRef>
              <c:f>'Figure B1.2.'!$B$88:$B$128</c:f>
              <c:numCache>
                <c:formatCode>#,##0</c:formatCode>
                <c:ptCount val="41"/>
                <c:pt idx="0">
                  <c:v>21152.759871856</c:v>
                </c:pt>
                <c:pt idx="1">
                  <c:v>15177.259616961999</c:v>
                </c:pt>
                <c:pt idx="2">
                  <c:v>13104.383769161999</c:v>
                </c:pt>
                <c:pt idx="3">
                  <c:v>12158.080516222</c:v>
                </c:pt>
                <c:pt idx="4">
                  <c:v>11367.415700265001</c:v>
                </c:pt>
                <c:pt idx="5">
                  <c:v>11318.522451302</c:v>
                </c:pt>
                <c:pt idx="6">
                  <c:v>11162.705697871999</c:v>
                </c:pt>
                <c:pt idx="7">
                  <c:v>11154.486276554</c:v>
                </c:pt>
                <c:pt idx="8">
                  <c:v>10804.312287874</c:v>
                </c:pt>
                <c:pt idx="9">
                  <c:v>10216.370017289</c:v>
                </c:pt>
                <c:pt idx="10">
                  <c:v>9655.7882894729992</c:v>
                </c:pt>
                <c:pt idx="11">
                  <c:v>9335.4701441188008</c:v>
                </c:pt>
                <c:pt idx="12">
                  <c:v>9256.4918694519001</c:v>
                </c:pt>
                <c:pt idx="13">
                  <c:v>9062.0067425438992</c:v>
                </c:pt>
                <c:pt idx="14">
                  <c:v>8811.8063892027003</c:v>
                </c:pt>
                <c:pt idx="15">
                  <c:v>8802.8684047468996</c:v>
                </c:pt>
                <c:pt idx="16">
                  <c:v>8733.1210580297902</c:v>
                </c:pt>
                <c:pt idx="17">
                  <c:v>8545.9198811037004</c:v>
                </c:pt>
                <c:pt idx="18">
                  <c:v>8529.2275994202992</c:v>
                </c:pt>
                <c:pt idx="19">
                  <c:v>8441.8637379001993</c:v>
                </c:pt>
                <c:pt idx="20">
                  <c:v>8251.4541990224006</c:v>
                </c:pt>
                <c:pt idx="21">
                  <c:v>8006.7950084756003</c:v>
                </c:pt>
                <c:pt idx="22">
                  <c:v>7438.4442432755995</c:v>
                </c:pt>
                <c:pt idx="23">
                  <c:v>7396.0807524365</c:v>
                </c:pt>
                <c:pt idx="24">
                  <c:v>7026.4068288662002</c:v>
                </c:pt>
                <c:pt idx="25">
                  <c:v>6969.7353367636997</c:v>
                </c:pt>
                <c:pt idx="26">
                  <c:v>6833.4459814188003</c:v>
                </c:pt>
                <c:pt idx="27">
                  <c:v>6759.7735875683002</c:v>
                </c:pt>
                <c:pt idx="28">
                  <c:v>6585.1673008298003</c:v>
                </c:pt>
                <c:pt idx="29">
                  <c:v>6473.839894748</c:v>
                </c:pt>
                <c:pt idx="30">
                  <c:v>6234.5223700500001</c:v>
                </c:pt>
                <c:pt idx="31">
                  <c:v>5179.4108811281003</c:v>
                </c:pt>
                <c:pt idx="32">
                  <c:v>5100.8477368989998</c:v>
                </c:pt>
                <c:pt idx="33">
                  <c:v>4320.5901600683001</c:v>
                </c:pt>
                <c:pt idx="34">
                  <c:v>3798.686944395</c:v>
                </c:pt>
                <c:pt idx="35">
                  <c:v>3789.3552612420999</c:v>
                </c:pt>
                <c:pt idx="36">
                  <c:v>3589.1879101987001</c:v>
                </c:pt>
                <c:pt idx="37">
                  <c:v>3356.2750547445999</c:v>
                </c:pt>
                <c:pt idx="38">
                  <c:v>2895.5985425774002</c:v>
                </c:pt>
                <c:pt idx="39">
                  <c:v>2490.2690186148998</c:v>
                </c:pt>
                <c:pt idx="40">
                  <c:v>1475.5766767877999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52224"/>
        <c:axId val="94877184"/>
      </c:barChart>
      <c:catAx>
        <c:axId val="948522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Primary education</a:t>
                </a:r>
              </a:p>
            </c:rich>
          </c:tx>
          <c:layout>
            <c:manualLayout>
              <c:xMode val="edge"/>
              <c:yMode val="edge"/>
              <c:x val="0.40781901102603513"/>
              <c:y val="5.112231891758697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877184"/>
        <c:crosses val="autoZero"/>
        <c:auto val="1"/>
        <c:lblAlgn val="ctr"/>
        <c:lblOffset val="0"/>
        <c:tickLblSkip val="1"/>
        <c:noMultiLvlLbl val="0"/>
      </c:catAx>
      <c:valAx>
        <c:axId val="94877184"/>
        <c:scaling>
          <c:orientation val="minMax"/>
          <c:max val="20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8522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9525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 rot="0" vert="horz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800" b="0" i="0">
                <a:solidFill>
                  <a:srgbClr val="000000"/>
                </a:solidFill>
                <a:latin typeface="Arial Narrow"/>
              </a:defRPr>
            </a:pPr>
            <a:r>
              <a: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All secondary education</a:t>
            </a:r>
          </a:p>
        </c:rich>
      </c:tx>
      <c:layout>
        <c:manualLayout>
          <c:xMode val="edge"/>
          <c:yMode val="edge"/>
          <c:x val="0.431774721038443"/>
          <c:y val="1.4606376833596276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8.7445796086387494E-3"/>
          <c:y val="0.16259255209331328"/>
          <c:w val="0.98906927548920154"/>
          <c:h val="0.83010425948988864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'Figure B1.2.'!$E$87</c:f>
              <c:strCache>
                <c:ptCount val="1"/>
                <c:pt idx="0">
                  <c:v>Total secondary education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'Figure B1.2.'!$A$88:$A$128</c:f>
              <c:strCache>
                <c:ptCount val="41"/>
                <c:pt idx="0">
                  <c:v>Luxembourg1</c:v>
                </c:pt>
                <c:pt idx="1">
                  <c:v>Switzerland1</c:v>
                </c:pt>
                <c:pt idx="2">
                  <c:v>Norway</c:v>
                </c:pt>
                <c:pt idx="3">
                  <c:v>Denmark1</c:v>
                </c:pt>
                <c:pt idx="4">
                  <c:v>United Kingdom</c:v>
                </c:pt>
                <c:pt idx="5">
                  <c:v>United States</c:v>
                </c:pt>
                <c:pt idx="6">
                  <c:v>Iceland</c:v>
                </c:pt>
                <c:pt idx="7">
                  <c:v>Austria</c:v>
                </c:pt>
                <c:pt idx="8">
                  <c:v>Sweden</c:v>
                </c:pt>
                <c:pt idx="9">
                  <c:v>Belgium</c:v>
                </c:pt>
                <c:pt idx="10">
                  <c:v>Korea</c:v>
                </c:pt>
                <c:pt idx="11">
                  <c:v>Slovenia</c:v>
                </c:pt>
                <c:pt idx="12">
                  <c:v>Canada1, 2</c:v>
                </c:pt>
                <c:pt idx="13">
                  <c:v>Japan</c:v>
                </c:pt>
                <c:pt idx="14">
                  <c:v>Finland</c:v>
                </c:pt>
                <c:pt idx="15">
                  <c:v>EU22 average</c:v>
                </c:pt>
                <c:pt idx="16">
                  <c:v>OECD average</c:v>
                </c:pt>
                <c:pt idx="17">
                  <c:v>Germany</c:v>
                </c:pt>
                <c:pt idx="18">
                  <c:v>Netherlands</c:v>
                </c:pt>
                <c:pt idx="19">
                  <c:v>Italy1</c:v>
                </c:pt>
                <c:pt idx="20">
                  <c:v>Australia</c:v>
                </c:pt>
                <c:pt idx="21">
                  <c:v>Ireland</c:v>
                </c:pt>
                <c:pt idx="22">
                  <c:v>New Zealand</c:v>
                </c:pt>
                <c:pt idx="23">
                  <c:v>France</c:v>
                </c:pt>
                <c:pt idx="24">
                  <c:v>Poland3</c:v>
                </c:pt>
                <c:pt idx="25">
                  <c:v>Spain</c:v>
                </c:pt>
                <c:pt idx="26">
                  <c:v>Israel</c:v>
                </c:pt>
                <c:pt idx="27">
                  <c:v>Estonia</c:v>
                </c:pt>
                <c:pt idx="28">
                  <c:v>Latvia</c:v>
                </c:pt>
                <c:pt idx="29">
                  <c:v>Portugal</c:v>
                </c:pt>
                <c:pt idx="30">
                  <c:v>Slovak Republic1</c:v>
                </c:pt>
                <c:pt idx="31">
                  <c:v>Lithuania</c:v>
                </c:pt>
                <c:pt idx="32">
                  <c:v>Czech Republic</c:v>
                </c:pt>
                <c:pt idx="33">
                  <c:v>Chile4</c:v>
                </c:pt>
                <c:pt idx="34">
                  <c:v>Brazil1</c:v>
                </c:pt>
                <c:pt idx="35">
                  <c:v>Hungary</c:v>
                </c:pt>
                <c:pt idx="36">
                  <c:v>Turkey</c:v>
                </c:pt>
                <c:pt idx="37">
                  <c:v>Argentina</c:v>
                </c:pt>
                <c:pt idx="38">
                  <c:v>Mexico</c:v>
                </c:pt>
                <c:pt idx="39">
                  <c:v>Colombia4</c:v>
                </c:pt>
                <c:pt idx="40">
                  <c:v>Indonesia4</c:v>
                </c:pt>
              </c:strCache>
            </c:strRef>
          </c:cat>
          <c:val>
            <c:numRef>
              <c:f>'Figure B1.2.'!$E$88:$E$128</c:f>
              <c:numCache>
                <c:formatCode>#,##0</c:formatCode>
                <c:ptCount val="41"/>
                <c:pt idx="0">
                  <c:v>21595.267176967998</c:v>
                </c:pt>
                <c:pt idx="1">
                  <c:v>15021.732857763</c:v>
                </c:pt>
                <c:pt idx="2">
                  <c:v>15148.592964504</c:v>
                </c:pt>
                <c:pt idx="3">
                  <c:v>10998.355712598001</c:v>
                </c:pt>
                <c:pt idx="4">
                  <c:v>12451.663056105001</c:v>
                </c:pt>
                <c:pt idx="5">
                  <c:v>12995.039951883</c:v>
                </c:pt>
                <c:pt idx="6">
                  <c:v>10078.252957749</c:v>
                </c:pt>
                <c:pt idx="7">
                  <c:v>15094.110098228</c:v>
                </c:pt>
                <c:pt idx="8">
                  <c:v>11341.719172215</c:v>
                </c:pt>
                <c:pt idx="9">
                  <c:v>13118.367624731</c:v>
                </c:pt>
                <c:pt idx="10">
                  <c:v>10315.853256238999</c:v>
                </c:pt>
                <c:pt idx="11">
                  <c:v>8785.2855563442008</c:v>
                </c:pt>
                <c:pt idx="12">
                  <c:v>12779.667180480001</c:v>
                </c:pt>
                <c:pt idx="13">
                  <c:v>10738.620550823</c:v>
                </c:pt>
                <c:pt idx="14">
                  <c:v>10387.477559749001</c:v>
                </c:pt>
                <c:pt idx="15">
                  <c:v>10360.356313927654</c:v>
                </c:pt>
                <c:pt idx="16">
                  <c:v>10105.816605239717</c:v>
                </c:pt>
                <c:pt idx="17">
                  <c:v>11683.749651655</c:v>
                </c:pt>
                <c:pt idx="18">
                  <c:v>12446.039915775</c:v>
                </c:pt>
                <c:pt idx="19">
                  <c:v>8926.8739638234001</c:v>
                </c:pt>
                <c:pt idx="20">
                  <c:v>11022.750695311999</c:v>
                </c:pt>
                <c:pt idx="21">
                  <c:v>10665.141552522</c:v>
                </c:pt>
                <c:pt idx="22">
                  <c:v>10266.728212913</c:v>
                </c:pt>
                <c:pt idx="23">
                  <c:v>11815.493901758</c:v>
                </c:pt>
                <c:pt idx="24">
                  <c:v>6455.1121115230999</c:v>
                </c:pt>
                <c:pt idx="25">
                  <c:v>8528.3387848356997</c:v>
                </c:pt>
                <c:pt idx="26">
                  <c:v>6698.7357779273998</c:v>
                </c:pt>
                <c:pt idx="27">
                  <c:v>7077.2160153258001</c:v>
                </c:pt>
                <c:pt idx="28">
                  <c:v>6628.6784643009996</c:v>
                </c:pt>
                <c:pt idx="29">
                  <c:v>8820.6738297694992</c:v>
                </c:pt>
                <c:pt idx="30">
                  <c:v>6453.1872665692999</c:v>
                </c:pt>
                <c:pt idx="31">
                  <c:v>5205.2565720392004</c:v>
                </c:pt>
                <c:pt idx="32">
                  <c:v>8190.9216858425998</c:v>
                </c:pt>
                <c:pt idx="33">
                  <c:v>4477.8898976274004</c:v>
                </c:pt>
                <c:pt idx="34">
                  <c:v>3837.4493669059002</c:v>
                </c:pt>
                <c:pt idx="35">
                  <c:v>6103.8094918421002</c:v>
                </c:pt>
                <c:pt idx="36">
                  <c:v>3267.7321548873001</c:v>
                </c:pt>
                <c:pt idx="37">
                  <c:v>4789.5054035994999</c:v>
                </c:pt>
                <c:pt idx="38">
                  <c:v>3218.6855275615999</c:v>
                </c:pt>
                <c:pt idx="39">
                  <c:v>3060.4124120760998</c:v>
                </c:pt>
                <c:pt idx="40">
                  <c:v>1175.1159780286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23776"/>
        <c:axId val="96530816"/>
      </c:barChart>
      <c:lineChart>
        <c:grouping val="standard"/>
        <c:varyColors val="0"/>
        <c:ser>
          <c:idx val="2"/>
          <c:order val="1"/>
          <c:tx>
            <c:strRef>
              <c:f>'Figure B1.2.'!$D$87</c:f>
              <c:strCache>
                <c:ptCount val="1"/>
                <c:pt idx="0">
                  <c:v>Upper secondary education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'Figure B1.2.'!$A$88:$A$128</c:f>
              <c:strCache>
                <c:ptCount val="41"/>
                <c:pt idx="0">
                  <c:v>Luxembourg1</c:v>
                </c:pt>
                <c:pt idx="1">
                  <c:v>Switzerland1</c:v>
                </c:pt>
                <c:pt idx="2">
                  <c:v>Norway</c:v>
                </c:pt>
                <c:pt idx="3">
                  <c:v>Denmark1</c:v>
                </c:pt>
                <c:pt idx="4">
                  <c:v>United Kingdom</c:v>
                </c:pt>
                <c:pt idx="5">
                  <c:v>United States</c:v>
                </c:pt>
                <c:pt idx="6">
                  <c:v>Iceland</c:v>
                </c:pt>
                <c:pt idx="7">
                  <c:v>Austria</c:v>
                </c:pt>
                <c:pt idx="8">
                  <c:v>Sweden</c:v>
                </c:pt>
                <c:pt idx="9">
                  <c:v>Belgium</c:v>
                </c:pt>
                <c:pt idx="10">
                  <c:v>Korea</c:v>
                </c:pt>
                <c:pt idx="11">
                  <c:v>Slovenia</c:v>
                </c:pt>
                <c:pt idx="12">
                  <c:v>Canada1, 2</c:v>
                </c:pt>
                <c:pt idx="13">
                  <c:v>Japan</c:v>
                </c:pt>
                <c:pt idx="14">
                  <c:v>Finland</c:v>
                </c:pt>
                <c:pt idx="15">
                  <c:v>EU22 average</c:v>
                </c:pt>
                <c:pt idx="16">
                  <c:v>OECD average</c:v>
                </c:pt>
                <c:pt idx="17">
                  <c:v>Germany</c:v>
                </c:pt>
                <c:pt idx="18">
                  <c:v>Netherlands</c:v>
                </c:pt>
                <c:pt idx="19">
                  <c:v>Italy1</c:v>
                </c:pt>
                <c:pt idx="20">
                  <c:v>Australia</c:v>
                </c:pt>
                <c:pt idx="21">
                  <c:v>Ireland</c:v>
                </c:pt>
                <c:pt idx="22">
                  <c:v>New Zealand</c:v>
                </c:pt>
                <c:pt idx="23">
                  <c:v>France</c:v>
                </c:pt>
                <c:pt idx="24">
                  <c:v>Poland3</c:v>
                </c:pt>
                <c:pt idx="25">
                  <c:v>Spain</c:v>
                </c:pt>
                <c:pt idx="26">
                  <c:v>Israel</c:v>
                </c:pt>
                <c:pt idx="27">
                  <c:v>Estonia</c:v>
                </c:pt>
                <c:pt idx="28">
                  <c:v>Latvia</c:v>
                </c:pt>
                <c:pt idx="29">
                  <c:v>Portugal</c:v>
                </c:pt>
                <c:pt idx="30">
                  <c:v>Slovak Republic1</c:v>
                </c:pt>
                <c:pt idx="31">
                  <c:v>Lithuania</c:v>
                </c:pt>
                <c:pt idx="32">
                  <c:v>Czech Republic</c:v>
                </c:pt>
                <c:pt idx="33">
                  <c:v>Chile4</c:v>
                </c:pt>
                <c:pt idx="34">
                  <c:v>Brazil1</c:v>
                </c:pt>
                <c:pt idx="35">
                  <c:v>Hungary</c:v>
                </c:pt>
                <c:pt idx="36">
                  <c:v>Turkey</c:v>
                </c:pt>
                <c:pt idx="37">
                  <c:v>Argentina</c:v>
                </c:pt>
                <c:pt idx="38">
                  <c:v>Mexico</c:v>
                </c:pt>
                <c:pt idx="39">
                  <c:v>Colombia4</c:v>
                </c:pt>
                <c:pt idx="40">
                  <c:v>Indonesia4</c:v>
                </c:pt>
              </c:strCache>
            </c:strRef>
          </c:cat>
          <c:val>
            <c:numRef>
              <c:f>'Figure B1.2.'!$D$88:$D$128</c:f>
              <c:numCache>
                <c:formatCode>#,##0</c:formatCode>
                <c:ptCount val="41"/>
                <c:pt idx="0">
                  <c:v>21681.566481706999</c:v>
                </c:pt>
                <c:pt idx="1">
                  <c:v>11670.798820448999</c:v>
                </c:pt>
                <c:pt idx="2">
                  <c:v>16047.418884052</c:v>
                </c:pt>
                <c:pt idx="3">
                  <c:v>10525.809737942</c:v>
                </c:pt>
                <c:pt idx="4">
                  <c:v>12434.713295045</c:v>
                </c:pt>
                <c:pt idx="5">
                  <c:v>13776.102092945999</c:v>
                </c:pt>
                <c:pt idx="6">
                  <c:v>8630.8604984989997</c:v>
                </c:pt>
                <c:pt idx="7">
                  <c:v>15079.370904971</c:v>
                </c:pt>
                <c:pt idx="8">
                  <c:v>11290.950414389001</c:v>
                </c:pt>
                <c:pt idx="9">
                  <c:v>13363.415674716</c:v>
                </c:pt>
                <c:pt idx="10">
                  <c:v>11609.887839102001</c:v>
                </c:pt>
                <c:pt idx="11">
                  <c:v>7715.7505590290002</c:v>
                </c:pt>
                <c:pt idx="12">
                  <c:v>12779.667180480001</c:v>
                </c:pt>
                <c:pt idx="13">
                  <c:v>11047.323949555999</c:v>
                </c:pt>
                <c:pt idx="14">
                  <c:v>8759.4403400232004</c:v>
                </c:pt>
                <c:pt idx="15">
                  <c:v>10493.767762951893</c:v>
                </c:pt>
                <c:pt idx="16">
                  <c:v>10181.919655896469</c:v>
                </c:pt>
                <c:pt idx="17">
                  <c:v>13615.463273903</c:v>
                </c:pt>
                <c:pt idx="18">
                  <c:v>12491.179087873999</c:v>
                </c:pt>
                <c:pt idx="19">
                  <c:v>8858.6582869110007</c:v>
                </c:pt>
                <c:pt idx="20">
                  <c:v>10082.418184003</c:v>
                </c:pt>
                <c:pt idx="21">
                  <c:v>10837.146892852001</c:v>
                </c:pt>
                <c:pt idx="22">
                  <c:v>11194.714011205</c:v>
                </c:pt>
                <c:pt idx="23">
                  <c:v>13927.391663881001</c:v>
                </c:pt>
                <c:pt idx="24">
                  <c:v>5949.2365873565996</c:v>
                </c:pt>
                <c:pt idx="25">
                  <c:v>8703.8527939264004</c:v>
                </c:pt>
                <c:pt idx="26">
                  <c:v>6698.7357779273998</c:v>
                </c:pt>
                <c:pt idx="27">
                  <c:v>6900.1293194744003</c:v>
                </c:pt>
                <c:pt idx="28">
                  <c:v>6664.9572506733002</c:v>
                </c:pt>
                <c:pt idx="29">
                  <c:v>9014.7273811752002</c:v>
                </c:pt>
                <c:pt idx="30">
                  <c:v>6617.9024106065999</c:v>
                </c:pt>
                <c:pt idx="31">
                  <c:v>5630.8158324086999</c:v>
                </c:pt>
                <c:pt idx="32">
                  <c:v>7904.5193235440001</c:v>
                </c:pt>
                <c:pt idx="33">
                  <c:v>4348.7274620013004</c:v>
                </c:pt>
                <c:pt idx="34">
                  <c:v>3870.0026010298998</c:v>
                </c:pt>
                <c:pt idx="35">
                  <c:v>8032.9413419901002</c:v>
                </c:pt>
                <c:pt idx="36">
                  <c:v>3569.6160908132001</c:v>
                </c:pt>
                <c:pt idx="37">
                  <c:v>4984.5759635107997</c:v>
                </c:pt>
                <c:pt idx="38">
                  <c:v>4359.8744874561999</c:v>
                </c:pt>
                <c:pt idx="39">
                  <c:v>2976.1703995383</c:v>
                </c:pt>
                <c:pt idx="40">
                  <c:v>1142.9207074856999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23776"/>
        <c:axId val="96530816"/>
      </c:lineChart>
      <c:scatterChart>
        <c:scatterStyle val="lineMarker"/>
        <c:varyColors val="0"/>
        <c:ser>
          <c:idx val="0"/>
          <c:order val="0"/>
          <c:tx>
            <c:strRef>
              <c:f>'Figure B1.2.'!$C$87:$C$87</c:f>
              <c:strCache>
                <c:ptCount val="1"/>
                <c:pt idx="0">
                  <c:v>Lower secondary education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strRef>
              <c:f>'Figure B1.2.'!$A$88:$A$128</c:f>
              <c:strCache>
                <c:ptCount val="41"/>
                <c:pt idx="0">
                  <c:v>Luxembourg1</c:v>
                </c:pt>
                <c:pt idx="1">
                  <c:v>Switzerland1</c:v>
                </c:pt>
                <c:pt idx="2">
                  <c:v>Norway</c:v>
                </c:pt>
                <c:pt idx="3">
                  <c:v>Denmark1</c:v>
                </c:pt>
                <c:pt idx="4">
                  <c:v>United Kingdom</c:v>
                </c:pt>
                <c:pt idx="5">
                  <c:v>United States</c:v>
                </c:pt>
                <c:pt idx="6">
                  <c:v>Iceland</c:v>
                </c:pt>
                <c:pt idx="7">
                  <c:v>Austria</c:v>
                </c:pt>
                <c:pt idx="8">
                  <c:v>Sweden</c:v>
                </c:pt>
                <c:pt idx="9">
                  <c:v>Belgium</c:v>
                </c:pt>
                <c:pt idx="10">
                  <c:v>Korea</c:v>
                </c:pt>
                <c:pt idx="11">
                  <c:v>Slovenia</c:v>
                </c:pt>
                <c:pt idx="12">
                  <c:v>Canada1, 2</c:v>
                </c:pt>
                <c:pt idx="13">
                  <c:v>Japan</c:v>
                </c:pt>
                <c:pt idx="14">
                  <c:v>Finland</c:v>
                </c:pt>
                <c:pt idx="15">
                  <c:v>EU22 average</c:v>
                </c:pt>
                <c:pt idx="16">
                  <c:v>OECD average</c:v>
                </c:pt>
                <c:pt idx="17">
                  <c:v>Germany</c:v>
                </c:pt>
                <c:pt idx="18">
                  <c:v>Netherlands</c:v>
                </c:pt>
                <c:pt idx="19">
                  <c:v>Italy1</c:v>
                </c:pt>
                <c:pt idx="20">
                  <c:v>Australia</c:v>
                </c:pt>
                <c:pt idx="21">
                  <c:v>Ireland</c:v>
                </c:pt>
                <c:pt idx="22">
                  <c:v>New Zealand</c:v>
                </c:pt>
                <c:pt idx="23">
                  <c:v>France</c:v>
                </c:pt>
                <c:pt idx="24">
                  <c:v>Poland3</c:v>
                </c:pt>
                <c:pt idx="25">
                  <c:v>Spain</c:v>
                </c:pt>
                <c:pt idx="26">
                  <c:v>Israel</c:v>
                </c:pt>
                <c:pt idx="27">
                  <c:v>Estonia</c:v>
                </c:pt>
                <c:pt idx="28">
                  <c:v>Latvia</c:v>
                </c:pt>
                <c:pt idx="29">
                  <c:v>Portugal</c:v>
                </c:pt>
                <c:pt idx="30">
                  <c:v>Slovak Republic1</c:v>
                </c:pt>
                <c:pt idx="31">
                  <c:v>Lithuania</c:v>
                </c:pt>
                <c:pt idx="32">
                  <c:v>Czech Republic</c:v>
                </c:pt>
                <c:pt idx="33">
                  <c:v>Chile4</c:v>
                </c:pt>
                <c:pt idx="34">
                  <c:v>Brazil1</c:v>
                </c:pt>
                <c:pt idx="35">
                  <c:v>Hungary</c:v>
                </c:pt>
                <c:pt idx="36">
                  <c:v>Turkey</c:v>
                </c:pt>
                <c:pt idx="37">
                  <c:v>Argentina</c:v>
                </c:pt>
                <c:pt idx="38">
                  <c:v>Mexico</c:v>
                </c:pt>
                <c:pt idx="39">
                  <c:v>Colombia4</c:v>
                </c:pt>
                <c:pt idx="40">
                  <c:v>Indonesia4</c:v>
                </c:pt>
              </c:strCache>
            </c:strRef>
          </c:xVal>
          <c:yVal>
            <c:numRef>
              <c:f>'Figure B1.2.'!$C$88:$C$128</c:f>
              <c:numCache>
                <c:formatCode>#,##0</c:formatCode>
                <c:ptCount val="41"/>
                <c:pt idx="0">
                  <c:v>21499.061043934998</c:v>
                </c:pt>
                <c:pt idx="1">
                  <c:v>19483.139187836001</c:v>
                </c:pt>
                <c:pt idx="2">
                  <c:v>13975.117859435</c:v>
                </c:pt>
                <c:pt idx="3">
                  <c:v>11791.562609424</c:v>
                </c:pt>
                <c:pt idx="4">
                  <c:v>12477.628994219</c:v>
                </c:pt>
                <c:pt idx="5">
                  <c:v>12261.312840093</c:v>
                </c:pt>
                <c:pt idx="6">
                  <c:v>12359.453182093001</c:v>
                </c:pt>
                <c:pt idx="7">
                  <c:v>15106.334315317999</c:v>
                </c:pt>
                <c:pt idx="8">
                  <c:v>11411.327390644001</c:v>
                </c:pt>
                <c:pt idx="9">
                  <c:v>12648.985004407999</c:v>
                </c:pt>
                <c:pt idx="10">
                  <c:v>8931.7162928115995</c:v>
                </c:pt>
                <c:pt idx="11">
                  <c:v>10432.255619146999</c:v>
                </c:pt>
                <c:pt idx="13">
                  <c:v>10422.347395991001</c:v>
                </c:pt>
                <c:pt idx="14">
                  <c:v>13864.614432337001</c:v>
                </c:pt>
                <c:pt idx="15">
                  <c:v>10413.235921519494</c:v>
                </c:pt>
                <c:pt idx="16">
                  <c:v>10235.173687798473</c:v>
                </c:pt>
                <c:pt idx="17">
                  <c:v>10554.144864600999</c:v>
                </c:pt>
                <c:pt idx="18">
                  <c:v>12404.483640807999</c:v>
                </c:pt>
                <c:pt idx="19">
                  <c:v>9033.3344056697006</c:v>
                </c:pt>
                <c:pt idx="20">
                  <c:v>11697.666057072</c:v>
                </c:pt>
                <c:pt idx="21">
                  <c:v>10517.599374419</c:v>
                </c:pt>
                <c:pt idx="22">
                  <c:v>9447.7562373808996</c:v>
                </c:pt>
                <c:pt idx="23">
                  <c:v>10309.184249045</c:v>
                </c:pt>
                <c:pt idx="24">
                  <c:v>7057.8322841198997</c:v>
                </c:pt>
                <c:pt idx="25">
                  <c:v>8347.1334644111994</c:v>
                </c:pt>
                <c:pt idx="27">
                  <c:v>7271.7144955743997</c:v>
                </c:pt>
                <c:pt idx="28">
                  <c:v>6587.0268571792003</c:v>
                </c:pt>
                <c:pt idx="29">
                  <c:v>8633.6102622938997</c:v>
                </c:pt>
                <c:pt idx="30">
                  <c:v>6308.1942569666999</c:v>
                </c:pt>
                <c:pt idx="31">
                  <c:v>5016.7468778585999</c:v>
                </c:pt>
                <c:pt idx="32">
                  <c:v>8506.9282028912003</c:v>
                </c:pt>
                <c:pt idx="33">
                  <c:v>4737.1726162199002</c:v>
                </c:pt>
                <c:pt idx="34">
                  <c:v>3814.2312791115</c:v>
                </c:pt>
                <c:pt idx="35">
                  <c:v>3914.9985844982002</c:v>
                </c:pt>
                <c:pt idx="36">
                  <c:v>2953.2003850325</c:v>
                </c:pt>
                <c:pt idx="37">
                  <c:v>4662.9910421875002</c:v>
                </c:pt>
                <c:pt idx="38">
                  <c:v>2578.7216036768</c:v>
                </c:pt>
                <c:pt idx="39">
                  <c:v>3092.9426161322999</c:v>
                </c:pt>
                <c:pt idx="40">
                  <c:v>1199.5323245915999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23776"/>
        <c:axId val="96530816"/>
      </c:scatterChart>
      <c:catAx>
        <c:axId val="965237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530816"/>
        <c:crosses val="autoZero"/>
        <c:auto val="1"/>
        <c:lblAlgn val="ctr"/>
        <c:lblOffset val="0"/>
        <c:tickLblSkip val="1"/>
        <c:noMultiLvlLbl val="0"/>
      </c:catAx>
      <c:valAx>
        <c:axId val="965308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5237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931096155431803E-2"/>
          <c:y val="7.9784743917374099E-2"/>
          <c:w val="0.91569571135175531"/>
          <c:h val="5.4773913125986042E-2"/>
        </c:manualLayout>
      </c:layout>
      <c:overlay val="1"/>
      <c:spPr>
        <a:solidFill>
          <a:srgbClr val="EAEAEA"/>
        </a:solidFill>
        <a:ln w="6350">
          <a:noFill/>
          <a:prstDash val="solid"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 rot="0" vert="horz"/>
    <a:lstStyle/>
    <a:p>
      <a:pPr>
        <a:defRPr lang="en-US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95251</xdr:rowOff>
    </xdr:from>
    <xdr:to>
      <xdr:col>8</xdr:col>
      <xdr:colOff>500788</xdr:colOff>
      <xdr:row>74</xdr:row>
      <xdr:rowOff>10834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110837</xdr:colOff>
      <xdr:row>8</xdr:row>
      <xdr:rowOff>104776</xdr:rowOff>
    </xdr:from>
    <xdr:to>
      <xdr:col>8</xdr:col>
      <xdr:colOff>466054</xdr:colOff>
      <xdr:row>30</xdr:row>
      <xdr:rowOff>20359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30</xdr:row>
      <xdr:rowOff>95250</xdr:rowOff>
    </xdr:from>
    <xdr:to>
      <xdr:col>8</xdr:col>
      <xdr:colOff>523874</xdr:colOff>
      <xdr:row>52</xdr:row>
      <xdr:rowOff>10833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 Narrow"/>
              <a:cs typeface="Arial"/>
            </a:rPr>
            <a:t>Expenditure per student (equivalent USD converted using PPPs)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432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 Narrow"/>
              <a:cs typeface="Arial"/>
            </a:rPr>
            <a:t>Expenditure per student (equivalent USD converted using PPPs)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 Narrow"/>
              <a:cs typeface="Arial"/>
            </a:rPr>
            <a:t>Expenditure per student (equivalent USD converted using PPPs)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 Narrow"/>
              <a:cs typeface="Arial"/>
            </a:rPr>
            <a:t>In equivalent USD converted using PPPs)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0.05477</cdr:y>
    </cdr:from>
    <cdr:to>
      <cdr:x>0.35725</cdr:x>
      <cdr:y>0.11989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90499"/>
          <a:ext cx="2018862" cy="226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 Narrow"/>
              <a:cs typeface="Arial"/>
            </a:rPr>
            <a:t>Expenditure per student (equivalent USD converted using PPPs)</a:t>
          </a:r>
        </a:p>
      </cdr:txBody>
    </cdr:sp>
  </cdr:relSizeAnchor>
  <cdr:relSizeAnchor xmlns:cdr="http://schemas.openxmlformats.org/drawingml/2006/chartDrawing">
    <cdr:from>
      <cdr:x>0.73925</cdr:x>
      <cdr:y>0.65625</cdr:y>
    </cdr:from>
    <cdr:to>
      <cdr:x>0.75025</cdr:x>
      <cdr:y>0.67425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3025" y="2276475"/>
          <a:ext cx="76200" cy="66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0.00425</cdr:x>
      <cdr:y>0.00575</cdr:y>
    </cdr:to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8575" cy="190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0.00425</cdr:x>
      <cdr:y>0.00575</cdr:y>
    </cdr:to>
    <cdr:pic>
      <cdr:nvPicPr>
        <cdr:cNvPr id="1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8575" cy="190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0.3645</cdr:y>
    </cdr:from>
    <cdr:to>
      <cdr:x>0</cdr:x>
      <cdr:y>0.5715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266825"/>
          <a:ext cx="0" cy="723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50" b="0" i="0" strike="noStrike">
              <a:solidFill>
                <a:srgbClr val="000000"/>
              </a:solidFill>
              <a:latin typeface="Arial Narrow"/>
              <a:cs typeface="Arial"/>
            </a:rPr>
            <a:t>In equivalent USD converted using PPPs)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stats.oecd.org/index.aspx?queryid=79396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30"/>
  <sheetViews>
    <sheetView showGridLines="0" tabSelected="1" zoomScaleNormal="100" workbookViewId="0"/>
  </sheetViews>
  <sheetFormatPr defaultColWidth="9.109375" defaultRowHeight="10.199999999999999"/>
  <cols>
    <col min="1" max="1" width="15.44140625" style="4" customWidth="1"/>
    <col min="2" max="9" width="9.109375" style="4" customWidth="1"/>
    <col min="10" max="16384" width="9.109375" style="4"/>
  </cols>
  <sheetData>
    <row r="1" spans="1:9" s="35" customFormat="1" ht="13.2">
      <c r="A1" s="36" t="s">
        <v>59</v>
      </c>
    </row>
    <row r="2" spans="1:9" s="35" customFormat="1" ht="13.2">
      <c r="A2" s="35" t="s">
        <v>60</v>
      </c>
      <c r="B2" s="35" t="s">
        <v>61</v>
      </c>
    </row>
    <row r="3" spans="1:9" s="35" customFormat="1" ht="13.2">
      <c r="A3" s="35" t="s">
        <v>62</v>
      </c>
    </row>
    <row r="4" spans="1:9" s="35" customFormat="1" ht="13.2">
      <c r="A4" s="36" t="s">
        <v>63</v>
      </c>
    </row>
    <row r="5" spans="1:9" s="35" customFormat="1" ht="13.2"/>
    <row r="6" spans="1:9">
      <c r="A6" s="2" t="s">
        <v>0</v>
      </c>
      <c r="B6" s="3"/>
      <c r="C6" s="3"/>
      <c r="D6" s="3"/>
      <c r="E6" s="3"/>
      <c r="F6" s="3"/>
      <c r="G6" s="3"/>
      <c r="H6" s="3"/>
      <c r="I6" s="3"/>
    </row>
    <row r="7" spans="1:9">
      <c r="A7" s="2" t="s">
        <v>1</v>
      </c>
      <c r="B7" s="5"/>
      <c r="C7" s="5"/>
      <c r="D7" s="5"/>
      <c r="E7" s="5"/>
      <c r="F7" s="5"/>
      <c r="G7" s="5"/>
      <c r="H7" s="5"/>
      <c r="I7" s="5"/>
    </row>
    <row r="8" spans="1:9">
      <c r="A8" s="6" t="s">
        <v>2</v>
      </c>
      <c r="B8" s="5"/>
      <c r="C8" s="5"/>
      <c r="D8" s="5"/>
      <c r="E8" s="5"/>
      <c r="F8" s="5"/>
      <c r="G8" s="5"/>
      <c r="H8" s="5"/>
      <c r="I8" s="5"/>
    </row>
    <row r="9" spans="1:9">
      <c r="A9" s="5"/>
      <c r="B9" s="5"/>
      <c r="C9" s="5"/>
      <c r="D9" s="5"/>
      <c r="E9" s="5"/>
      <c r="F9" s="5"/>
      <c r="G9" s="5"/>
      <c r="H9" s="5"/>
      <c r="I9" s="5"/>
    </row>
    <row r="10" spans="1:9">
      <c r="A10" s="7"/>
      <c r="B10" s="7"/>
      <c r="C10" s="7"/>
      <c r="D10" s="7"/>
      <c r="E10" s="7"/>
      <c r="F10" s="7"/>
      <c r="G10" s="7"/>
      <c r="H10" s="7"/>
      <c r="I10" s="7"/>
    </row>
    <row r="11" spans="1:9">
      <c r="A11" s="7"/>
      <c r="B11" s="7"/>
      <c r="C11" s="7"/>
      <c r="D11" s="7"/>
      <c r="E11" s="7"/>
      <c r="F11" s="7"/>
      <c r="G11" s="7"/>
      <c r="H11" s="7"/>
      <c r="I11" s="7"/>
    </row>
    <row r="12" spans="1:9">
      <c r="A12" s="7"/>
      <c r="B12" s="7"/>
      <c r="C12" s="7"/>
      <c r="D12" s="7"/>
      <c r="E12" s="7"/>
      <c r="F12" s="7"/>
      <c r="G12" s="7"/>
      <c r="H12" s="7"/>
      <c r="I12" s="7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  <row r="14" spans="1:9">
      <c r="A14" s="7"/>
      <c r="B14" s="7"/>
      <c r="C14" s="7"/>
      <c r="D14" s="7"/>
      <c r="E14" s="7"/>
      <c r="F14" s="7"/>
      <c r="G14" s="7"/>
      <c r="H14" s="7"/>
      <c r="I14" s="7"/>
    </row>
    <row r="15" spans="1:9">
      <c r="A15" s="7"/>
      <c r="B15" s="7"/>
      <c r="C15" s="7"/>
      <c r="D15" s="7"/>
      <c r="E15" s="7"/>
      <c r="F15" s="7"/>
      <c r="G15" s="7"/>
      <c r="H15" s="7"/>
      <c r="I15" s="7"/>
    </row>
    <row r="16" spans="1:9">
      <c r="A16" s="7"/>
      <c r="B16" s="7"/>
      <c r="C16" s="7"/>
      <c r="D16" s="7"/>
      <c r="E16" s="7"/>
      <c r="F16" s="7"/>
      <c r="G16" s="7"/>
      <c r="H16" s="7"/>
      <c r="I16" s="7"/>
    </row>
    <row r="17" spans="1:9">
      <c r="A17" s="7"/>
      <c r="B17" s="7"/>
      <c r="C17" s="7"/>
      <c r="D17" s="7"/>
      <c r="E17" s="7"/>
      <c r="F17" s="7"/>
      <c r="G17" s="7"/>
      <c r="H17" s="7"/>
      <c r="I17" s="7"/>
    </row>
    <row r="18" spans="1:9">
      <c r="A18" s="7"/>
      <c r="B18" s="7"/>
      <c r="C18" s="7"/>
      <c r="D18" s="7"/>
      <c r="E18" s="7"/>
      <c r="F18" s="7"/>
      <c r="G18" s="7"/>
      <c r="H18" s="7"/>
      <c r="I18" s="7"/>
    </row>
    <row r="19" spans="1:9">
      <c r="A19" s="7"/>
      <c r="B19" s="7"/>
      <c r="C19" s="7"/>
      <c r="D19" s="7"/>
      <c r="E19" s="7"/>
      <c r="F19" s="7"/>
      <c r="G19" s="7"/>
      <c r="H19" s="7"/>
      <c r="I19" s="7"/>
    </row>
    <row r="20" spans="1:9">
      <c r="A20" s="7"/>
      <c r="B20" s="7"/>
      <c r="C20" s="7"/>
      <c r="D20" s="7"/>
      <c r="E20" s="7"/>
      <c r="F20" s="7"/>
      <c r="G20" s="7"/>
      <c r="H20" s="7"/>
      <c r="I20" s="7"/>
    </row>
    <row r="21" spans="1:9">
      <c r="A21" s="7"/>
      <c r="B21" s="7"/>
      <c r="C21" s="7"/>
      <c r="D21" s="7"/>
      <c r="E21" s="7"/>
      <c r="F21" s="7"/>
      <c r="G21" s="7"/>
      <c r="H21" s="7"/>
      <c r="I21" s="7"/>
    </row>
    <row r="22" spans="1:9">
      <c r="A22" s="7"/>
      <c r="B22" s="7"/>
      <c r="C22" s="7"/>
      <c r="D22" s="7"/>
      <c r="E22" s="7"/>
      <c r="F22" s="7"/>
      <c r="G22" s="7"/>
      <c r="H22" s="7"/>
      <c r="I22" s="7"/>
    </row>
    <row r="23" spans="1:9">
      <c r="A23" s="7"/>
      <c r="B23" s="7"/>
      <c r="C23" s="7"/>
      <c r="D23" s="7"/>
      <c r="E23" s="7"/>
      <c r="F23" s="7"/>
      <c r="G23" s="7"/>
      <c r="H23" s="7"/>
      <c r="I23" s="7"/>
    </row>
    <row r="24" spans="1:9">
      <c r="A24" s="7"/>
      <c r="B24" s="7"/>
      <c r="C24" s="7"/>
      <c r="D24" s="7"/>
      <c r="E24" s="7"/>
      <c r="F24" s="7"/>
      <c r="G24" s="7"/>
      <c r="H24" s="7"/>
      <c r="I24" s="7"/>
    </row>
    <row r="25" spans="1:9">
      <c r="A25" s="7"/>
      <c r="B25" s="7"/>
      <c r="C25" s="7"/>
      <c r="D25" s="7"/>
      <c r="E25" s="7"/>
      <c r="F25" s="7"/>
      <c r="G25" s="7"/>
      <c r="H25" s="7"/>
      <c r="I25" s="7"/>
    </row>
    <row r="26" spans="1:9">
      <c r="A26" s="7"/>
      <c r="B26" s="7"/>
      <c r="C26" s="7"/>
      <c r="D26" s="7"/>
      <c r="E26" s="7"/>
      <c r="F26" s="7"/>
      <c r="G26" s="7"/>
      <c r="H26" s="7"/>
      <c r="I26" s="7"/>
    </row>
    <row r="27" spans="1:9">
      <c r="A27" s="7"/>
      <c r="B27" s="7"/>
      <c r="C27" s="7"/>
      <c r="D27" s="7"/>
      <c r="E27" s="7"/>
      <c r="F27" s="7"/>
      <c r="G27" s="7"/>
      <c r="H27" s="7"/>
      <c r="I27" s="7"/>
    </row>
    <row r="28" spans="1:9">
      <c r="A28" s="7"/>
      <c r="B28" s="7"/>
      <c r="C28" s="7"/>
      <c r="D28" s="7"/>
      <c r="E28" s="7"/>
      <c r="F28" s="7"/>
      <c r="G28" s="7"/>
      <c r="H28" s="7"/>
      <c r="I28" s="7"/>
    </row>
    <row r="29" spans="1:9">
      <c r="A29" s="7"/>
      <c r="B29" s="7"/>
      <c r="C29" s="7"/>
      <c r="D29" s="7"/>
      <c r="E29" s="7"/>
      <c r="F29" s="7"/>
      <c r="G29" s="7"/>
      <c r="H29" s="7"/>
      <c r="I29" s="7"/>
    </row>
    <row r="30" spans="1:9">
      <c r="A30" s="7"/>
      <c r="B30" s="7"/>
      <c r="C30" s="7"/>
      <c r="D30" s="7"/>
      <c r="E30" s="7"/>
      <c r="F30" s="7"/>
      <c r="G30" s="7"/>
      <c r="H30" s="7"/>
      <c r="I30" s="7"/>
    </row>
    <row r="31" spans="1:9">
      <c r="A31" s="7"/>
      <c r="B31" s="7"/>
      <c r="C31" s="7"/>
      <c r="D31" s="7"/>
      <c r="E31" s="7"/>
      <c r="F31" s="7"/>
      <c r="G31" s="7"/>
      <c r="H31" s="7"/>
      <c r="I31" s="7"/>
    </row>
    <row r="32" spans="1:9">
      <c r="A32" s="7"/>
      <c r="B32" s="7"/>
      <c r="C32" s="7"/>
      <c r="D32" s="7"/>
      <c r="E32" s="7"/>
      <c r="F32" s="7"/>
      <c r="G32" s="7"/>
      <c r="H32" s="7"/>
      <c r="I32" s="7"/>
    </row>
    <row r="33" spans="1:9">
      <c r="A33" s="7"/>
      <c r="B33" s="7"/>
      <c r="C33" s="7"/>
      <c r="D33" s="7"/>
      <c r="E33" s="7"/>
      <c r="F33" s="7"/>
      <c r="G33" s="7"/>
      <c r="H33" s="7"/>
      <c r="I33" s="7"/>
    </row>
    <row r="34" spans="1:9">
      <c r="A34" s="7"/>
      <c r="B34" s="7"/>
      <c r="C34" s="7"/>
      <c r="D34" s="7"/>
      <c r="E34" s="7"/>
      <c r="F34" s="7"/>
      <c r="G34" s="7"/>
      <c r="H34" s="7"/>
      <c r="I34" s="7"/>
    </row>
    <row r="35" spans="1:9">
      <c r="A35" s="7"/>
      <c r="B35" s="7"/>
      <c r="C35" s="7"/>
      <c r="D35" s="7"/>
      <c r="E35" s="7"/>
      <c r="F35" s="7"/>
      <c r="G35" s="7"/>
      <c r="H35" s="7"/>
      <c r="I35" s="7"/>
    </row>
    <row r="36" spans="1:9">
      <c r="A36" s="7"/>
      <c r="B36" s="7"/>
      <c r="C36" s="7"/>
      <c r="D36" s="7"/>
      <c r="E36" s="7"/>
      <c r="F36" s="7"/>
      <c r="G36" s="7"/>
      <c r="H36" s="7"/>
      <c r="I36" s="7"/>
    </row>
    <row r="37" spans="1:9">
      <c r="A37" s="7"/>
      <c r="B37" s="7"/>
      <c r="C37" s="7"/>
      <c r="D37" s="7"/>
      <c r="E37" s="7"/>
      <c r="F37" s="7"/>
      <c r="G37" s="7"/>
      <c r="H37" s="7"/>
      <c r="I37" s="7"/>
    </row>
    <row r="38" spans="1:9">
      <c r="A38" s="7"/>
      <c r="B38" s="7"/>
      <c r="C38" s="7"/>
      <c r="D38" s="7"/>
      <c r="E38" s="7"/>
      <c r="F38" s="7"/>
      <c r="G38" s="7"/>
      <c r="H38" s="7"/>
      <c r="I38" s="7"/>
    </row>
    <row r="39" spans="1:9">
      <c r="A39" s="7"/>
      <c r="B39" s="7"/>
      <c r="C39" s="7"/>
      <c r="D39" s="7"/>
      <c r="E39" s="7"/>
      <c r="F39" s="7"/>
      <c r="G39" s="7"/>
      <c r="H39" s="7"/>
      <c r="I39" s="7"/>
    </row>
    <row r="40" spans="1:9">
      <c r="A40" s="7"/>
      <c r="B40" s="7"/>
      <c r="C40" s="7"/>
      <c r="D40" s="7"/>
      <c r="E40" s="7"/>
      <c r="F40" s="7"/>
      <c r="G40" s="7"/>
      <c r="H40" s="7"/>
      <c r="I40" s="7"/>
    </row>
    <row r="41" spans="1:9">
      <c r="A41" s="7"/>
      <c r="B41" s="7"/>
      <c r="C41" s="7"/>
      <c r="D41" s="7"/>
      <c r="E41" s="7"/>
      <c r="F41" s="7"/>
      <c r="G41" s="7"/>
      <c r="H41" s="7"/>
      <c r="I41" s="7"/>
    </row>
    <row r="42" spans="1:9">
      <c r="A42" s="7"/>
      <c r="B42" s="7"/>
      <c r="C42" s="7"/>
      <c r="D42" s="7"/>
      <c r="E42" s="7"/>
      <c r="F42" s="7"/>
      <c r="G42" s="7"/>
      <c r="H42" s="7"/>
      <c r="I42" s="7"/>
    </row>
    <row r="43" spans="1:9">
      <c r="A43" s="7"/>
      <c r="B43" s="7"/>
      <c r="C43" s="7"/>
      <c r="D43" s="7"/>
      <c r="E43" s="7"/>
      <c r="F43" s="7"/>
      <c r="G43" s="7"/>
      <c r="H43" s="7"/>
      <c r="I43" s="7"/>
    </row>
    <row r="44" spans="1:9">
      <c r="A44" s="7"/>
      <c r="B44" s="7"/>
      <c r="C44" s="7"/>
      <c r="D44" s="7"/>
      <c r="E44" s="7"/>
      <c r="F44" s="7"/>
      <c r="G44" s="7"/>
      <c r="H44" s="7"/>
      <c r="I44" s="7"/>
    </row>
    <row r="45" spans="1:9">
      <c r="A45" s="7"/>
      <c r="B45" s="7"/>
      <c r="C45" s="7"/>
      <c r="D45" s="7"/>
      <c r="E45" s="7"/>
      <c r="F45" s="7"/>
      <c r="G45" s="7"/>
      <c r="H45" s="7"/>
      <c r="I45" s="7"/>
    </row>
    <row r="46" spans="1:9">
      <c r="A46" s="7"/>
      <c r="B46" s="7"/>
      <c r="C46" s="7"/>
      <c r="D46" s="7"/>
      <c r="E46" s="7"/>
      <c r="F46" s="7"/>
      <c r="G46" s="7"/>
      <c r="H46" s="7"/>
      <c r="I46" s="7"/>
    </row>
    <row r="47" spans="1:9">
      <c r="A47" s="7"/>
      <c r="B47" s="7"/>
      <c r="C47" s="7"/>
      <c r="D47" s="7"/>
      <c r="E47" s="7"/>
      <c r="F47" s="7"/>
      <c r="G47" s="7"/>
      <c r="H47" s="7"/>
      <c r="I47" s="7"/>
    </row>
    <row r="48" spans="1:9">
      <c r="A48" s="7"/>
      <c r="B48" s="7"/>
      <c r="C48" s="7"/>
      <c r="D48" s="7"/>
      <c r="E48" s="7"/>
      <c r="F48" s="7"/>
      <c r="G48" s="7"/>
      <c r="H48" s="7"/>
      <c r="I48" s="7"/>
    </row>
    <row r="49" spans="1:9">
      <c r="A49" s="7"/>
      <c r="B49" s="7"/>
      <c r="C49" s="7"/>
      <c r="D49" s="7"/>
      <c r="E49" s="7"/>
      <c r="F49" s="7"/>
      <c r="G49" s="7"/>
      <c r="H49" s="7"/>
      <c r="I49" s="7"/>
    </row>
    <row r="50" spans="1:9">
      <c r="A50" s="7"/>
      <c r="B50" s="7"/>
      <c r="C50" s="7"/>
      <c r="D50" s="7"/>
      <c r="E50" s="7"/>
      <c r="F50" s="7"/>
      <c r="G50" s="7"/>
      <c r="H50" s="7"/>
      <c r="I50" s="7"/>
    </row>
    <row r="51" spans="1:9">
      <c r="A51" s="7"/>
      <c r="B51" s="7"/>
      <c r="C51" s="7"/>
      <c r="D51" s="7"/>
      <c r="E51" s="7"/>
      <c r="F51" s="7"/>
      <c r="G51" s="7"/>
      <c r="H51" s="7"/>
      <c r="I51" s="7"/>
    </row>
    <row r="52" spans="1:9">
      <c r="A52" s="7"/>
      <c r="B52" s="7"/>
      <c r="C52" s="7"/>
      <c r="D52" s="7"/>
      <c r="E52" s="7"/>
      <c r="F52" s="7"/>
      <c r="G52" s="7"/>
      <c r="H52" s="7"/>
      <c r="I52" s="7"/>
    </row>
    <row r="53" spans="1:9">
      <c r="A53" s="7"/>
      <c r="B53" s="7"/>
      <c r="C53" s="7"/>
      <c r="D53" s="7"/>
      <c r="E53" s="7"/>
      <c r="F53" s="7"/>
      <c r="G53" s="7"/>
      <c r="H53" s="7"/>
      <c r="I53" s="7"/>
    </row>
    <row r="54" spans="1:9">
      <c r="A54" s="7"/>
      <c r="B54" s="7"/>
      <c r="C54" s="7"/>
      <c r="D54" s="7"/>
      <c r="E54" s="7"/>
      <c r="F54" s="7"/>
      <c r="G54" s="7"/>
      <c r="H54" s="7"/>
      <c r="I54" s="7"/>
    </row>
    <row r="55" spans="1:9">
      <c r="A55" s="7"/>
      <c r="B55" s="7"/>
      <c r="C55" s="7"/>
      <c r="D55" s="7"/>
      <c r="E55" s="7"/>
      <c r="F55" s="7"/>
      <c r="G55" s="7"/>
      <c r="H55" s="7"/>
      <c r="I55" s="7"/>
    </row>
    <row r="56" spans="1:9">
      <c r="A56" s="7"/>
      <c r="B56" s="7"/>
      <c r="C56" s="7"/>
      <c r="D56" s="7"/>
      <c r="E56" s="7"/>
      <c r="F56" s="7"/>
      <c r="G56" s="7"/>
      <c r="H56" s="7"/>
      <c r="I56" s="7"/>
    </row>
    <row r="57" spans="1:9">
      <c r="A57" s="7"/>
      <c r="B57" s="7"/>
      <c r="C57" s="7"/>
      <c r="D57" s="7"/>
      <c r="E57" s="7"/>
      <c r="F57" s="7"/>
      <c r="G57" s="7"/>
      <c r="H57" s="7"/>
      <c r="I57" s="7"/>
    </row>
    <row r="58" spans="1:9">
      <c r="A58" s="7"/>
      <c r="B58" s="7"/>
      <c r="C58" s="7"/>
      <c r="D58" s="7"/>
      <c r="E58" s="7"/>
      <c r="F58" s="7"/>
      <c r="G58" s="7"/>
      <c r="H58" s="7"/>
      <c r="I58" s="7"/>
    </row>
    <row r="59" spans="1:9">
      <c r="A59" s="7"/>
      <c r="B59" s="7"/>
      <c r="C59" s="7"/>
      <c r="D59" s="7"/>
      <c r="E59" s="7"/>
      <c r="F59" s="7"/>
      <c r="G59" s="7"/>
      <c r="H59" s="7"/>
      <c r="I59" s="7"/>
    </row>
    <row r="60" spans="1:9">
      <c r="A60" s="7"/>
      <c r="B60" s="7"/>
      <c r="C60" s="7"/>
      <c r="D60" s="7"/>
      <c r="E60" s="7"/>
      <c r="F60" s="7"/>
      <c r="G60" s="7"/>
      <c r="H60" s="7"/>
      <c r="I60" s="7"/>
    </row>
    <row r="61" spans="1:9">
      <c r="A61" s="7"/>
      <c r="B61" s="7"/>
      <c r="C61" s="7"/>
      <c r="D61" s="7"/>
      <c r="E61" s="7"/>
      <c r="F61" s="7"/>
      <c r="G61" s="7"/>
      <c r="H61" s="7"/>
      <c r="I61" s="7"/>
    </row>
    <row r="62" spans="1:9">
      <c r="A62" s="7"/>
      <c r="B62" s="7"/>
      <c r="C62" s="7"/>
      <c r="D62" s="7"/>
      <c r="E62" s="7"/>
      <c r="F62" s="7"/>
      <c r="G62" s="7"/>
      <c r="H62" s="7"/>
      <c r="I62" s="7"/>
    </row>
    <row r="63" spans="1:9">
      <c r="A63" s="7"/>
      <c r="B63" s="7"/>
      <c r="C63" s="7"/>
      <c r="D63" s="7"/>
      <c r="E63" s="7"/>
      <c r="F63" s="7"/>
      <c r="G63" s="7"/>
      <c r="H63" s="7"/>
      <c r="I63" s="7"/>
    </row>
    <row r="64" spans="1:9">
      <c r="A64" s="7"/>
      <c r="B64" s="7"/>
      <c r="C64" s="7"/>
      <c r="D64" s="7"/>
      <c r="E64" s="7"/>
      <c r="F64" s="7"/>
      <c r="G64" s="7"/>
      <c r="H64" s="7"/>
      <c r="I64" s="7"/>
    </row>
    <row r="65" spans="1:9">
      <c r="A65" s="7"/>
      <c r="B65" s="7"/>
      <c r="C65" s="7"/>
      <c r="D65" s="7"/>
      <c r="E65" s="7"/>
      <c r="F65" s="7"/>
      <c r="G65" s="7"/>
      <c r="H65" s="7"/>
      <c r="I65" s="7"/>
    </row>
    <row r="66" spans="1:9">
      <c r="A66" s="7"/>
      <c r="B66" s="7"/>
      <c r="C66" s="7"/>
      <c r="D66" s="7"/>
      <c r="E66" s="7"/>
      <c r="F66" s="7"/>
      <c r="G66" s="7"/>
      <c r="H66" s="7"/>
      <c r="I66" s="7"/>
    </row>
    <row r="67" spans="1:9">
      <c r="A67" s="7"/>
      <c r="B67" s="7"/>
      <c r="C67" s="7"/>
      <c r="D67" s="7"/>
      <c r="E67" s="7"/>
      <c r="F67" s="7"/>
      <c r="G67" s="7"/>
      <c r="H67" s="7"/>
      <c r="I67" s="7"/>
    </row>
    <row r="68" spans="1:9">
      <c r="A68" s="7"/>
      <c r="B68" s="7"/>
      <c r="C68" s="7"/>
      <c r="D68" s="7"/>
      <c r="E68" s="7"/>
      <c r="F68" s="7"/>
      <c r="G68" s="7"/>
      <c r="H68" s="7"/>
      <c r="I68" s="7"/>
    </row>
    <row r="69" spans="1:9">
      <c r="A69" s="7"/>
      <c r="B69" s="7"/>
      <c r="C69" s="7"/>
      <c r="D69" s="7"/>
      <c r="E69" s="7"/>
      <c r="F69" s="7"/>
      <c r="G69" s="7"/>
      <c r="H69" s="7"/>
      <c r="I69" s="7"/>
    </row>
    <row r="70" spans="1:9">
      <c r="A70" s="7"/>
      <c r="B70" s="7"/>
      <c r="C70" s="7"/>
      <c r="D70" s="7"/>
      <c r="E70" s="7"/>
      <c r="F70" s="7"/>
      <c r="G70" s="7"/>
      <c r="H70" s="7"/>
      <c r="I70" s="7"/>
    </row>
    <row r="71" spans="1:9">
      <c r="A71" s="7"/>
      <c r="B71" s="7"/>
      <c r="C71" s="7"/>
      <c r="D71" s="7"/>
      <c r="E71" s="7"/>
      <c r="F71" s="7"/>
      <c r="G71" s="7"/>
      <c r="H71" s="7"/>
      <c r="I71" s="7"/>
    </row>
    <row r="72" spans="1:9">
      <c r="A72" s="7"/>
      <c r="B72" s="7"/>
      <c r="C72" s="7"/>
      <c r="D72" s="7"/>
      <c r="E72" s="7"/>
      <c r="F72" s="7"/>
      <c r="G72" s="7"/>
      <c r="H72" s="7"/>
      <c r="I72" s="7"/>
    </row>
    <row r="73" spans="1:9">
      <c r="A73" s="8"/>
      <c r="B73" s="7"/>
      <c r="D73" s="7"/>
      <c r="E73" s="7"/>
      <c r="F73" s="7"/>
      <c r="G73" s="7"/>
      <c r="H73" s="7"/>
      <c r="I73" s="7"/>
    </row>
    <row r="74" spans="1:9">
      <c r="A74" s="8"/>
      <c r="B74" s="7"/>
      <c r="D74" s="7"/>
      <c r="E74" s="7"/>
      <c r="F74" s="7"/>
      <c r="G74" s="7"/>
      <c r="H74" s="7"/>
      <c r="I74" s="7"/>
    </row>
    <row r="75" spans="1:9">
      <c r="B75" s="7"/>
      <c r="D75" s="7"/>
      <c r="E75" s="7"/>
      <c r="F75" s="7"/>
      <c r="G75" s="7"/>
      <c r="H75" s="7"/>
      <c r="I75" s="7"/>
    </row>
    <row r="76" spans="1:9">
      <c r="A76" s="20" t="s">
        <v>56</v>
      </c>
      <c r="B76" s="7"/>
      <c r="D76" s="7"/>
      <c r="E76" s="7"/>
      <c r="F76" s="7"/>
      <c r="G76" s="7"/>
      <c r="H76" s="7"/>
      <c r="I76" s="7"/>
    </row>
    <row r="77" spans="1:9">
      <c r="A77" s="9" t="s">
        <v>3</v>
      </c>
      <c r="B77" s="7"/>
      <c r="D77" s="7"/>
      <c r="E77" s="7"/>
      <c r="F77" s="7"/>
      <c r="G77" s="7"/>
      <c r="H77" s="7"/>
      <c r="I77" s="7"/>
    </row>
    <row r="78" spans="1:9">
      <c r="A78" s="10" t="s">
        <v>4</v>
      </c>
      <c r="B78" s="7"/>
      <c r="D78" s="7"/>
      <c r="E78" s="7"/>
      <c r="F78" s="7"/>
      <c r="G78" s="7"/>
      <c r="H78" s="7"/>
      <c r="I78" s="7"/>
    </row>
    <row r="79" spans="1:9">
      <c r="A79" s="10" t="s">
        <v>5</v>
      </c>
      <c r="B79" s="7"/>
      <c r="C79" s="7"/>
      <c r="D79" s="7"/>
      <c r="E79" s="7"/>
      <c r="F79" s="7"/>
      <c r="G79" s="7"/>
      <c r="H79" s="7"/>
      <c r="I79" s="7"/>
    </row>
    <row r="80" spans="1:9">
      <c r="A80" s="8" t="s">
        <v>6</v>
      </c>
      <c r="B80" s="7"/>
      <c r="C80" s="7"/>
      <c r="D80" s="7"/>
      <c r="E80" s="7"/>
      <c r="F80" s="7"/>
      <c r="G80" s="7"/>
      <c r="H80" s="7"/>
      <c r="I80" s="7"/>
    </row>
    <row r="81" spans="1:9">
      <c r="A81" s="11" t="s">
        <v>7</v>
      </c>
      <c r="B81" s="7"/>
      <c r="C81" s="7"/>
      <c r="D81" s="7"/>
      <c r="E81" s="7"/>
      <c r="F81" s="7"/>
      <c r="G81" s="7"/>
      <c r="H81" s="7"/>
      <c r="I81" s="7"/>
    </row>
    <row r="82" spans="1:9">
      <c r="A82" s="12" t="s">
        <v>57</v>
      </c>
      <c r="B82" s="7"/>
      <c r="C82" s="7"/>
      <c r="D82" s="7"/>
      <c r="E82" s="7"/>
      <c r="F82" s="7"/>
      <c r="G82" s="7"/>
      <c r="H82" s="7"/>
      <c r="I82" s="7"/>
    </row>
    <row r="83" spans="1:9" ht="13.2">
      <c r="A83" s="29" t="s">
        <v>58</v>
      </c>
      <c r="B83" s="7"/>
      <c r="C83" s="7"/>
      <c r="D83" s="7"/>
      <c r="E83" s="7"/>
      <c r="F83" s="7"/>
      <c r="G83" s="7"/>
      <c r="H83" s="7"/>
      <c r="I83" s="7"/>
    </row>
    <row r="84" spans="1:9">
      <c r="A84" s="13"/>
      <c r="B84" s="7"/>
      <c r="C84" s="7"/>
      <c r="D84" s="7"/>
      <c r="E84" s="7"/>
      <c r="F84" s="7"/>
      <c r="G84" s="7"/>
      <c r="H84" s="7"/>
      <c r="I84" s="7"/>
    </row>
    <row r="85" spans="1:9" s="16" customFormat="1">
      <c r="A85" s="14" t="s">
        <v>8</v>
      </c>
      <c r="B85" s="15"/>
      <c r="C85" s="15"/>
      <c r="D85" s="15"/>
      <c r="E85" s="15"/>
      <c r="F85" s="15"/>
      <c r="G85" s="15"/>
      <c r="H85" s="15"/>
      <c r="I85" s="15"/>
    </row>
    <row r="86" spans="1:9" s="16" customFormat="1" ht="12.75" customHeight="1">
      <c r="A86" s="30"/>
      <c r="B86" s="32" t="s">
        <v>9</v>
      </c>
      <c r="C86" s="34" t="s">
        <v>10</v>
      </c>
      <c r="D86" s="34"/>
      <c r="E86" s="34"/>
      <c r="F86" s="30" t="s">
        <v>11</v>
      </c>
    </row>
    <row r="87" spans="1:9" s="16" customFormat="1" ht="21" customHeight="1">
      <c r="A87" s="31"/>
      <c r="B87" s="33"/>
      <c r="C87" s="21" t="s">
        <v>12</v>
      </c>
      <c r="D87" s="22" t="s">
        <v>13</v>
      </c>
      <c r="E87" s="21" t="s">
        <v>14</v>
      </c>
      <c r="F87" s="31"/>
    </row>
    <row r="88" spans="1:9" s="16" customFormat="1">
      <c r="A88" s="1" t="s">
        <v>15</v>
      </c>
      <c r="B88" s="23">
        <v>21152.759871856</v>
      </c>
      <c r="C88" s="24">
        <v>21499.061043934998</v>
      </c>
      <c r="D88" s="23">
        <v>21681.566481706999</v>
      </c>
      <c r="E88" s="24">
        <v>21595.267176967998</v>
      </c>
      <c r="F88" s="23">
        <v>46526.140472441999</v>
      </c>
    </row>
    <row r="89" spans="1:9" s="16" customFormat="1">
      <c r="A89" s="18" t="s">
        <v>16</v>
      </c>
      <c r="B89" s="25">
        <v>15177.259616961999</v>
      </c>
      <c r="C89" s="26">
        <v>19483.139187836001</v>
      </c>
      <c r="D89" s="25">
        <v>11670.798820448999</v>
      </c>
      <c r="E89" s="26">
        <v>15021.732857763</v>
      </c>
      <c r="F89" s="25">
        <v>27830.573308931998</v>
      </c>
    </row>
    <row r="90" spans="1:9" s="16" customFormat="1">
      <c r="A90" s="1" t="s">
        <v>17</v>
      </c>
      <c r="B90" s="23">
        <v>13104.383769161999</v>
      </c>
      <c r="C90" s="24">
        <v>13975.117859435</v>
      </c>
      <c r="D90" s="23">
        <v>16047.418884052</v>
      </c>
      <c r="E90" s="24">
        <v>15148.592964504</v>
      </c>
      <c r="F90" s="23">
        <v>20961.631684943</v>
      </c>
    </row>
    <row r="91" spans="1:9" s="16" customFormat="1">
      <c r="A91" s="18" t="s">
        <v>18</v>
      </c>
      <c r="B91" s="25">
        <v>12158.080516222</v>
      </c>
      <c r="C91" s="26">
        <v>11791.562609424</v>
      </c>
      <c r="D91" s="25">
        <v>10525.809737942</v>
      </c>
      <c r="E91" s="26">
        <v>10998.355712598001</v>
      </c>
      <c r="F91" s="25">
        <v>16568.213940867001</v>
      </c>
    </row>
    <row r="92" spans="1:9" s="16" customFormat="1">
      <c r="A92" s="1" t="s">
        <v>19</v>
      </c>
      <c r="B92" s="23">
        <v>11367.415700265001</v>
      </c>
      <c r="C92" s="24">
        <v>12477.628994219</v>
      </c>
      <c r="D92" s="23">
        <v>12434.713295045</v>
      </c>
      <c r="E92" s="24">
        <v>12451.663056105001</v>
      </c>
      <c r="F92" s="23">
        <v>24541.551657652999</v>
      </c>
    </row>
    <row r="93" spans="1:9" s="16" customFormat="1">
      <c r="A93" s="18" t="s">
        <v>20</v>
      </c>
      <c r="B93" s="25">
        <v>11318.522451302</v>
      </c>
      <c r="C93" s="26">
        <v>12261.312840093</v>
      </c>
      <c r="D93" s="25">
        <v>13776.102092945999</v>
      </c>
      <c r="E93" s="26">
        <v>12995.039951883</v>
      </c>
      <c r="F93" s="25">
        <v>29328.235269543002</v>
      </c>
    </row>
    <row r="94" spans="1:9" s="16" customFormat="1">
      <c r="A94" s="1" t="s">
        <v>21</v>
      </c>
      <c r="B94" s="23">
        <v>11162.705697871999</v>
      </c>
      <c r="C94" s="24">
        <v>12359.453182093001</v>
      </c>
      <c r="D94" s="23">
        <v>8630.8604984989997</v>
      </c>
      <c r="E94" s="24">
        <v>10078.252957749</v>
      </c>
      <c r="F94" s="23">
        <v>11434.985355026</v>
      </c>
    </row>
    <row r="95" spans="1:9" s="16" customFormat="1">
      <c r="A95" s="18" t="s">
        <v>22</v>
      </c>
      <c r="B95" s="25">
        <v>11154.486276554</v>
      </c>
      <c r="C95" s="26">
        <v>15106.334315317999</v>
      </c>
      <c r="D95" s="25">
        <v>15079.370904971</v>
      </c>
      <c r="E95" s="26">
        <v>15094.110098228</v>
      </c>
      <c r="F95" s="25">
        <v>16933.400788202001</v>
      </c>
    </row>
    <row r="96" spans="1:9" s="16" customFormat="1">
      <c r="A96" s="1" t="s">
        <v>23</v>
      </c>
      <c r="B96" s="23">
        <v>10804.312287874</v>
      </c>
      <c r="C96" s="24">
        <v>11411.327390644001</v>
      </c>
      <c r="D96" s="23">
        <v>11290.950414389001</v>
      </c>
      <c r="E96" s="24">
        <v>11341.719172215</v>
      </c>
      <c r="F96" s="23">
        <v>24071.784023282999</v>
      </c>
    </row>
    <row r="97" spans="1:6" s="17" customFormat="1">
      <c r="A97" s="18" t="s">
        <v>24</v>
      </c>
      <c r="B97" s="25">
        <v>10216.370017289</v>
      </c>
      <c r="C97" s="26">
        <v>12648.985004407999</v>
      </c>
      <c r="D97" s="25">
        <v>13363.415674716</v>
      </c>
      <c r="E97" s="26">
        <v>13118.367624731</v>
      </c>
      <c r="F97" s="25">
        <v>16599.445184816999</v>
      </c>
    </row>
    <row r="98" spans="1:6" s="16" customFormat="1">
      <c r="A98" s="1" t="s">
        <v>25</v>
      </c>
      <c r="B98" s="23">
        <v>9655.7882894729992</v>
      </c>
      <c r="C98" s="24">
        <v>8931.7162928115995</v>
      </c>
      <c r="D98" s="23">
        <v>11609.887839102001</v>
      </c>
      <c r="E98" s="24">
        <v>10315.853256238999</v>
      </c>
      <c r="F98" s="23">
        <v>9570.4002894379992</v>
      </c>
    </row>
    <row r="99" spans="1:6" s="16" customFormat="1">
      <c r="A99" s="18" t="s">
        <v>26</v>
      </c>
      <c r="B99" s="25">
        <v>9335.4701441188008</v>
      </c>
      <c r="C99" s="26">
        <v>10432.255619146999</v>
      </c>
      <c r="D99" s="25">
        <v>7715.7505590290002</v>
      </c>
      <c r="E99" s="26">
        <v>8785.2855563442008</v>
      </c>
      <c r="F99" s="25">
        <v>12067.297876891</v>
      </c>
    </row>
    <row r="100" spans="1:6" s="16" customFormat="1">
      <c r="A100" s="1" t="s">
        <v>27</v>
      </c>
      <c r="B100" s="23">
        <v>9256.4918694519001</v>
      </c>
      <c r="C100" s="24"/>
      <c r="D100" s="23">
        <v>12779.667180480001</v>
      </c>
      <c r="E100" s="24">
        <v>12779.667180480001</v>
      </c>
      <c r="F100" s="23">
        <v>21326.274045203001</v>
      </c>
    </row>
    <row r="101" spans="1:6" s="16" customFormat="1">
      <c r="A101" s="18" t="s">
        <v>28</v>
      </c>
      <c r="B101" s="25">
        <v>9062.0067425438992</v>
      </c>
      <c r="C101" s="26">
        <v>10422.347395991001</v>
      </c>
      <c r="D101" s="25">
        <v>11047.323949555999</v>
      </c>
      <c r="E101" s="26">
        <v>10738.620550823</v>
      </c>
      <c r="F101" s="25">
        <v>18022.21115861</v>
      </c>
    </row>
    <row r="102" spans="1:6" s="16" customFormat="1">
      <c r="A102" s="1" t="s">
        <v>29</v>
      </c>
      <c r="B102" s="23">
        <v>8811.8063892027003</v>
      </c>
      <c r="C102" s="24">
        <v>13864.614432337001</v>
      </c>
      <c r="D102" s="23">
        <v>8759.4403400232004</v>
      </c>
      <c r="E102" s="24">
        <v>10387.477559749001</v>
      </c>
      <c r="F102" s="23">
        <v>17892.54143162</v>
      </c>
    </row>
    <row r="103" spans="1:6" s="16" customFormat="1">
      <c r="A103" s="18" t="s">
        <v>30</v>
      </c>
      <c r="B103" s="25">
        <v>8802.8684047468996</v>
      </c>
      <c r="C103" s="26">
        <v>10413.235921519494</v>
      </c>
      <c r="D103" s="25">
        <v>10493.767762951893</v>
      </c>
      <c r="E103" s="26">
        <v>10360.356313927654</v>
      </c>
      <c r="F103" s="25">
        <v>16164.183765996251</v>
      </c>
    </row>
    <row r="104" spans="1:6" s="16" customFormat="1">
      <c r="A104" s="1" t="s">
        <v>31</v>
      </c>
      <c r="B104" s="23">
        <v>8733.1210580297902</v>
      </c>
      <c r="C104" s="24">
        <v>10235.173687798473</v>
      </c>
      <c r="D104" s="23">
        <v>10181.919655896469</v>
      </c>
      <c r="E104" s="24">
        <v>10105.816605239717</v>
      </c>
      <c r="F104" s="23">
        <v>16143.071066157656</v>
      </c>
    </row>
    <row r="105" spans="1:6" s="16" customFormat="1">
      <c r="A105" s="18" t="s">
        <v>32</v>
      </c>
      <c r="B105" s="25">
        <v>8545.9198811037004</v>
      </c>
      <c r="C105" s="26">
        <v>10554.144864600999</v>
      </c>
      <c r="D105" s="25">
        <v>13615.463273903</v>
      </c>
      <c r="E105" s="26">
        <v>11683.749651655</v>
      </c>
      <c r="F105" s="25">
        <v>17179.698340636001</v>
      </c>
    </row>
    <row r="106" spans="1:6" s="16" customFormat="1">
      <c r="A106" s="1" t="s">
        <v>33</v>
      </c>
      <c r="B106" s="23">
        <v>8529.2275994202992</v>
      </c>
      <c r="C106" s="24">
        <v>12404.483640807999</v>
      </c>
      <c r="D106" s="23">
        <v>12491.179087873999</v>
      </c>
      <c r="E106" s="24">
        <v>12446.039915775</v>
      </c>
      <c r="F106" s="23">
        <v>19158.968013949001</v>
      </c>
    </row>
    <row r="107" spans="1:6" s="16" customFormat="1">
      <c r="A107" s="18" t="s">
        <v>34</v>
      </c>
      <c r="B107" s="25">
        <v>8441.8637379001993</v>
      </c>
      <c r="C107" s="26">
        <v>9033.3344056697006</v>
      </c>
      <c r="D107" s="25">
        <v>8858.6582869110007</v>
      </c>
      <c r="E107" s="26">
        <v>8926.8739638234001</v>
      </c>
      <c r="F107" s="25">
        <v>11509.685699578</v>
      </c>
    </row>
    <row r="108" spans="1:6" s="16" customFormat="1">
      <c r="A108" s="1" t="s">
        <v>35</v>
      </c>
      <c r="B108" s="23">
        <v>8251.4541990224006</v>
      </c>
      <c r="C108" s="24">
        <v>11697.666057072</v>
      </c>
      <c r="D108" s="23">
        <v>10082.418184003</v>
      </c>
      <c r="E108" s="24">
        <v>11022.750695311999</v>
      </c>
      <c r="F108" s="23">
        <v>18037.512391231001</v>
      </c>
    </row>
    <row r="109" spans="1:6" s="16" customFormat="1">
      <c r="A109" s="18" t="s">
        <v>36</v>
      </c>
      <c r="B109" s="25">
        <v>8006.7950084756003</v>
      </c>
      <c r="C109" s="26">
        <v>10517.599374419</v>
      </c>
      <c r="D109" s="25">
        <v>10837.146892852001</v>
      </c>
      <c r="E109" s="26">
        <v>10665.141552522</v>
      </c>
      <c r="F109" s="25">
        <v>14130.997579208</v>
      </c>
    </row>
    <row r="110" spans="1:6" s="16" customFormat="1">
      <c r="A110" s="1" t="s">
        <v>37</v>
      </c>
      <c r="B110" s="23">
        <v>7438.4442432755995</v>
      </c>
      <c r="C110" s="24">
        <v>9447.7562373808996</v>
      </c>
      <c r="D110" s="23">
        <v>11194.714011205</v>
      </c>
      <c r="E110" s="24">
        <v>10266.728212913</v>
      </c>
      <c r="F110" s="23">
        <v>15087.560835233</v>
      </c>
    </row>
    <row r="111" spans="1:6" s="16" customFormat="1">
      <c r="A111" s="18" t="s">
        <v>38</v>
      </c>
      <c r="B111" s="25">
        <v>7396.0807524365</v>
      </c>
      <c r="C111" s="26">
        <v>10309.184249045</v>
      </c>
      <c r="D111" s="25">
        <v>13927.391663881001</v>
      </c>
      <c r="E111" s="26">
        <v>11815.493901758</v>
      </c>
      <c r="F111" s="25">
        <v>16422.299212479</v>
      </c>
    </row>
    <row r="112" spans="1:6" s="16" customFormat="1">
      <c r="A112" s="1" t="s">
        <v>39</v>
      </c>
      <c r="B112" s="23">
        <v>7026.4068288662002</v>
      </c>
      <c r="C112" s="24">
        <v>7057.8322841198997</v>
      </c>
      <c r="D112" s="23">
        <v>5949.2365873565996</v>
      </c>
      <c r="E112" s="24">
        <v>6455.1121115230999</v>
      </c>
      <c r="F112" s="23">
        <v>9707.6632860492991</v>
      </c>
    </row>
    <row r="113" spans="1:6" s="16" customFormat="1">
      <c r="A113" s="18" t="s">
        <v>40</v>
      </c>
      <c r="B113" s="25">
        <v>6969.7353367636997</v>
      </c>
      <c r="C113" s="26">
        <v>8347.1334644111994</v>
      </c>
      <c r="D113" s="25">
        <v>8703.8527939264004</v>
      </c>
      <c r="E113" s="26">
        <v>8528.3387848356997</v>
      </c>
      <c r="F113" s="25">
        <v>12488.879845912001</v>
      </c>
    </row>
    <row r="114" spans="1:6" s="16" customFormat="1">
      <c r="A114" s="1" t="s">
        <v>41</v>
      </c>
      <c r="B114" s="23">
        <v>6833.4459814188003</v>
      </c>
      <c r="C114" s="24"/>
      <c r="D114" s="23">
        <v>6698.7357779273998</v>
      </c>
      <c r="E114" s="24">
        <v>6698.7357779273998</v>
      </c>
      <c r="F114" s="23">
        <v>12989.141461101</v>
      </c>
    </row>
    <row r="115" spans="1:6" s="16" customFormat="1">
      <c r="A115" s="18" t="s">
        <v>42</v>
      </c>
      <c r="B115" s="25">
        <v>6759.7735875683002</v>
      </c>
      <c r="C115" s="26">
        <v>7271.7144955743997</v>
      </c>
      <c r="D115" s="25">
        <v>6900.1293194744003</v>
      </c>
      <c r="E115" s="26">
        <v>7077.2160153258001</v>
      </c>
      <c r="F115" s="25">
        <v>12375.264529139</v>
      </c>
    </row>
    <row r="116" spans="1:6" s="16" customFormat="1">
      <c r="A116" s="1" t="s">
        <v>43</v>
      </c>
      <c r="B116" s="23">
        <v>6585.1673008298003</v>
      </c>
      <c r="C116" s="24">
        <v>6587.0268571792003</v>
      </c>
      <c r="D116" s="23">
        <v>6664.9572506733002</v>
      </c>
      <c r="E116" s="24">
        <v>6628.6784643009996</v>
      </c>
      <c r="F116" s="23">
        <v>8961.8308069535997</v>
      </c>
    </row>
    <row r="117" spans="1:6" s="16" customFormat="1">
      <c r="A117" s="18" t="s">
        <v>44</v>
      </c>
      <c r="B117" s="25">
        <v>6473.839894748</v>
      </c>
      <c r="C117" s="26">
        <v>8633.6102622938997</v>
      </c>
      <c r="D117" s="25">
        <v>9014.7273811752002</v>
      </c>
      <c r="E117" s="26">
        <v>8820.6738297694992</v>
      </c>
      <c r="F117" s="25">
        <v>11812.791524388</v>
      </c>
    </row>
    <row r="118" spans="1:6" s="16" customFormat="1">
      <c r="A118" s="1" t="s">
        <v>45</v>
      </c>
      <c r="B118" s="23">
        <v>6234.5223700500001</v>
      </c>
      <c r="C118" s="24">
        <v>6308.1942569666999</v>
      </c>
      <c r="D118" s="23">
        <v>6617.9024106065999</v>
      </c>
      <c r="E118" s="24">
        <v>6453.1872665692999</v>
      </c>
      <c r="F118" s="23">
        <v>11290.387090348</v>
      </c>
    </row>
    <row r="119" spans="1:6" s="16" customFormat="1">
      <c r="A119" s="18" t="s">
        <v>46</v>
      </c>
      <c r="B119" s="25">
        <v>5179.4108811281003</v>
      </c>
      <c r="C119" s="26">
        <v>5016.7468778585999</v>
      </c>
      <c r="D119" s="25">
        <v>5630.8158324086999</v>
      </c>
      <c r="E119" s="26">
        <v>5205.2565720392004</v>
      </c>
      <c r="F119" s="25">
        <v>10021.236732879999</v>
      </c>
    </row>
    <row r="120" spans="1:6" s="16" customFormat="1">
      <c r="A120" s="1" t="s">
        <v>47</v>
      </c>
      <c r="B120" s="23">
        <v>5100.8477368989998</v>
      </c>
      <c r="C120" s="24">
        <v>8506.9282028912003</v>
      </c>
      <c r="D120" s="23">
        <v>7904.5193235440001</v>
      </c>
      <c r="E120" s="24">
        <v>8190.9216858425998</v>
      </c>
      <c r="F120" s="23">
        <v>10520.924649553999</v>
      </c>
    </row>
    <row r="121" spans="1:6" s="16" customFormat="1">
      <c r="A121" s="18" t="s">
        <v>48</v>
      </c>
      <c r="B121" s="25">
        <v>4320.5901600683001</v>
      </c>
      <c r="C121" s="26">
        <v>4737.1726162199002</v>
      </c>
      <c r="D121" s="25">
        <v>4348.7274620013004</v>
      </c>
      <c r="E121" s="26">
        <v>4477.8898976274004</v>
      </c>
      <c r="F121" s="25">
        <v>6951.9274125070997</v>
      </c>
    </row>
    <row r="122" spans="1:6" s="16" customFormat="1">
      <c r="A122" s="1" t="s">
        <v>49</v>
      </c>
      <c r="B122" s="23">
        <v>3798.686944395</v>
      </c>
      <c r="C122" s="24">
        <v>3814.2312791115</v>
      </c>
      <c r="D122" s="23">
        <v>3870.0026010298998</v>
      </c>
      <c r="E122" s="24">
        <v>3837.4493669059002</v>
      </c>
      <c r="F122" s="23">
        <v>11666.285397668</v>
      </c>
    </row>
    <row r="123" spans="1:6" s="16" customFormat="1">
      <c r="A123" s="18" t="s">
        <v>50</v>
      </c>
      <c r="B123" s="25">
        <v>3789.3552612420999</v>
      </c>
      <c r="C123" s="26">
        <v>3914.9985844982002</v>
      </c>
      <c r="D123" s="25">
        <v>8032.9413419901002</v>
      </c>
      <c r="E123" s="26">
        <v>6103.8094918421002</v>
      </c>
      <c r="F123" s="25">
        <v>8688.0931319524007</v>
      </c>
    </row>
    <row r="124" spans="1:6" s="16" customFormat="1">
      <c r="A124" s="1" t="s">
        <v>51</v>
      </c>
      <c r="B124" s="23">
        <v>3589.1879101987001</v>
      </c>
      <c r="C124" s="24">
        <v>2953.2003850325</v>
      </c>
      <c r="D124" s="23">
        <v>3569.6160908132001</v>
      </c>
      <c r="E124" s="24">
        <v>3267.7321548873001</v>
      </c>
      <c r="F124" s="23">
        <v>8927.1844411672992</v>
      </c>
    </row>
    <row r="125" spans="1:6" s="16" customFormat="1">
      <c r="A125" s="18" t="s">
        <v>52</v>
      </c>
      <c r="B125" s="25">
        <v>3356.2750547445999</v>
      </c>
      <c r="C125" s="26">
        <v>4662.9910421875002</v>
      </c>
      <c r="D125" s="25">
        <v>4984.5759635107997</v>
      </c>
      <c r="E125" s="26">
        <v>4789.5054035994999</v>
      </c>
      <c r="F125" s="25">
        <v>5085.0529950834998</v>
      </c>
    </row>
    <row r="126" spans="1:6" s="16" customFormat="1">
      <c r="A126" s="1" t="s">
        <v>53</v>
      </c>
      <c r="B126" s="23">
        <v>2895.5985425774002</v>
      </c>
      <c r="C126" s="24">
        <v>2578.7216036768</v>
      </c>
      <c r="D126" s="23">
        <v>4359.8744874561999</v>
      </c>
      <c r="E126" s="24">
        <v>3218.6855275615999</v>
      </c>
      <c r="F126" s="23">
        <v>8948.9195105047002</v>
      </c>
    </row>
    <row r="127" spans="1:6" s="16" customFormat="1">
      <c r="A127" s="18" t="s">
        <v>54</v>
      </c>
      <c r="B127" s="25">
        <v>2490.2690186148998</v>
      </c>
      <c r="C127" s="26">
        <v>3092.9426161322999</v>
      </c>
      <c r="D127" s="25">
        <v>2976.1703995383</v>
      </c>
      <c r="E127" s="26">
        <v>3060.4124120760998</v>
      </c>
      <c r="F127" s="25">
        <v>5125.6717485761001</v>
      </c>
    </row>
    <row r="128" spans="1:6" s="16" customFormat="1">
      <c r="A128" s="19" t="s">
        <v>55</v>
      </c>
      <c r="B128" s="27">
        <v>1475.5766767877999</v>
      </c>
      <c r="C128" s="28">
        <v>1199.5323245915999</v>
      </c>
      <c r="D128" s="27">
        <v>1142.9207074856999</v>
      </c>
      <c r="E128" s="28">
        <v>1175.1159780286</v>
      </c>
      <c r="F128" s="27">
        <v>2962.1340620062001</v>
      </c>
    </row>
    <row r="129" s="16" customFormat="1"/>
    <row r="130" s="16" customFormat="1"/>
  </sheetData>
  <mergeCells count="4">
    <mergeCell ref="A86:A87"/>
    <mergeCell ref="B86:B87"/>
    <mergeCell ref="C86:E86"/>
    <mergeCell ref="F86:F87"/>
  </mergeCells>
  <hyperlinks>
    <hyperlink ref="A83" r:id="rId1"/>
    <hyperlink ref="A1" r:id="rId2" display="http://dx.doi.org/10.1787/eag-2017-en"/>
    <hyperlink ref="A4" r:id="rId3"/>
  </hyperlinks>
  <pageMargins left="0.70866141732283505" right="0.70866141732283505" top="0.74803149606299202" bottom="0.74803149606299202" header="0.31496062992126" footer="0.31496062992126"/>
  <pageSetup paperSize="9" scale="80" fitToHeight="2" orientation="portrait" r:id="rId4"/>
  <rowBreaks count="1" manualBreakCount="1">
    <brk id="84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B1.2.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2017-08-02T09:36:57Z</dcterms:created>
  <dcterms:modified xsi:type="dcterms:W3CDTF">2017-10-03T14:42:13Z</dcterms:modified>
</cp:coreProperties>
</file>