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336"/>
  </bookViews>
  <sheets>
    <sheet name="Figure B1.a." sheetId="1" r:id="rId1"/>
  </sheets>
  <calcPr calcId="145621"/>
</workbook>
</file>

<file path=xl/sharedStrings.xml><?xml version="1.0" encoding="utf-8"?>
<sst xmlns="http://schemas.openxmlformats.org/spreadsheetml/2006/main" count="66" uniqueCount="66">
  <si>
    <t>Relationship between cumulative expenditure per student between the age of 6 and 15 and average reading performance in PISA</t>
  </si>
  <si>
    <t>Concentrating on countries with a cumulative expenditure per student of less than USD 50 000. Cumulative expenditure per student refers to the year 2014 while average reading performance in PISA refers to the year 2015</t>
  </si>
  <si>
    <r>
      <t>Note:</t>
    </r>
    <r>
      <rPr>
        <sz val="8"/>
        <rFont val="Arial"/>
        <family val="2"/>
      </rPr>
      <t xml:space="preserve"> Cumulative expenditure per student is calculated using the theoretical duration of studies. USD stands for United States dollars.</t>
    </r>
  </si>
  <si>
    <t>1. Year of reference 2015.</t>
  </si>
  <si>
    <t>2. Public institutions only.</t>
  </si>
  <si>
    <t>3. Year of reference 2013.</t>
  </si>
  <si>
    <t>4. Total expenditure data include pre-primary education.</t>
  </si>
  <si>
    <t>5. Year of reference 2012.</t>
  </si>
  <si>
    <t>6. Combined public and government-dependent private institutions.</t>
  </si>
  <si>
    <r>
      <t xml:space="preserve">Source: </t>
    </r>
    <r>
      <rPr>
        <sz val="8"/>
        <rFont val="Arial Narrow"/>
        <family val="2"/>
      </rPr>
      <t>OECD / UIS / Eurostat (2017), Table B1.4. (available on line); OECD, PISA 2015 database Table I.4.2 and Table II.6.58. See Source section for more information and Annex 3 for notes (www.oecd.org/education/education-at-a-glance-19991487.htm).</t>
    </r>
  </si>
  <si>
    <t>Country and note</t>
  </si>
  <si>
    <t>Average readng performance in PISA</t>
  </si>
  <si>
    <t>Cumulative expenditure per student in the age group 6-15</t>
  </si>
  <si>
    <t>Year of reference</t>
  </si>
  <si>
    <t>Luxembourg</t>
  </si>
  <si>
    <t>Switzerland2</t>
  </si>
  <si>
    <t>Austria</t>
  </si>
  <si>
    <t>Norway</t>
  </si>
  <si>
    <t>Singapore3</t>
  </si>
  <si>
    <t>Czech Republic3</t>
  </si>
  <si>
    <t>United States</t>
  </si>
  <si>
    <t>Turkey3</t>
  </si>
  <si>
    <t>Belgium</t>
  </si>
  <si>
    <t>Sweden</t>
  </si>
  <si>
    <t>Malta3</t>
  </si>
  <si>
    <t>Finland</t>
  </si>
  <si>
    <t>Netherlands</t>
  </si>
  <si>
    <t>Germany</t>
  </si>
  <si>
    <t>Japan</t>
  </si>
  <si>
    <t>Korea</t>
  </si>
  <si>
    <t>Slovenia</t>
  </si>
  <si>
    <t>France</t>
  </si>
  <si>
    <t>Ireland</t>
  </si>
  <si>
    <t>New Zealand</t>
  </si>
  <si>
    <t>Italy</t>
  </si>
  <si>
    <t>Spain</t>
  </si>
  <si>
    <t>Portugal</t>
  </si>
  <si>
    <t>Poland</t>
  </si>
  <si>
    <t>Israel</t>
  </si>
  <si>
    <t>Czech Republic</t>
  </si>
  <si>
    <t>Latvia</t>
  </si>
  <si>
    <t>Slovak Republic</t>
  </si>
  <si>
    <t>Croatia1,2</t>
  </si>
  <si>
    <t>Russia3</t>
  </si>
  <si>
    <t>Lithuania4</t>
  </si>
  <si>
    <t>Hungary</t>
  </si>
  <si>
    <t>Costa Rica3,6</t>
  </si>
  <si>
    <t>Chinese Taipei3</t>
  </si>
  <si>
    <t>Chile1</t>
  </si>
  <si>
    <t>Brazil2</t>
  </si>
  <si>
    <t>Turkey</t>
  </si>
  <si>
    <t>Uruguay2,4</t>
  </si>
  <si>
    <t>Bulgaria5</t>
  </si>
  <si>
    <t>Mexico</t>
  </si>
  <si>
    <t>Thailand4</t>
  </si>
  <si>
    <t>Montenegro2,3</t>
  </si>
  <si>
    <t>Colombia3</t>
  </si>
  <si>
    <t>Dominican Republic2,3</t>
  </si>
  <si>
    <t>Peru</t>
  </si>
  <si>
    <t>Georgia3</t>
  </si>
  <si>
    <t>Figure B1.a.</t>
  </si>
  <si>
    <t>Education at a Glance 2017: OECD Indicators - © OECD 2017</t>
  </si>
  <si>
    <t>Indicator B1</t>
  </si>
  <si>
    <t>Figure B1.a. Relationship between cumulative expenditure per student between the age of 6 and 15 and average reading performance in PISA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</si>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</sst>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.00;\-&quot;£&quot;#,##0.00"/>
    <numFmt numFmtId="166" formatCode="&quot;£&quot;#,##0.00;[Red]\-&quot;£&quot;#,##0.00"/>
    <numFmt numFmtId="167" formatCode="_-&quot;£&quot;* #,##0_-;\-&quot;£&quot;* #,##0_-;_-&quot;£&quot;* &quot;-&quot;_-;_-@_-"/>
    <numFmt numFmtId="168" formatCode="0.0"/>
    <numFmt numFmtId="169" formatCode="0;\-0"/>
    <numFmt numFmtId="170" formatCode="General_)"/>
    <numFmt numFmtId="171" formatCode="_-* #,##0.00\ _F_-;\-* #,##0.00\ _F_-;_-* &quot;-&quot;??\ _F_-;_-@_-"/>
    <numFmt numFmtId="172" formatCode="#,##0.000"/>
    <numFmt numFmtId="173" formatCode="#,##0.0"/>
    <numFmt numFmtId="174" formatCode="#,##0.00%;[Red]\(#,##0.00%\)"/>
    <numFmt numFmtId="175" formatCode="&quot;$&quot;#,##0\ ;\(&quot;$&quot;#,##0\)"/>
    <numFmt numFmtId="176" formatCode="&quot;$&quot;#,##0_);\(&quot;$&quot;#,##0.0\)"/>
    <numFmt numFmtId="177" formatCode="0.00_)"/>
    <numFmt numFmtId="178" formatCode="_-* #,##0.00\ _k_r_-;\-* #,##0.00\ _k_r_-;_-* &quot;-&quot;??\ _k_r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8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"/>
      <family val="2"/>
    </font>
    <font>
      <b/>
      <i/>
      <sz val="8"/>
      <color theme="1"/>
      <name val="Arial Narrow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1"/>
      <color rgb="FF000000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8.25"/>
      <name val="Tahoma"/>
      <family val="2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588">
    <xf numFmtId="0" fontId="0" fillId="0" borderId="0"/>
    <xf numFmtId="0" fontId="12" fillId="0" borderId="0"/>
    <xf numFmtId="0" fontId="13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20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8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13" fillId="0" borderId="10">
      <alignment horizontal="center" vertical="center"/>
    </xf>
    <xf numFmtId="0" fontId="13" fillId="0" borderId="10">
      <alignment horizontal="center" vertical="center"/>
    </xf>
    <xf numFmtId="0" fontId="25" fillId="50" borderId="0" applyNumberFormat="0" applyBorder="0" applyAlignment="0" applyProtection="0"/>
    <xf numFmtId="0" fontId="11" fillId="51" borderId="17"/>
    <xf numFmtId="0" fontId="11" fillId="6" borderId="17"/>
    <xf numFmtId="0" fontId="11" fillId="6" borderId="17"/>
    <xf numFmtId="0" fontId="11" fillId="6" borderId="17"/>
    <xf numFmtId="0" fontId="11" fillId="6" borderId="17"/>
    <xf numFmtId="0" fontId="11" fillId="6" borderId="17"/>
    <xf numFmtId="0" fontId="11" fillId="6" borderId="17"/>
    <xf numFmtId="0" fontId="11" fillId="6" borderId="17"/>
    <xf numFmtId="0" fontId="11" fillId="6" borderId="17"/>
    <xf numFmtId="0" fontId="26" fillId="24" borderId="18">
      <alignment horizontal="right" vertical="top" wrapText="1"/>
    </xf>
    <xf numFmtId="0" fontId="27" fillId="0" borderId="0"/>
    <xf numFmtId="170" fontId="28" fillId="0" borderId="0">
      <alignment vertical="top"/>
    </xf>
    <xf numFmtId="0" fontId="29" fillId="52" borderId="3" applyNumberFormat="0" applyAlignment="0" applyProtection="0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17"/>
    <xf numFmtId="0" fontId="11" fillId="0" borderId="17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9"/>
    <xf numFmtId="0" fontId="11" fillId="0" borderId="17"/>
    <xf numFmtId="0" fontId="30" fillId="53" borderId="6" applyNumberFormat="0" applyAlignment="0" applyProtection="0"/>
    <xf numFmtId="0" fontId="31" fillId="54" borderId="19">
      <alignment horizontal="left" vertical="top" wrapText="1"/>
    </xf>
    <xf numFmtId="0" fontId="31" fillId="54" borderId="19">
      <alignment horizontal="left" vertical="top" wrapText="1"/>
    </xf>
    <xf numFmtId="0" fontId="32" fillId="55" borderId="0">
      <alignment horizontal="center"/>
    </xf>
    <xf numFmtId="0" fontId="33" fillId="55" borderId="0">
      <alignment horizontal="center" vertical="center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20" fillId="55" borderId="0">
      <alignment horizontal="center" wrapText="1"/>
    </xf>
    <xf numFmtId="0" fontId="34" fillId="55" borderId="0">
      <alignment horizontal="center"/>
    </xf>
    <xf numFmtId="165" fontId="13" fillId="0" borderId="0" applyFont="0" applyFill="0" applyBorder="0" applyProtection="0">
      <alignment horizontal="right" vertical="top"/>
    </xf>
    <xf numFmtId="41" fontId="20" fillId="0" borderId="0" applyFont="0" applyFill="0" applyBorder="0" applyAlignment="0" applyProtection="0"/>
    <xf numFmtId="1" fontId="35" fillId="0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72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3" fontId="28" fillId="0" borderId="0" applyFont="0" applyFill="0" applyBorder="0">
      <alignment horizontal="right" vertical="top"/>
    </xf>
    <xf numFmtId="174" fontId="37" fillId="0" borderId="0" applyFont="0" applyFill="0" applyBorder="0" applyProtection="0"/>
    <xf numFmtId="172" fontId="35" fillId="0" borderId="0">
      <alignment horizontal="right" vertical="top"/>
    </xf>
    <xf numFmtId="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18" fillId="56" borderId="17" applyBorder="0">
      <protection locked="0"/>
    </xf>
    <xf numFmtId="0" fontId="18" fillId="56" borderId="17" applyBorder="0">
      <protection locked="0"/>
    </xf>
    <xf numFmtId="0" fontId="18" fillId="56" borderId="17" applyBorder="0">
      <protection locked="0"/>
    </xf>
    <xf numFmtId="0" fontId="18" fillId="56" borderId="17" applyBorder="0">
      <protection locked="0"/>
    </xf>
    <xf numFmtId="0" fontId="18" fillId="56" borderId="9">
      <protection locked="0"/>
    </xf>
    <xf numFmtId="0" fontId="18" fillId="56" borderId="17" applyBorder="0">
      <protection locked="0"/>
    </xf>
    <xf numFmtId="0" fontId="2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8" fillId="0" borderId="0">
      <alignment horizontal="centerContinuous"/>
    </xf>
    <xf numFmtId="0" fontId="38" fillId="0" borderId="0"/>
    <xf numFmtId="0" fontId="39" fillId="0" borderId="0"/>
    <xf numFmtId="168" fontId="13" fillId="0" borderId="0" applyBorder="0"/>
    <xf numFmtId="168" fontId="13" fillId="0" borderId="20"/>
    <xf numFmtId="0" fontId="40" fillId="56" borderId="17">
      <protection locked="0"/>
    </xf>
    <xf numFmtId="0" fontId="20" fillId="56" borderId="9"/>
    <xf numFmtId="0" fontId="20" fillId="56" borderId="9"/>
    <xf numFmtId="0" fontId="20" fillId="56" borderId="9"/>
    <xf numFmtId="0" fontId="20" fillId="56" borderId="9"/>
    <xf numFmtId="0" fontId="20" fillId="55" borderId="0"/>
    <xf numFmtId="0" fontId="20" fillId="55" borderId="0"/>
    <xf numFmtId="0" fontId="41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42" fillId="55" borderId="9">
      <alignment horizontal="left"/>
    </xf>
    <xf numFmtId="0" fontId="42" fillId="55" borderId="9">
      <alignment horizontal="left"/>
    </xf>
    <xf numFmtId="0" fontId="42" fillId="55" borderId="9">
      <alignment horizontal="left"/>
    </xf>
    <xf numFmtId="0" fontId="42" fillId="55" borderId="9">
      <alignment horizontal="left"/>
    </xf>
    <xf numFmtId="0" fontId="22" fillId="55" borderId="0">
      <alignment horizontal="left"/>
    </xf>
    <xf numFmtId="0" fontId="22" fillId="55" borderId="0">
      <alignment horizontal="left"/>
    </xf>
    <xf numFmtId="0" fontId="22" fillId="55" borderId="0">
      <alignment horizontal="left"/>
    </xf>
    <xf numFmtId="0" fontId="22" fillId="55" borderId="0">
      <alignment horizontal="left"/>
    </xf>
    <xf numFmtId="0" fontId="22" fillId="55" borderId="0">
      <alignment horizontal="left"/>
    </xf>
    <xf numFmtId="0" fontId="43" fillId="57" borderId="0" applyNumberFormat="0" applyBorder="0" applyAlignment="0" applyProtection="0"/>
    <xf numFmtId="0" fontId="11" fillId="55" borderId="0" applyNumberFormat="0" applyBorder="0" applyAlignment="0" applyProtection="0"/>
    <xf numFmtId="0" fontId="26" fillId="55" borderId="0">
      <alignment horizontal="right" vertical="top" wrapText="1"/>
    </xf>
    <xf numFmtId="0" fontId="26" fillId="55" borderId="0">
      <alignment horizontal="right" vertical="top" wrapText="1"/>
    </xf>
    <xf numFmtId="0" fontId="26" fillId="55" borderId="0">
      <alignment horizontal="right" vertical="top" wrapText="1"/>
    </xf>
    <xf numFmtId="0" fontId="26" fillId="55" borderId="0">
      <alignment horizontal="right" vertical="top" wrapText="1"/>
    </xf>
    <xf numFmtId="0" fontId="26" fillId="55" borderId="0">
      <alignment horizontal="right" vertical="top" textRotation="90" wrapText="1"/>
    </xf>
    <xf numFmtId="0" fontId="44" fillId="0" borderId="21" applyNumberFormat="0" applyProtection="0"/>
    <xf numFmtId="0" fontId="44" fillId="0" borderId="10">
      <alignment horizontal="left" vertical="center"/>
    </xf>
    <xf numFmtId="0" fontId="44" fillId="0" borderId="10">
      <alignment horizontal="left" vertical="center"/>
    </xf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" fillId="0" borderId="22" applyNumberFormat="0" applyFill="0" applyAlignment="0" applyProtection="0"/>
    <xf numFmtId="0" fontId="4" fillId="0" borderId="23" applyNumberFormat="0" applyFill="0" applyAlignment="0" applyProtection="0"/>
    <xf numFmtId="0" fontId="46" fillId="0" borderId="22" applyNumberFormat="0" applyFill="0" applyAlignment="0" applyProtection="0"/>
    <xf numFmtId="0" fontId="46" fillId="0" borderId="23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176" fontId="37" fillId="0" borderId="0">
      <protection locked="0"/>
    </xf>
    <xf numFmtId="176" fontId="37" fillId="0" borderId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22" fillId="59" borderId="24" applyNumberFormat="0" applyFont="0" applyAlignment="0" applyProtection="0"/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22" fillId="59" borderId="24" applyNumberFormat="0" applyFont="0" applyAlignment="0" applyProtection="0"/>
    <xf numFmtId="0" fontId="50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>
      <protection locked="0"/>
    </xf>
    <xf numFmtId="0" fontId="50" fillId="0" borderId="0" applyNumberFormat="0" applyFill="0" applyBorder="0" applyAlignment="0" applyProtection="0"/>
    <xf numFmtId="0" fontId="11" fillId="56" borderId="9" applyNumberFormat="0" applyBorder="0" applyAlignment="0" applyProtection="0"/>
    <xf numFmtId="0" fontId="53" fillId="60" borderId="3" applyNumberFormat="0" applyAlignment="0" applyProtection="0"/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54" fillId="55" borderId="0">
      <alignment horizontal="center"/>
    </xf>
    <xf numFmtId="0" fontId="20" fillId="55" borderId="9">
      <alignment horizontal="centerContinuous" wrapText="1"/>
    </xf>
    <xf numFmtId="0" fontId="20" fillId="55" borderId="9">
      <alignment horizontal="centerContinuous" wrapText="1"/>
    </xf>
    <xf numFmtId="0" fontId="20" fillId="55" borderId="9">
      <alignment horizontal="centerContinuous" wrapText="1"/>
    </xf>
    <xf numFmtId="0" fontId="20" fillId="55" borderId="9">
      <alignment horizontal="centerContinuous" wrapText="1"/>
    </xf>
    <xf numFmtId="0" fontId="55" fillId="54" borderId="0">
      <alignment horizontal="center" wrapText="1"/>
    </xf>
    <xf numFmtId="0" fontId="20" fillId="55" borderId="9">
      <alignment horizontal="centerContinuous"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0">
      <alignment wrapText="1"/>
    </xf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2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5"/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11" fillId="55" borderId="14">
      <alignment horizontal="center" wrapText="1"/>
    </xf>
    <xf numFmtId="0" fontId="31" fillId="54" borderId="25">
      <alignment horizontal="left" vertical="top" wrapText="1"/>
    </xf>
    <xf numFmtId="0" fontId="56" fillId="0" borderId="5" applyNumberFormat="0" applyFill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7" fillId="61" borderId="0" applyNumberFormat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177" fontId="58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3" fillId="0" borderId="0"/>
    <xf numFmtId="0" fontId="20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0" fontId="23" fillId="0" borderId="0"/>
    <xf numFmtId="0" fontId="23" fillId="0" borderId="0"/>
    <xf numFmtId="0" fontId="5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60" fillId="0" borderId="0"/>
    <xf numFmtId="0" fontId="20" fillId="0" borderId="0"/>
    <xf numFmtId="0" fontId="5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61" fillId="0" borderId="0"/>
    <xf numFmtId="0" fontId="1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62" fillId="0" borderId="0">
      <alignment vertical="top"/>
      <protection locked="0"/>
    </xf>
    <xf numFmtId="0" fontId="20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9" fillId="0" borderId="0"/>
    <xf numFmtId="0" fontId="1" fillId="0" borderId="0"/>
    <xf numFmtId="0" fontId="1" fillId="0" borderId="0"/>
    <xf numFmtId="0" fontId="22" fillId="0" borderId="0"/>
    <xf numFmtId="0" fontId="61" fillId="0" borderId="0"/>
    <xf numFmtId="0" fontId="23" fillId="0" borderId="0"/>
    <xf numFmtId="0" fontId="63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1" fontId="28" fillId="0" borderId="0">
      <alignment vertical="top" wrapText="1"/>
    </xf>
    <xf numFmtId="1" fontId="64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3" fillId="0" borderId="0"/>
    <xf numFmtId="0" fontId="23" fillId="0" borderId="0"/>
    <xf numFmtId="0" fontId="65" fillId="0" borderId="0"/>
    <xf numFmtId="0" fontId="23" fillId="0" borderId="0"/>
    <xf numFmtId="0" fontId="65" fillId="0" borderId="0"/>
    <xf numFmtId="0" fontId="23" fillId="0" borderId="0"/>
    <xf numFmtId="0" fontId="66" fillId="0" borderId="0"/>
    <xf numFmtId="0" fontId="67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23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35" fillId="0" borderId="0" applyNumberFormat="0" applyFill="0" applyBorder="0">
      <alignment vertical="top"/>
    </xf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3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22" fillId="58" borderId="7" applyNumberFormat="0" applyFont="0" applyAlignment="0" applyProtection="0"/>
    <xf numFmtId="0" fontId="37" fillId="0" borderId="0">
      <alignment horizontal="left"/>
    </xf>
    <xf numFmtId="0" fontId="68" fillId="52" borderId="4" applyNumberFormat="0" applyAlignment="0" applyProtection="0"/>
    <xf numFmtId="10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/>
    <xf numFmtId="0" fontId="11" fillId="55" borderId="9">
      <alignment wrapText="1"/>
    </xf>
    <xf numFmtId="0" fontId="33" fillId="55" borderId="0">
      <alignment horizontal="right"/>
    </xf>
    <xf numFmtId="0" fontId="69" fillId="54" borderId="0">
      <alignment horizontal="center"/>
    </xf>
    <xf numFmtId="0" fontId="31" fillId="55" borderId="9">
      <alignment horizontal="left" vertical="top" wrapText="1"/>
    </xf>
    <xf numFmtId="0" fontId="31" fillId="55" borderId="9">
      <alignment horizontal="left" vertical="top" wrapText="1"/>
    </xf>
    <xf numFmtId="0" fontId="31" fillId="55" borderId="9">
      <alignment horizontal="left" vertical="top" wrapText="1"/>
    </xf>
    <xf numFmtId="0" fontId="31" fillId="55" borderId="9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70" fillId="55" borderId="26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11">
      <alignment horizontal="left" vertical="top" wrapText="1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31" fillId="55" borderId="26">
      <alignment horizontal="left" vertical="top"/>
    </xf>
    <xf numFmtId="0" fontId="13" fillId="0" borderId="15">
      <alignment horizontal="center" vertical="center"/>
    </xf>
    <xf numFmtId="0" fontId="11" fillId="0" borderId="0"/>
    <xf numFmtId="0" fontId="13" fillId="0" borderId="0"/>
    <xf numFmtId="0" fontId="71" fillId="24" borderId="0">
      <alignment horizontal="left"/>
    </xf>
    <xf numFmtId="0" fontId="55" fillId="24" borderId="0">
      <alignment horizontal="left" wrapText="1"/>
    </xf>
    <xf numFmtId="0" fontId="71" fillId="24" borderId="0">
      <alignment horizontal="left"/>
    </xf>
    <xf numFmtId="0" fontId="72" fillId="0" borderId="27"/>
    <xf numFmtId="0" fontId="73" fillId="0" borderId="0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11" fillId="62" borderId="9"/>
    <xf numFmtId="0" fontId="20" fillId="0" borderId="0"/>
    <xf numFmtId="0" fontId="11" fillId="62" borderId="9"/>
    <xf numFmtId="0" fontId="11" fillId="62" borderId="9"/>
    <xf numFmtId="0" fontId="32" fillId="55" borderId="0">
      <alignment horizontal="center"/>
    </xf>
    <xf numFmtId="0" fontId="74" fillId="0" borderId="0"/>
    <xf numFmtId="49" fontId="35" fillId="0" borderId="0" applyFill="0" applyBorder="0" applyProtection="0"/>
    <xf numFmtId="0" fontId="2" fillId="0" borderId="0" applyNumberFormat="0" applyFill="0" applyBorder="0" applyAlignment="0" applyProtection="0"/>
    <xf numFmtId="0" fontId="6" fillId="55" borderId="0"/>
    <xf numFmtId="0" fontId="71" fillId="24" borderId="0">
      <alignment horizontal="left"/>
    </xf>
    <xf numFmtId="0" fontId="75" fillId="0" borderId="0"/>
    <xf numFmtId="0" fontId="76" fillId="0" borderId="8" applyNumberFormat="0" applyFill="0" applyAlignment="0" applyProtection="0"/>
    <xf numFmtId="41" fontId="13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5" fillId="58" borderId="7" applyNumberFormat="0" applyFont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" fontId="78" fillId="0" borderId="0">
      <alignment vertical="top" wrapText="1"/>
    </xf>
    <xf numFmtId="0" fontId="20" fillId="0" borderId="0"/>
    <xf numFmtId="0" fontId="79" fillId="0" borderId="0"/>
  </cellStyleXfs>
  <cellXfs count="34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1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/>
    </xf>
    <xf numFmtId="0" fontId="14" fillId="0" borderId="0" xfId="0" applyFont="1" applyFill="1" applyBorder="1" applyAlignment="1">
      <alignment vertical="center" readingOrder="1"/>
    </xf>
    <xf numFmtId="0" fontId="16" fillId="0" borderId="0" xfId="0" applyFont="1" applyFill="1" applyBorder="1"/>
    <xf numFmtId="0" fontId="17" fillId="0" borderId="0" xfId="0" applyFont="1" applyFill="1" applyBorder="1" applyAlignment="1">
      <alignment vertical="center" readingOrder="1"/>
    </xf>
    <xf numFmtId="1" fontId="6" fillId="0" borderId="9" xfId="3" applyNumberFormat="1" applyFont="1" applyFill="1" applyBorder="1" applyAlignment="1">
      <alignment horizontal="center" vertical="center" wrapText="1"/>
    </xf>
    <xf numFmtId="168" fontId="19" fillId="0" borderId="10" xfId="4" applyNumberFormat="1" applyFont="1" applyFill="1" applyBorder="1" applyAlignment="1">
      <alignment horizontal="center" vertical="center" wrapText="1"/>
    </xf>
    <xf numFmtId="1" fontId="19" fillId="0" borderId="10" xfId="4" applyNumberFormat="1" applyFont="1" applyFill="1" applyBorder="1" applyAlignment="1">
      <alignment horizontal="center" vertical="center" wrapText="1"/>
    </xf>
    <xf numFmtId="1" fontId="19" fillId="0" borderId="11" xfId="4" applyNumberFormat="1" applyFont="1" applyFill="1" applyBorder="1" applyAlignment="1">
      <alignment horizontal="center" vertical="center" wrapText="1"/>
    </xf>
    <xf numFmtId="1" fontId="11" fillId="2" borderId="12" xfId="5" applyNumberFormat="1" applyFont="1" applyFill="1" applyBorder="1" applyAlignment="1" applyProtection="1">
      <alignment horizontal="left" vertical="center"/>
    </xf>
    <xf numFmtId="1" fontId="7" fillId="2" borderId="0" xfId="5" applyNumberFormat="1" applyFont="1" applyFill="1" applyBorder="1" applyAlignment="1" applyProtection="1">
      <alignment horizontal="center"/>
    </xf>
    <xf numFmtId="169" fontId="21" fillId="2" borderId="0" xfId="0" applyNumberFormat="1" applyFont="1" applyFill="1" applyBorder="1" applyAlignment="1" applyProtection="1">
      <alignment horizontal="center" vertical="top"/>
      <protection locked="0"/>
    </xf>
    <xf numFmtId="49" fontId="7" fillId="2" borderId="13" xfId="1" applyNumberFormat="1" applyFont="1" applyFill="1" applyBorder="1" applyAlignment="1" applyProtection="1">
      <alignment horizontal="center"/>
    </xf>
    <xf numFmtId="1" fontId="11" fillId="3" borderId="12" xfId="5" applyNumberFormat="1" applyFont="1" applyFill="1" applyBorder="1" applyAlignment="1" applyProtection="1">
      <alignment horizontal="left" vertical="center"/>
    </xf>
    <xf numFmtId="1" fontId="7" fillId="3" borderId="0" xfId="5" applyNumberFormat="1" applyFont="1" applyFill="1" applyBorder="1" applyAlignment="1" applyProtection="1">
      <alignment horizontal="center"/>
    </xf>
    <xf numFmtId="169" fontId="21" fillId="3" borderId="0" xfId="0" applyNumberFormat="1" applyFont="1" applyFill="1" applyBorder="1" applyAlignment="1" applyProtection="1">
      <alignment horizontal="center" vertical="top"/>
      <protection locked="0"/>
    </xf>
    <xf numFmtId="49" fontId="7" fillId="3" borderId="13" xfId="1" applyNumberFormat="1" applyFont="1" applyFill="1" applyBorder="1" applyAlignment="1" applyProtection="1">
      <alignment horizontal="center"/>
    </xf>
    <xf numFmtId="1" fontId="7" fillId="2" borderId="0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1" fontId="11" fillId="3" borderId="14" xfId="5" applyNumberFormat="1" applyFont="1" applyFill="1" applyBorder="1" applyAlignment="1" applyProtection="1">
      <alignment horizontal="left" vertical="center"/>
    </xf>
    <xf numFmtId="1" fontId="7" fillId="3" borderId="15" xfId="5" applyNumberFormat="1" applyFont="1" applyFill="1" applyBorder="1" applyAlignment="1" applyProtection="1">
      <alignment horizontal="center"/>
    </xf>
    <xf numFmtId="169" fontId="21" fillId="3" borderId="15" xfId="0" applyNumberFormat="1" applyFont="1" applyFill="1" applyBorder="1" applyAlignment="1" applyProtection="1">
      <alignment horizontal="center" vertical="top"/>
      <protection locked="0"/>
    </xf>
    <xf numFmtId="49" fontId="7" fillId="3" borderId="16" xfId="5" applyNumberFormat="1" applyFont="1" applyFill="1" applyBorder="1" applyAlignment="1" applyProtection="1">
      <alignment horizontal="center"/>
    </xf>
    <xf numFmtId="0" fontId="80" fillId="56" borderId="0" xfId="0" applyFont="1" applyFill="1" applyBorder="1" applyAlignment="1"/>
    <xf numFmtId="0" fontId="50" fillId="56" borderId="0" xfId="283" applyFill="1" applyBorder="1">
      <protection locked="0"/>
    </xf>
  </cellXfs>
  <cellStyles count="1588">
    <cellStyle name="20 % - Aksentti1 2" xfId="6"/>
    <cellStyle name="20 % - Aksentti1 2 2" xfId="7"/>
    <cellStyle name="20 % - Aksentti1 2 2 2" xfId="8"/>
    <cellStyle name="20 % - Aksentti1 2 3" xfId="9"/>
    <cellStyle name="20 % - Aksentti1 2_T_B1.2" xfId="10"/>
    <cellStyle name="20 % - Aksentti2 2" xfId="11"/>
    <cellStyle name="20 % - Aksentti2 2 2" xfId="12"/>
    <cellStyle name="20 % - Aksentti2 2 2 2" xfId="13"/>
    <cellStyle name="20 % - Aksentti2 2 3" xfId="14"/>
    <cellStyle name="20 % - Aksentti2 2_T_B1.2" xfId="15"/>
    <cellStyle name="20 % - Aksentti3 2" xfId="16"/>
    <cellStyle name="20 % - Aksentti3 2 2" xfId="17"/>
    <cellStyle name="20 % - Aksentti3 2 2 2" xfId="18"/>
    <cellStyle name="20 % - Aksentti3 2 3" xfId="19"/>
    <cellStyle name="20 % - Aksentti3 2_T_B1.2" xfId="20"/>
    <cellStyle name="20 % - Aksentti4 2" xfId="21"/>
    <cellStyle name="20 % - Aksentti4 2 2" xfId="22"/>
    <cellStyle name="20 % - Aksentti4 2 2 2" xfId="23"/>
    <cellStyle name="20 % - Aksentti4 2 3" xfId="24"/>
    <cellStyle name="20 % - Aksentti4 2_T_B1.2" xfId="25"/>
    <cellStyle name="20 % - Aksentti5 2" xfId="26"/>
    <cellStyle name="20 % - Aksentti5 2 2" xfId="27"/>
    <cellStyle name="20 % - Aksentti5 2 2 2" xfId="28"/>
    <cellStyle name="20 % - Aksentti5 2 3" xfId="29"/>
    <cellStyle name="20 % - Aksentti5 2_T_B1.2" xfId="30"/>
    <cellStyle name="20 % - Aksentti6 2" xfId="31"/>
    <cellStyle name="20 % - Aksentti6 2 2" xfId="32"/>
    <cellStyle name="20 % - Aksentti6 2 2 2" xfId="33"/>
    <cellStyle name="20 % - Aksentti6 2 3" xfId="34"/>
    <cellStyle name="20 % - Aksentti6 2_T_B1.2" xfId="35"/>
    <cellStyle name="20% - Accent1 2" xfId="36"/>
    <cellStyle name="20% - Accent1 2 2" xfId="37"/>
    <cellStyle name="20% - Accent2 2" xfId="38"/>
    <cellStyle name="20% - Accent2 2 2" xfId="39"/>
    <cellStyle name="20% - Accent3 2" xfId="40"/>
    <cellStyle name="20% - Accent3 2 2" xfId="41"/>
    <cellStyle name="20% - Accent4 2" xfId="42"/>
    <cellStyle name="20% - Accent4 2 2" xfId="43"/>
    <cellStyle name="20% - Accent5 2" xfId="44"/>
    <cellStyle name="20% - Accent5 2 2" xfId="45"/>
    <cellStyle name="20% - Accent6 2" xfId="46"/>
    <cellStyle name="20% - Accent6 2 2" xfId="47"/>
    <cellStyle name="40 % - Aksentti1 2" xfId="48"/>
    <cellStyle name="40 % - Aksentti1 2 2" xfId="49"/>
    <cellStyle name="40 % - Aksentti1 2 2 2" xfId="50"/>
    <cellStyle name="40 % - Aksentti1 2 3" xfId="51"/>
    <cellStyle name="40 % - Aksentti1 2_T_B1.2" xfId="52"/>
    <cellStyle name="40 % - Aksentti2 2" xfId="53"/>
    <cellStyle name="40 % - Aksentti2 2 2" xfId="54"/>
    <cellStyle name="40 % - Aksentti2 2 2 2" xfId="55"/>
    <cellStyle name="40 % - Aksentti2 2 3" xfId="56"/>
    <cellStyle name="40 % - Aksentti2 2_T_B1.2" xfId="57"/>
    <cellStyle name="40 % - Aksentti3 2" xfId="58"/>
    <cellStyle name="40 % - Aksentti3 2 2" xfId="59"/>
    <cellStyle name="40 % - Aksentti3 2 2 2" xfId="60"/>
    <cellStyle name="40 % - Aksentti3 2 3" xfId="61"/>
    <cellStyle name="40 % - Aksentti3 2_T_B1.2" xfId="62"/>
    <cellStyle name="40 % - Aksentti4 2" xfId="63"/>
    <cellStyle name="40 % - Aksentti4 2 2" xfId="64"/>
    <cellStyle name="40 % - Aksentti4 2 2 2" xfId="65"/>
    <cellStyle name="40 % - Aksentti4 2 3" xfId="66"/>
    <cellStyle name="40 % - Aksentti4 2_T_B1.2" xfId="67"/>
    <cellStyle name="40 % - Aksentti5 2" xfId="68"/>
    <cellStyle name="40 % - Aksentti5 2 2" xfId="69"/>
    <cellStyle name="40 % - Aksentti5 2 2 2" xfId="70"/>
    <cellStyle name="40 % - Aksentti5 2 3" xfId="71"/>
    <cellStyle name="40 % - Aksentti5 2_T_B1.2" xfId="72"/>
    <cellStyle name="40 % - Aksentti6 2" xfId="73"/>
    <cellStyle name="40 % - Aksentti6 2 2" xfId="74"/>
    <cellStyle name="40 % - Aksentti6 2 2 2" xfId="75"/>
    <cellStyle name="40 % - Aksentti6 2 3" xfId="76"/>
    <cellStyle name="40 % - Aksentti6 2_T_B1.2" xfId="77"/>
    <cellStyle name="40% - Accent1 2" xfId="78"/>
    <cellStyle name="40% - Accent1 2 2" xfId="79"/>
    <cellStyle name="40% - Accent2 2" xfId="80"/>
    <cellStyle name="40% - Accent2 2 2" xfId="81"/>
    <cellStyle name="40% - Accent3 2" xfId="82"/>
    <cellStyle name="40% - Accent3 2 2" xfId="83"/>
    <cellStyle name="40% - Accent4 2" xfId="84"/>
    <cellStyle name="40% - Accent4 2 2" xfId="85"/>
    <cellStyle name="40% - Accent5 2" xfId="86"/>
    <cellStyle name="40% - Accent5 2 2" xfId="87"/>
    <cellStyle name="40% - Accent6 2" xfId="88"/>
    <cellStyle name="40% - Accent6 2 2" xfId="89"/>
    <cellStyle name="60% - Accent1 2" xfId="90"/>
    <cellStyle name="60% - Accent1 3" xfId="91"/>
    <cellStyle name="60% - Accent2 2" xfId="92"/>
    <cellStyle name="60% - Accent2 3" xfId="93"/>
    <cellStyle name="60% - Accent3 2" xfId="94"/>
    <cellStyle name="60% - Accent4 2" xfId="95"/>
    <cellStyle name="60% - Accent5 2" xfId="96"/>
    <cellStyle name="60% - Accent6 2" xfId="97"/>
    <cellStyle name="Accent1 2" xfId="98"/>
    <cellStyle name="Accent2 2" xfId="99"/>
    <cellStyle name="Accent3 2" xfId="100"/>
    <cellStyle name="Accent4 2" xfId="101"/>
    <cellStyle name="Accent5 2" xfId="102"/>
    <cellStyle name="Accent6 2" xfId="103"/>
    <cellStyle name="annee semestre" xfId="104"/>
    <cellStyle name="annee semestre 2" xfId="105"/>
    <cellStyle name="Bad 2" xfId="106"/>
    <cellStyle name="bin" xfId="107"/>
    <cellStyle name="bin 2" xfId="108"/>
    <cellStyle name="bin 3" xfId="109"/>
    <cellStyle name="bin 4" xfId="110"/>
    <cellStyle name="bin 5" xfId="111"/>
    <cellStyle name="bin 6" xfId="112"/>
    <cellStyle name="bin 7" xfId="113"/>
    <cellStyle name="bin 8" xfId="114"/>
    <cellStyle name="bin 9" xfId="115"/>
    <cellStyle name="blue" xfId="116"/>
    <cellStyle name="Ç¥ÁØ_ENRL2" xfId="117"/>
    <cellStyle name="caché" xfId="118"/>
    <cellStyle name="Calculation 2" xfId="119"/>
    <cellStyle name="cell" xfId="120"/>
    <cellStyle name="cell 10" xfId="121"/>
    <cellStyle name="cell 13 2" xfId="122"/>
    <cellStyle name="cell 13 3" xfId="123"/>
    <cellStyle name="cell 2" xfId="124"/>
    <cellStyle name="cell 2 2" xfId="125"/>
    <cellStyle name="cell 3" xfId="126"/>
    <cellStyle name="cell 3 2" xfId="127"/>
    <cellStyle name="cell 3 2 2" xfId="128"/>
    <cellStyle name="cell 3 2 2 2" xfId="129"/>
    <cellStyle name="cell 3 2 2 2 2" xfId="130"/>
    <cellStyle name="cell 3 3" xfId="131"/>
    <cellStyle name="cell 3 3 2" xfId="132"/>
    <cellStyle name="cell 3 4" xfId="133"/>
    <cellStyle name="cell 4" xfId="134"/>
    <cellStyle name="cell 4 2" xfId="135"/>
    <cellStyle name="cell 5" xfId="136"/>
    <cellStyle name="cell 5 2" xfId="137"/>
    <cellStyle name="cell 5 2 2" xfId="138"/>
    <cellStyle name="cell 5 3" xfId="139"/>
    <cellStyle name="cell 6" xfId="140"/>
    <cellStyle name="cell 6 2" xfId="141"/>
    <cellStyle name="cell 6 2 2" xfId="142"/>
    <cellStyle name="cell 7" xfId="143"/>
    <cellStyle name="cell 7 2" xfId="144"/>
    <cellStyle name="cell 8" xfId="145"/>
    <cellStyle name="cell 8 2" xfId="146"/>
    <cellStyle name="cell 8 2 2" xfId="147"/>
    <cellStyle name="cell 9" xfId="148"/>
    <cellStyle name="cell 9 2" xfId="149"/>
    <cellStyle name="cell_06entr" xfId="150"/>
    <cellStyle name="Check Cell 2" xfId="151"/>
    <cellStyle name="Code additions" xfId="152"/>
    <cellStyle name="Code additions 2" xfId="153"/>
    <cellStyle name="Col&amp;RowHeadings" xfId="154"/>
    <cellStyle name="ColCodes" xfId="155"/>
    <cellStyle name="ColTitles" xfId="156"/>
    <cellStyle name="ColTitles 10" xfId="157"/>
    <cellStyle name="ColTitles 10 2" xfId="158"/>
    <cellStyle name="ColTitles 11" xfId="159"/>
    <cellStyle name="ColTitles 11 2" xfId="160"/>
    <cellStyle name="ColTitles 12" xfId="161"/>
    <cellStyle name="ColTitles 12 2" xfId="162"/>
    <cellStyle name="ColTitles 13" xfId="163"/>
    <cellStyle name="ColTitles 13 2" xfId="164"/>
    <cellStyle name="ColTitles 14" xfId="165"/>
    <cellStyle name="ColTitles 14 2" xfId="166"/>
    <cellStyle name="ColTitles 15" xfId="167"/>
    <cellStyle name="ColTitles 15 2" xfId="168"/>
    <cellStyle name="ColTitles 16" xfId="169"/>
    <cellStyle name="ColTitles 16 2" xfId="170"/>
    <cellStyle name="ColTitles 17" xfId="171"/>
    <cellStyle name="ColTitles 2" xfId="172"/>
    <cellStyle name="ColTitles 2 2" xfId="173"/>
    <cellStyle name="ColTitles 3" xfId="174"/>
    <cellStyle name="ColTitles 3 2" xfId="175"/>
    <cellStyle name="ColTitles 4" xfId="176"/>
    <cellStyle name="ColTitles 4 2" xfId="177"/>
    <cellStyle name="ColTitles 5" xfId="178"/>
    <cellStyle name="ColTitles 5 2" xfId="179"/>
    <cellStyle name="ColTitles 6" xfId="180"/>
    <cellStyle name="ColTitles 6 2" xfId="181"/>
    <cellStyle name="ColTitles 7" xfId="182"/>
    <cellStyle name="ColTitles 7 2" xfId="183"/>
    <cellStyle name="ColTitles 8" xfId="184"/>
    <cellStyle name="ColTitles 8 2" xfId="185"/>
    <cellStyle name="ColTitles 9" xfId="186"/>
    <cellStyle name="ColTitles 9 2" xfId="187"/>
    <cellStyle name="column" xfId="188"/>
    <cellStyle name="Comma  [1]" xfId="189"/>
    <cellStyle name="Comma [0] 2" xfId="190"/>
    <cellStyle name="Comma [1]" xfId="191"/>
    <cellStyle name="Comma 2" xfId="192"/>
    <cellStyle name="Comma 2 2" xfId="193"/>
    <cellStyle name="Comma 2 2 2" xfId="194"/>
    <cellStyle name="Comma 2 3" xfId="195"/>
    <cellStyle name="Comma 2 4" xfId="196"/>
    <cellStyle name="Comma 3" xfId="197"/>
    <cellStyle name="Comma 3 2" xfId="198"/>
    <cellStyle name="Comma 4" xfId="199"/>
    <cellStyle name="Comma 4 2" xfId="200"/>
    <cellStyle name="Comma 5" xfId="201"/>
    <cellStyle name="Comma 5 2" xfId="202"/>
    <cellStyle name="Comma 6" xfId="203"/>
    <cellStyle name="Comma 6 2" xfId="204"/>
    <cellStyle name="Comma 6 2 2" xfId="205"/>
    <cellStyle name="Comma 6 3" xfId="206"/>
    <cellStyle name="Comma 7" xfId="207"/>
    <cellStyle name="Comma 7 2" xfId="208"/>
    <cellStyle name="Comma 7 2 2" xfId="209"/>
    <cellStyle name="Comma 7 3" xfId="210"/>
    <cellStyle name="Comma 8" xfId="211"/>
    <cellStyle name="Comma(0)" xfId="212"/>
    <cellStyle name="comma(1)" xfId="213"/>
    <cellStyle name="Comma(3)" xfId="214"/>
    <cellStyle name="Comma[0]" xfId="215"/>
    <cellStyle name="Comma[1]" xfId="216"/>
    <cellStyle name="Comma[2]__" xfId="217"/>
    <cellStyle name="Comma[3]" xfId="218"/>
    <cellStyle name="Comma0" xfId="219"/>
    <cellStyle name="Currency [0] 2" xfId="220"/>
    <cellStyle name="Currency 2" xfId="221"/>
    <cellStyle name="Currency0" xfId="222"/>
    <cellStyle name="DataEntryCells" xfId="223"/>
    <cellStyle name="DataEntryCells 2" xfId="224"/>
    <cellStyle name="DataEntryCells 2 2" xfId="225"/>
    <cellStyle name="DataEntryCells 2_08pers" xfId="226"/>
    <cellStyle name="DataEntryCells 3" xfId="227"/>
    <cellStyle name="DataEntryCells_05entr" xfId="228"/>
    <cellStyle name="Date" xfId="229"/>
    <cellStyle name="Dezimal [0]_DIAGRAM" xfId="230"/>
    <cellStyle name="Dezimal_DIAGRAM" xfId="231"/>
    <cellStyle name="Didier" xfId="232"/>
    <cellStyle name="Didier - Title" xfId="233"/>
    <cellStyle name="Didier subtitles" xfId="234"/>
    <cellStyle name="données" xfId="235"/>
    <cellStyle name="donnéesbord" xfId="236"/>
    <cellStyle name="ErrRpt_DataEntryCells" xfId="237"/>
    <cellStyle name="ErrRpt-DataEntryCells" xfId="238"/>
    <cellStyle name="ErrRpt-DataEntryCells 2" xfId="239"/>
    <cellStyle name="ErrRpt-DataEntryCells 2 2" xfId="240"/>
    <cellStyle name="ErrRpt-DataEntryCells 3" xfId="241"/>
    <cellStyle name="ErrRpt-GreyBackground" xfId="242"/>
    <cellStyle name="ErrRpt-GreyBackground 2" xfId="243"/>
    <cellStyle name="Explanatory Text 2" xfId="244"/>
    <cellStyle name="Fixed" xfId="245"/>
    <cellStyle name="formula" xfId="246"/>
    <cellStyle name="formula 2" xfId="247"/>
    <cellStyle name="formula 2 2" xfId="248"/>
    <cellStyle name="formula 3" xfId="249"/>
    <cellStyle name="gap" xfId="250"/>
    <cellStyle name="gap 2" xfId="251"/>
    <cellStyle name="gap 2 2" xfId="252"/>
    <cellStyle name="gap 2 2 2" xfId="253"/>
    <cellStyle name="gap 3" xfId="254"/>
    <cellStyle name="Good 2" xfId="255"/>
    <cellStyle name="Grey" xfId="256"/>
    <cellStyle name="GreyBackground" xfId="257"/>
    <cellStyle name="GreyBackground 2" xfId="258"/>
    <cellStyle name="GreyBackground 2 2" xfId="259"/>
    <cellStyle name="GreyBackground 2_08pers" xfId="260"/>
    <cellStyle name="GreyBackground_00enrl" xfId="261"/>
    <cellStyle name="Header1" xfId="262"/>
    <cellStyle name="Header2" xfId="263"/>
    <cellStyle name="Header2 2" xfId="264"/>
    <cellStyle name="Heading 1 2" xfId="265"/>
    <cellStyle name="Heading 1 3" xfId="266"/>
    <cellStyle name="Heading 2 2" xfId="267"/>
    <cellStyle name="Heading 2 2 2" xfId="268"/>
    <cellStyle name="Heading 2 3" xfId="269"/>
    <cellStyle name="Heading 2 3 2" xfId="270"/>
    <cellStyle name="Heading 3 2" xfId="271"/>
    <cellStyle name="Heading 4 2" xfId="272"/>
    <cellStyle name="Heading1" xfId="273"/>
    <cellStyle name="Heading2" xfId="274"/>
    <cellStyle name="Hipervínculo" xfId="275"/>
    <cellStyle name="Hipervínculo visitado" xfId="276"/>
    <cellStyle name="Huomautus 2" xfId="277"/>
    <cellStyle name="Huomautus 2 2" xfId="278"/>
    <cellStyle name="Huomautus 2_T_B1.2" xfId="279"/>
    <cellStyle name="Huomautus 3" xfId="280"/>
    <cellStyle name="Huomautus 3 2" xfId="281"/>
    <cellStyle name="Huomautus 3_T_B1.2" xfId="282"/>
    <cellStyle name="Hyperlink" xfId="283"/>
    <cellStyle name="Hyperlink 2" xfId="284"/>
    <cellStyle name="Hyperlink 3" xfId="285"/>
    <cellStyle name="Hyperlink 4" xfId="286"/>
    <cellStyle name="Input [yellow]" xfId="287"/>
    <cellStyle name="Input 2" xfId="288"/>
    <cellStyle name="ISC" xfId="289"/>
    <cellStyle name="ISC 2" xfId="290"/>
    <cellStyle name="ISC 3" xfId="291"/>
    <cellStyle name="ISC 4" xfId="292"/>
    <cellStyle name="ISC 5" xfId="293"/>
    <cellStyle name="ISC 6" xfId="294"/>
    <cellStyle name="ISC 7" xfId="295"/>
    <cellStyle name="ISC 8" xfId="296"/>
    <cellStyle name="ISC 9" xfId="297"/>
    <cellStyle name="isced" xfId="298"/>
    <cellStyle name="isced 2" xfId="299"/>
    <cellStyle name="isced 2 2" xfId="300"/>
    <cellStyle name="isced 3" xfId="301"/>
    <cellStyle name="ISCED Titles" xfId="302"/>
    <cellStyle name="isced_06entr" xfId="303"/>
    <cellStyle name="level1a" xfId="304"/>
    <cellStyle name="level1a 10" xfId="305"/>
    <cellStyle name="level1a 2" xfId="306"/>
    <cellStyle name="level1a 2 2" xfId="307"/>
    <cellStyle name="level1a 2 2 2" xfId="308"/>
    <cellStyle name="level1a 2 2 2 2" xfId="309"/>
    <cellStyle name="level1a 2 2 2 2 2" xfId="310"/>
    <cellStyle name="level1a 2 2 2 2 2 2" xfId="311"/>
    <cellStyle name="level1a 2 2 2 3" xfId="312"/>
    <cellStyle name="level1a 2 2 2 3 2" xfId="313"/>
    <cellStyle name="level1a 2 2 2 3 2 2" xfId="314"/>
    <cellStyle name="level1a 2 2 2 4" xfId="315"/>
    <cellStyle name="level1a 2 2 2 4 2" xfId="316"/>
    <cellStyle name="level1a 2 2 3" xfId="317"/>
    <cellStyle name="level1a 2 2 3 2" xfId="318"/>
    <cellStyle name="level1a 2 2 3 2 2" xfId="319"/>
    <cellStyle name="level1a 2 2 3 2 2 2" xfId="320"/>
    <cellStyle name="level1a 2 2 3 3" xfId="321"/>
    <cellStyle name="level1a 2 2 3 3 2" xfId="322"/>
    <cellStyle name="level1a 2 2 3 3 2 2" xfId="323"/>
    <cellStyle name="level1a 2 2 3 4" xfId="324"/>
    <cellStyle name="level1a 2 2 3 4 2" xfId="325"/>
    <cellStyle name="level1a 2 2 4" xfId="326"/>
    <cellStyle name="level1a 2 2 4 2" xfId="327"/>
    <cellStyle name="level1a 2 2 4 2 2" xfId="328"/>
    <cellStyle name="level1a 2 2 5" xfId="329"/>
    <cellStyle name="level1a 2 2 5 2" xfId="330"/>
    <cellStyle name="level1a 2 2 5 2 2" xfId="331"/>
    <cellStyle name="level1a 2 2 6" xfId="332"/>
    <cellStyle name="level1a 2 2 6 2" xfId="333"/>
    <cellStyle name="level1a 2 3" xfId="334"/>
    <cellStyle name="level1a 2 3 2" xfId="335"/>
    <cellStyle name="level1a 2 3 2 2" xfId="336"/>
    <cellStyle name="level1a 2 3 2 2 2" xfId="337"/>
    <cellStyle name="level1a 2 3 2 2 2 2" xfId="338"/>
    <cellStyle name="level1a 2 3 2 3" xfId="339"/>
    <cellStyle name="level1a 2 3 2 3 2" xfId="340"/>
    <cellStyle name="level1a 2 3 2 3 2 2" xfId="341"/>
    <cellStyle name="level1a 2 3 2 4" xfId="342"/>
    <cellStyle name="level1a 2 3 2 4 2" xfId="343"/>
    <cellStyle name="level1a 2 3 3" xfId="344"/>
    <cellStyle name="level1a 2 3 3 2" xfId="345"/>
    <cellStyle name="level1a 2 3 3 2 2" xfId="346"/>
    <cellStyle name="level1a 2 3 4" xfId="347"/>
    <cellStyle name="level1a 2 3 4 2" xfId="348"/>
    <cellStyle name="level1a 2 3 4 2 2" xfId="349"/>
    <cellStyle name="level1a 2 3 5" xfId="350"/>
    <cellStyle name="level1a 2 3 5 2" xfId="351"/>
    <cellStyle name="level1a 2 4" xfId="352"/>
    <cellStyle name="level1a 2 4 2" xfId="353"/>
    <cellStyle name="level1a 2 4 2 2" xfId="354"/>
    <cellStyle name="level1a 2 4 2 2 2" xfId="355"/>
    <cellStyle name="level1a 2 4 3" xfId="356"/>
    <cellStyle name="level1a 2 4 3 2" xfId="357"/>
    <cellStyle name="level1a 2 4 3 2 2" xfId="358"/>
    <cellStyle name="level1a 2 4 4" xfId="359"/>
    <cellStyle name="level1a 2 4 4 2" xfId="360"/>
    <cellStyle name="level1a 2 5" xfId="361"/>
    <cellStyle name="level1a 2 5 2" xfId="362"/>
    <cellStyle name="level1a 2 5 2 2" xfId="363"/>
    <cellStyle name="level1a 2 6" xfId="364"/>
    <cellStyle name="level1a 2 6 2" xfId="365"/>
    <cellStyle name="level1a 2 6 2 2" xfId="366"/>
    <cellStyle name="level1a 2 7" xfId="367"/>
    <cellStyle name="level1a 2 7 2" xfId="368"/>
    <cellStyle name="level1a 2 8" xfId="369"/>
    <cellStyle name="level1a 3" xfId="370"/>
    <cellStyle name="level1a 3 2" xfId="371"/>
    <cellStyle name="level1a 3 2 2" xfId="372"/>
    <cellStyle name="level1a 3 2 2 2" xfId="373"/>
    <cellStyle name="level1a 3 2 2 2 2" xfId="374"/>
    <cellStyle name="level1a 3 2 2 2 2 2" xfId="375"/>
    <cellStyle name="level1a 3 2 2 3" xfId="376"/>
    <cellStyle name="level1a 3 2 2 3 2" xfId="377"/>
    <cellStyle name="level1a 3 2 2 3 2 2" xfId="378"/>
    <cellStyle name="level1a 3 2 2 4" xfId="379"/>
    <cellStyle name="level1a 3 2 2 4 2" xfId="380"/>
    <cellStyle name="level1a 3 2 3" xfId="381"/>
    <cellStyle name="level1a 3 2 3 2" xfId="382"/>
    <cellStyle name="level1a 3 2 3 2 2" xfId="383"/>
    <cellStyle name="level1a 3 2 3 2 2 2" xfId="384"/>
    <cellStyle name="level1a 3 2 3 3" xfId="385"/>
    <cellStyle name="level1a 3 2 3 3 2" xfId="386"/>
    <cellStyle name="level1a 3 2 3 3 2 2" xfId="387"/>
    <cellStyle name="level1a 3 2 3 4" xfId="388"/>
    <cellStyle name="level1a 3 2 3 4 2" xfId="389"/>
    <cellStyle name="level1a 3 2 4" xfId="390"/>
    <cellStyle name="level1a 3 2 4 2" xfId="391"/>
    <cellStyle name="level1a 3 2 4 2 2" xfId="392"/>
    <cellStyle name="level1a 3 2 5" xfId="393"/>
    <cellStyle name="level1a 3 2 5 2" xfId="394"/>
    <cellStyle name="level1a 3 2 5 2 2" xfId="395"/>
    <cellStyle name="level1a 3 2 6" xfId="396"/>
    <cellStyle name="level1a 3 2 6 2" xfId="397"/>
    <cellStyle name="level1a 3 3" xfId="398"/>
    <cellStyle name="level1a 3 3 2" xfId="399"/>
    <cellStyle name="level1a 3 3 2 2" xfId="400"/>
    <cellStyle name="level1a 3 3 2 2 2" xfId="401"/>
    <cellStyle name="level1a 3 3 2 2 2 2" xfId="402"/>
    <cellStyle name="level1a 3 3 2 3" xfId="403"/>
    <cellStyle name="level1a 3 3 2 3 2" xfId="404"/>
    <cellStyle name="level1a 3 3 2 3 2 2" xfId="405"/>
    <cellStyle name="level1a 3 3 2 4" xfId="406"/>
    <cellStyle name="level1a 3 3 2 4 2" xfId="407"/>
    <cellStyle name="level1a 3 3 3" xfId="408"/>
    <cellStyle name="level1a 3 3 3 2" xfId="409"/>
    <cellStyle name="level1a 3 3 3 2 2" xfId="410"/>
    <cellStyle name="level1a 3 3 4" xfId="411"/>
    <cellStyle name="level1a 3 3 4 2" xfId="412"/>
    <cellStyle name="level1a 3 3 4 2 2" xfId="413"/>
    <cellStyle name="level1a 3 3 5" xfId="414"/>
    <cellStyle name="level1a 3 3 5 2" xfId="415"/>
    <cellStyle name="level1a 3 4" xfId="416"/>
    <cellStyle name="level1a 3 4 2" xfId="417"/>
    <cellStyle name="level1a 3 4 2 2" xfId="418"/>
    <cellStyle name="level1a 3 4 2 2 2" xfId="419"/>
    <cellStyle name="level1a 3 4 3" xfId="420"/>
    <cellStyle name="level1a 3 4 3 2" xfId="421"/>
    <cellStyle name="level1a 3 4 3 2 2" xfId="422"/>
    <cellStyle name="level1a 3 4 4" xfId="423"/>
    <cellStyle name="level1a 3 4 4 2" xfId="424"/>
    <cellStyle name="level1a 3 5" xfId="425"/>
    <cellStyle name="level1a 3 5 2" xfId="426"/>
    <cellStyle name="level1a 3 5 2 2" xfId="427"/>
    <cellStyle name="level1a 3 6" xfId="428"/>
    <cellStyle name="level1a 3 6 2" xfId="429"/>
    <cellStyle name="level1a 3 6 2 2" xfId="430"/>
    <cellStyle name="level1a 3 7" xfId="431"/>
    <cellStyle name="level1a 3 7 2" xfId="432"/>
    <cellStyle name="level1a 4" xfId="433"/>
    <cellStyle name="level1a 4 2" xfId="434"/>
    <cellStyle name="level1a 4 2 2" xfId="435"/>
    <cellStyle name="level1a 4 2 2 2" xfId="436"/>
    <cellStyle name="level1a 4 3" xfId="437"/>
    <cellStyle name="level1a 4 3 2" xfId="438"/>
    <cellStyle name="level1a 4 3 2 2" xfId="439"/>
    <cellStyle name="level1a 4 4" xfId="440"/>
    <cellStyle name="level1a 4 4 2" xfId="441"/>
    <cellStyle name="level1a 5" xfId="442"/>
    <cellStyle name="level1a 5 2" xfId="443"/>
    <cellStyle name="level1a 5 2 2" xfId="444"/>
    <cellStyle name="level1a 6" xfId="445"/>
    <cellStyle name="level1a 6 2" xfId="446"/>
    <cellStyle name="level1a 6 2 2" xfId="447"/>
    <cellStyle name="level1a 7" xfId="448"/>
    <cellStyle name="level1a 7 2" xfId="449"/>
    <cellStyle name="level1a 8" xfId="450"/>
    <cellStyle name="level1a 8 2" xfId="451"/>
    <cellStyle name="level1a 9" xfId="452"/>
    <cellStyle name="level1a 9 2" xfId="453"/>
    <cellStyle name="level2" xfId="454"/>
    <cellStyle name="level2 2" xfId="455"/>
    <cellStyle name="level2 2 2" xfId="456"/>
    <cellStyle name="level2 2 3" xfId="457"/>
    <cellStyle name="level2 2 4" xfId="458"/>
    <cellStyle name="level2 2 5" xfId="459"/>
    <cellStyle name="level2 2 6" xfId="460"/>
    <cellStyle name="level2 2 7" xfId="461"/>
    <cellStyle name="level2 3" xfId="462"/>
    <cellStyle name="level2 4" xfId="463"/>
    <cellStyle name="level2 5" xfId="464"/>
    <cellStyle name="level2 6" xfId="465"/>
    <cellStyle name="level2 7" xfId="466"/>
    <cellStyle name="level2 8" xfId="467"/>
    <cellStyle name="level2 9" xfId="468"/>
    <cellStyle name="level2a" xfId="469"/>
    <cellStyle name="level2a 2" xfId="470"/>
    <cellStyle name="level2a 2 2" xfId="471"/>
    <cellStyle name="level2a 2 2 2" xfId="472"/>
    <cellStyle name="level2a 2 2 3" xfId="473"/>
    <cellStyle name="level2a 2 3" xfId="474"/>
    <cellStyle name="level2a 2 3 2" xfId="475"/>
    <cellStyle name="level2a 2 3 3" xfId="476"/>
    <cellStyle name="level2a 2 4" xfId="477"/>
    <cellStyle name="level2a 2 5" xfId="478"/>
    <cellStyle name="level2a 2 6" xfId="479"/>
    <cellStyle name="level2a 2 7" xfId="480"/>
    <cellStyle name="level2a 3" xfId="481"/>
    <cellStyle name="level2a 3 2" xfId="482"/>
    <cellStyle name="level2a 3 3" xfId="483"/>
    <cellStyle name="level2a 4" xfId="484"/>
    <cellStyle name="level2a 4 2" xfId="485"/>
    <cellStyle name="level2a 4 3" xfId="486"/>
    <cellStyle name="level2a 5" xfId="487"/>
    <cellStyle name="level2a 6" xfId="488"/>
    <cellStyle name="level2a 7" xfId="489"/>
    <cellStyle name="level2a 8" xfId="490"/>
    <cellStyle name="level2a 9" xfId="491"/>
    <cellStyle name="level3" xfId="492"/>
    <cellStyle name="level3 2" xfId="493"/>
    <cellStyle name="level3 2 2" xfId="494"/>
    <cellStyle name="level3 2 2 2" xfId="495"/>
    <cellStyle name="level3 2 3" xfId="496"/>
    <cellStyle name="level3 3" xfId="497"/>
    <cellStyle name="level3 3 2" xfId="498"/>
    <cellStyle name="level3 4" xfId="499"/>
    <cellStyle name="level3 5" xfId="500"/>
    <cellStyle name="level3 6" xfId="501"/>
    <cellStyle name="level3 7" xfId="502"/>
    <cellStyle name="level3 8" xfId="503"/>
    <cellStyle name="level3 9" xfId="504"/>
    <cellStyle name="Line titles-Rows" xfId="505"/>
    <cellStyle name="Linked Cell 2" xfId="506"/>
    <cellStyle name="Migliaia (0)_conti99" xfId="507"/>
    <cellStyle name="Milliers [0]_SECTV-41" xfId="508"/>
    <cellStyle name="Milliers_SECTV-41" xfId="509"/>
    <cellStyle name="Monétaire [0]_SECTV-41" xfId="510"/>
    <cellStyle name="Monétaire_SECTV-41" xfId="511"/>
    <cellStyle name="Neutral 2" xfId="512"/>
    <cellStyle name="Normaali 2" xfId="513"/>
    <cellStyle name="Normaali 2 2" xfId="514"/>
    <cellStyle name="Normaali 2_T_B1.2" xfId="515"/>
    <cellStyle name="Normaali 3" xfId="516"/>
    <cellStyle name="Normaali 3 2" xfId="517"/>
    <cellStyle name="Normaali 3_T_B1.2" xfId="518"/>
    <cellStyle name="Normal" xfId="0" builtinId="0"/>
    <cellStyle name="Normal - Style1" xfId="519"/>
    <cellStyle name="Normal 10" xfId="520"/>
    <cellStyle name="Normal 10 2" xfId="521"/>
    <cellStyle name="Normal 10 3" xfId="522"/>
    <cellStyle name="Normal 10 4" xfId="523"/>
    <cellStyle name="Normal 11" xfId="524"/>
    <cellStyle name="Normal 11 2" xfId="525"/>
    <cellStyle name="Normal 11 2 2" xfId="526"/>
    <cellStyle name="Normal 11 2_T_B1.2" xfId="527"/>
    <cellStyle name="Normal 11 3" xfId="528"/>
    <cellStyle name="Normal 11 3 2" xfId="529"/>
    <cellStyle name="Normal 11 4" xfId="530"/>
    <cellStyle name="Normal 11 4 2" xfId="531"/>
    <cellStyle name="Normal 11 5" xfId="532"/>
    <cellStyle name="Normal 11 5 2" xfId="533"/>
    <cellStyle name="Normal 11 6" xfId="534"/>
    <cellStyle name="Normal 11 6 2" xfId="535"/>
    <cellStyle name="Normal 11_T_B1.2" xfId="536"/>
    <cellStyle name="Normal 12" xfId="537"/>
    <cellStyle name="Normal 12 3" xfId="538"/>
    <cellStyle name="Normal 13" xfId="539"/>
    <cellStyle name="Normal 13 2" xfId="540"/>
    <cellStyle name="Normal 13 2 6" xfId="541"/>
    <cellStyle name="Normal 14" xfId="542"/>
    <cellStyle name="Normal 14 2" xfId="543"/>
    <cellStyle name="Normal 15" xfId="544"/>
    <cellStyle name="Normal 15 2" xfId="545"/>
    <cellStyle name="Normal 16" xfId="546"/>
    <cellStyle name="Normal 17" xfId="547"/>
    <cellStyle name="Normal 18" xfId="548"/>
    <cellStyle name="Normal 19" xfId="549"/>
    <cellStyle name="Normal 19 2" xfId="550"/>
    <cellStyle name="Normal 2" xfId="551"/>
    <cellStyle name="Normal 2 10" xfId="552"/>
    <cellStyle name="Normal 2 10 2" xfId="553"/>
    <cellStyle name="Normal 2 10_T_B1.2" xfId="554"/>
    <cellStyle name="Normal 2 11" xfId="555"/>
    <cellStyle name="Normal 2 11 2" xfId="556"/>
    <cellStyle name="Normal 2 11_T_B1.2" xfId="557"/>
    <cellStyle name="Normal 2 12" xfId="558"/>
    <cellStyle name="Normal 2 12 2" xfId="559"/>
    <cellStyle name="Normal 2 12_T_B1.2" xfId="560"/>
    <cellStyle name="Normal 2 13" xfId="561"/>
    <cellStyle name="Normal 2 13 2" xfId="562"/>
    <cellStyle name="Normal 2 13_T_B1.2" xfId="563"/>
    <cellStyle name="Normal 2 14" xfId="564"/>
    <cellStyle name="Normal 2 14 2" xfId="565"/>
    <cellStyle name="Normal 2 14_T_B1.2" xfId="566"/>
    <cellStyle name="Normal 2 15" xfId="567"/>
    <cellStyle name="Normal 2 15 2" xfId="568"/>
    <cellStyle name="Normal 2 15_T_B1.2" xfId="569"/>
    <cellStyle name="Normal 2 16" xfId="570"/>
    <cellStyle name="Normal 2 16 2" xfId="571"/>
    <cellStyle name="Normal 2 16_T_B1.2" xfId="572"/>
    <cellStyle name="Normal 2 17" xfId="573"/>
    <cellStyle name="Normal 2 18" xfId="574"/>
    <cellStyle name="Normal 2 19" xfId="575"/>
    <cellStyle name="Normal 2 2" xfId="576"/>
    <cellStyle name="Normal 2 2 10" xfId="577"/>
    <cellStyle name="Normal 2 2 2" xfId="578"/>
    <cellStyle name="Normal 2 2 2 2" xfId="579"/>
    <cellStyle name="Normal 2 2 2 2 2" xfId="580"/>
    <cellStyle name="Normal 2 2 2 2 5 2" xfId="581"/>
    <cellStyle name="Normal 2 2 2 2_T_B1.2" xfId="582"/>
    <cellStyle name="Normal 2 2 2 3" xfId="583"/>
    <cellStyle name="Normal 2 2 2 3 2" xfId="584"/>
    <cellStyle name="Normal 2 2 2 4" xfId="585"/>
    <cellStyle name="Normal 2 2 2_T_B1.2" xfId="586"/>
    <cellStyle name="Normal 2 2 3" xfId="587"/>
    <cellStyle name="Normal 2 2 3 2" xfId="588"/>
    <cellStyle name="Normal 2 2 4" xfId="589"/>
    <cellStyle name="Normal 2 2 5" xfId="590"/>
    <cellStyle name="Normal 2 2 6" xfId="591"/>
    <cellStyle name="Normal 2 2 7" xfId="592"/>
    <cellStyle name="Normal 2 2 8" xfId="593"/>
    <cellStyle name="Normal 2 2 9" xfId="594"/>
    <cellStyle name="Normal 2 2_T_B1.2" xfId="595"/>
    <cellStyle name="Normal 2 3" xfId="596"/>
    <cellStyle name="Normal 2 3 2" xfId="597"/>
    <cellStyle name="Normal 2 3 2 2" xfId="598"/>
    <cellStyle name="Normal 2 3 2_T_B1.2" xfId="599"/>
    <cellStyle name="Normal 2 3 3" xfId="600"/>
    <cellStyle name="Normal 2 3 4" xfId="601"/>
    <cellStyle name="Normal 2 3 4 2" xfId="602"/>
    <cellStyle name="Normal 2 3 4_T_B1.2" xfId="603"/>
    <cellStyle name="Normal 2 3 5" xfId="604"/>
    <cellStyle name="Normal 2 3_T_B1.2" xfId="605"/>
    <cellStyle name="Normal 2 4" xfId="606"/>
    <cellStyle name="Normal 2 4 2" xfId="607"/>
    <cellStyle name="Normal 2 4 2 2" xfId="608"/>
    <cellStyle name="Normal 2 4 2 2 5" xfId="609"/>
    <cellStyle name="Normal 2 4 2 3" xfId="610"/>
    <cellStyle name="Normal 2 4 2_T_B1.2" xfId="611"/>
    <cellStyle name="Normal 2 4 3" xfId="612"/>
    <cellStyle name="Normal 2 4 4" xfId="613"/>
    <cellStyle name="Normal 2 4_T_B1.2" xfId="614"/>
    <cellStyle name="Normal 2 5" xfId="615"/>
    <cellStyle name="Normal 2 5 2" xfId="616"/>
    <cellStyle name="Normal 2 6" xfId="617"/>
    <cellStyle name="Normal 2 6 2" xfId="618"/>
    <cellStyle name="Normal 2 7" xfId="619"/>
    <cellStyle name="Normal 2 7 2" xfId="620"/>
    <cellStyle name="Normal 2 8" xfId="621"/>
    <cellStyle name="Normal 2 9" xfId="622"/>
    <cellStyle name="Normal 2 9 2" xfId="623"/>
    <cellStyle name="Normal 2 9_T_B1.2" xfId="624"/>
    <cellStyle name="Normal 2_AUG_TabChap2" xfId="625"/>
    <cellStyle name="Normal 20" xfId="626"/>
    <cellStyle name="Normal 21" xfId="627"/>
    <cellStyle name="Normal 21 2" xfId="628"/>
    <cellStyle name="Normal 23" xfId="629"/>
    <cellStyle name="Normal 3" xfId="630"/>
    <cellStyle name="Normal 3 10" xfId="631"/>
    <cellStyle name="Normal 3 10 2" xfId="632"/>
    <cellStyle name="Normal 3 11" xfId="633"/>
    <cellStyle name="Normal 3 2" xfId="634"/>
    <cellStyle name="Normal 3 2 2" xfId="635"/>
    <cellStyle name="Normal 3 2 2 2" xfId="636"/>
    <cellStyle name="Normal 3 2 2 2 2" xfId="637"/>
    <cellStyle name="Normal 3 2 2 3" xfId="638"/>
    <cellStyle name="Normal 3 2 3" xfId="639"/>
    <cellStyle name="Normal 3 2_T_B1.2" xfId="640"/>
    <cellStyle name="Normal 3 3" xfId="641"/>
    <cellStyle name="Normal 3 3 2" xfId="642"/>
    <cellStyle name="Normal 3 4" xfId="643"/>
    <cellStyle name="Normal 3 4 2" xfId="644"/>
    <cellStyle name="Normal 3 5" xfId="645"/>
    <cellStyle name="Normal 3 5 2" xfId="646"/>
    <cellStyle name="Normal 3 6" xfId="647"/>
    <cellStyle name="Normal 3 6 2" xfId="648"/>
    <cellStyle name="Normal 3 7" xfId="649"/>
    <cellStyle name="Normal 3 7 2" xfId="650"/>
    <cellStyle name="Normal 3 8" xfId="651"/>
    <cellStyle name="Normal 3 8 2" xfId="652"/>
    <cellStyle name="Normal 3 9" xfId="653"/>
    <cellStyle name="Normal 3 9 2" xfId="654"/>
    <cellStyle name="Normal 3_T_B1.2" xfId="655"/>
    <cellStyle name="Normal 4" xfId="656"/>
    <cellStyle name="Normal 4 10" xfId="657"/>
    <cellStyle name="Normal 4 10 2" xfId="658"/>
    <cellStyle name="Normal 4 11" xfId="659"/>
    <cellStyle name="Normal 4 11 2" xfId="660"/>
    <cellStyle name="Normal 4 12" xfId="661"/>
    <cellStyle name="Normal 4 2" xfId="662"/>
    <cellStyle name="Normal 4 2 2" xfId="663"/>
    <cellStyle name="Normal 4 2 2 2" xfId="664"/>
    <cellStyle name="Normal 4 2 2 2 2" xfId="665"/>
    <cellStyle name="Normal 4 2 2 3" xfId="666"/>
    <cellStyle name="Normal 4 2 3" xfId="667"/>
    <cellStyle name="Normal 4 2 3 2" xfId="668"/>
    <cellStyle name="Normal 4 2 3_T_B1.2" xfId="669"/>
    <cellStyle name="Normal 4 2 4" xfId="670"/>
    <cellStyle name="Normal 4 3" xfId="671"/>
    <cellStyle name="Normal 4 3 2" xfId="672"/>
    <cellStyle name="Normal 4 3_T_B1.2" xfId="673"/>
    <cellStyle name="Normal 4 4" xfId="674"/>
    <cellStyle name="Normal 4 4 2" xfId="675"/>
    <cellStyle name="Normal 4 5" xfId="676"/>
    <cellStyle name="Normal 4 5 2" xfId="677"/>
    <cellStyle name="Normal 4 6" xfId="678"/>
    <cellStyle name="Normal 4 6 2" xfId="679"/>
    <cellStyle name="Normal 4 7" xfId="680"/>
    <cellStyle name="Normal 4 7 2" xfId="681"/>
    <cellStyle name="Normal 4 8" xfId="682"/>
    <cellStyle name="Normal 4 8 2" xfId="683"/>
    <cellStyle name="Normal 4 9" xfId="684"/>
    <cellStyle name="Normal 4 9 2" xfId="685"/>
    <cellStyle name="Normal 4_T_B1.2" xfId="686"/>
    <cellStyle name="Normal 5" xfId="687"/>
    <cellStyle name="Normal 5 2" xfId="688"/>
    <cellStyle name="Normal 5 2 2" xfId="689"/>
    <cellStyle name="Normal 5 2 2 2" xfId="690"/>
    <cellStyle name="Normal 5 2 3" xfId="691"/>
    <cellStyle name="Normal 5 2 3 2" xfId="692"/>
    <cellStyle name="Normal 5 2 4" xfId="693"/>
    <cellStyle name="Normal 5 2 4 2" xfId="694"/>
    <cellStyle name="Normal 5 2 5" xfId="695"/>
    <cellStyle name="Normal 5 2 5 2" xfId="696"/>
    <cellStyle name="Normal 5 2 6" xfId="697"/>
    <cellStyle name="Normal 5 2 6 2" xfId="698"/>
    <cellStyle name="Normal 5 2_T_B1.2" xfId="699"/>
    <cellStyle name="Normal 5 3" xfId="700"/>
    <cellStyle name="Normal 5 3 2" xfId="701"/>
    <cellStyle name="Normal 5 4" xfId="702"/>
    <cellStyle name="Normal 6" xfId="703"/>
    <cellStyle name="Normal 6 2" xfId="704"/>
    <cellStyle name="Normal 6 2 2" xfId="705"/>
    <cellStyle name="Normal 6 2 2 2" xfId="706"/>
    <cellStyle name="Normal 6 2 2 2 2" xfId="707"/>
    <cellStyle name="Normal 6 2 2 3" xfId="708"/>
    <cellStyle name="Normal 6 2 3" xfId="709"/>
    <cellStyle name="Normal 6 2 3 2" xfId="710"/>
    <cellStyle name="Normal 6 2 4" xfId="711"/>
    <cellStyle name="Normal 6 3" xfId="712"/>
    <cellStyle name="Normal 6 3 2" xfId="713"/>
    <cellStyle name="Normal 6 3 2 2" xfId="714"/>
    <cellStyle name="Normal 6 3 3" xfId="715"/>
    <cellStyle name="Normal 6 4" xfId="716"/>
    <cellStyle name="Normal 6 4 2" xfId="717"/>
    <cellStyle name="Normal 6 5" xfId="718"/>
    <cellStyle name="Normal 6 5 2" xfId="719"/>
    <cellStyle name="Normal 6 6" xfId="720"/>
    <cellStyle name="Normal 7" xfId="721"/>
    <cellStyle name="Normal 7 2" xfId="722"/>
    <cellStyle name="Normal 7 2 2" xfId="723"/>
    <cellStyle name="Normal 7 2_T_B1.2" xfId="724"/>
    <cellStyle name="Normal 7 3" xfId="725"/>
    <cellStyle name="Normal 8" xfId="726"/>
    <cellStyle name="Normal 8 10" xfId="727"/>
    <cellStyle name="Normal 8 11" xfId="728"/>
    <cellStyle name="Normal 8 12" xfId="729"/>
    <cellStyle name="Normal 8 13" xfId="730"/>
    <cellStyle name="Normal 8 14" xfId="731"/>
    <cellStyle name="Normal 8 15" xfId="732"/>
    <cellStyle name="Normal 8 16" xfId="733"/>
    <cellStyle name="Normal 8 2" xfId="734"/>
    <cellStyle name="Normal 8 2 2" xfId="735"/>
    <cellStyle name="Normal 8 2 2 2" xfId="736"/>
    <cellStyle name="Normal 8 2 3" xfId="737"/>
    <cellStyle name="Normal 8 3" xfId="738"/>
    <cellStyle name="Normal 8 3 2" xfId="739"/>
    <cellStyle name="Normal 8 3 3" xfId="740"/>
    <cellStyle name="Normal 8 3 4" xfId="741"/>
    <cellStyle name="Normal 8 3 5" xfId="742"/>
    <cellStyle name="Normal 8 3 6" xfId="743"/>
    <cellStyle name="Normal 8 3 7" xfId="744"/>
    <cellStyle name="Normal 8 4" xfId="745"/>
    <cellStyle name="Normal 8 4 2" xfId="746"/>
    <cellStyle name="Normal 8 4 3" xfId="747"/>
    <cellStyle name="Normal 8 4 4" xfId="748"/>
    <cellStyle name="Normal 8 4 5" xfId="749"/>
    <cellStyle name="Normal 8 4 6" xfId="750"/>
    <cellStyle name="Normal 8 4 7" xfId="751"/>
    <cellStyle name="Normal 8 5" xfId="752"/>
    <cellStyle name="Normal 8 5 2" xfId="753"/>
    <cellStyle name="Normal 8 5 3" xfId="754"/>
    <cellStyle name="Normal 8 5 4" xfId="755"/>
    <cellStyle name="Normal 8 5 5" xfId="756"/>
    <cellStyle name="Normal 8 5 6" xfId="757"/>
    <cellStyle name="Normal 8 5 7" xfId="758"/>
    <cellStyle name="Normal 8 6" xfId="759"/>
    <cellStyle name="Normal 8 7" xfId="760"/>
    <cellStyle name="Normal 8 8" xfId="761"/>
    <cellStyle name="Normal 8 9" xfId="762"/>
    <cellStyle name="Normal 9" xfId="763"/>
    <cellStyle name="Normal 9 2" xfId="764"/>
    <cellStyle name="Normál_8gradk" xfId="765"/>
    <cellStyle name="Normal_B4" xfId="2"/>
    <cellStyle name="Normal_B4.1 2" xfId="1"/>
    <cellStyle name="Normal_B4.1_B4.4" xfId="4"/>
    <cellStyle name="Normal_C6.5" xfId="5"/>
    <cellStyle name="Normal_G1.1_1" xfId="3"/>
    <cellStyle name="Normal-blank" xfId="766"/>
    <cellStyle name="Normal-bottom" xfId="767"/>
    <cellStyle name="Normal-center" xfId="768"/>
    <cellStyle name="Normal-droit" xfId="769"/>
    <cellStyle name="normální_SVK ANNHRS-novy" xfId="770"/>
    <cellStyle name="Normalny 10" xfId="771"/>
    <cellStyle name="Normalny 2" xfId="772"/>
    <cellStyle name="Normalny 2 2" xfId="773"/>
    <cellStyle name="Normalny 2 2 2" xfId="774"/>
    <cellStyle name="Normalny 2 2 2 2" xfId="775"/>
    <cellStyle name="Normalny 2 2 2_T_B1.2" xfId="776"/>
    <cellStyle name="Normalny 2 2_T_B1.2" xfId="777"/>
    <cellStyle name="Normalny 2 3" xfId="778"/>
    <cellStyle name="Normalny 2 3 2" xfId="779"/>
    <cellStyle name="Normalny 2 3_T_B1.2" xfId="780"/>
    <cellStyle name="Normalny 2 4" xfId="781"/>
    <cellStyle name="Normalny 2 4 2" xfId="782"/>
    <cellStyle name="Normalny 2 4_T_B1.2" xfId="783"/>
    <cellStyle name="Normalny 2 5" xfId="784"/>
    <cellStyle name="Normalny 2 5 2" xfId="785"/>
    <cellStyle name="Normalny 2 5_T_B1.2" xfId="786"/>
    <cellStyle name="Normalny 2 6" xfId="787"/>
    <cellStyle name="Normalny 2 6 2" xfId="788"/>
    <cellStyle name="Normalny 2 6_T_B1.2" xfId="789"/>
    <cellStyle name="Normalny 2 7" xfId="790"/>
    <cellStyle name="Normalny 2 7 2" xfId="791"/>
    <cellStyle name="Normalny 2 7_T_B1.2" xfId="792"/>
    <cellStyle name="Normalny 2 8" xfId="793"/>
    <cellStyle name="Normalny 2 8 2" xfId="794"/>
    <cellStyle name="Normalny 2 8_T_B1.2" xfId="795"/>
    <cellStyle name="Normalny 2_T_B1.2" xfId="796"/>
    <cellStyle name="Normalny 3" xfId="797"/>
    <cellStyle name="Normalny 3 2" xfId="798"/>
    <cellStyle name="Normalny 3_T_B1.2" xfId="799"/>
    <cellStyle name="Normalny 4" xfId="800"/>
    <cellStyle name="Normalny 4 2" xfId="801"/>
    <cellStyle name="Normalny 4_T_B1.2" xfId="802"/>
    <cellStyle name="Normalny 5" xfId="803"/>
    <cellStyle name="Normalny 5 2" xfId="804"/>
    <cellStyle name="Normalny 5 3" xfId="805"/>
    <cellStyle name="Normalny 5 3 2" xfId="806"/>
    <cellStyle name="Normalny 5 3_T_B1.2" xfId="807"/>
    <cellStyle name="Normalny 5 4" xfId="808"/>
    <cellStyle name="Normalny 5_T_B1.2" xfId="809"/>
    <cellStyle name="Normalny 6" xfId="810"/>
    <cellStyle name="Normalny 7" xfId="811"/>
    <cellStyle name="Normalny 8" xfId="812"/>
    <cellStyle name="Normalny 9" xfId="813"/>
    <cellStyle name="Normal-top" xfId="814"/>
    <cellStyle name="Note 10 2" xfId="815"/>
    <cellStyle name="Note 10 2 2" xfId="816"/>
    <cellStyle name="Note 10 3" xfId="817"/>
    <cellStyle name="Note 10 3 2" xfId="818"/>
    <cellStyle name="Note 10 4" xfId="819"/>
    <cellStyle name="Note 10 4 2" xfId="820"/>
    <cellStyle name="Note 10 5" xfId="821"/>
    <cellStyle name="Note 10 5 2" xfId="822"/>
    <cellStyle name="Note 10 6" xfId="823"/>
    <cellStyle name="Note 10 6 2" xfId="824"/>
    <cellStyle name="Note 10 7" xfId="825"/>
    <cellStyle name="Note 10 7 2" xfId="826"/>
    <cellStyle name="Note 11 2" xfId="827"/>
    <cellStyle name="Note 11 2 2" xfId="828"/>
    <cellStyle name="Note 11 3" xfId="829"/>
    <cellStyle name="Note 11 3 2" xfId="830"/>
    <cellStyle name="Note 11 4" xfId="831"/>
    <cellStyle name="Note 11 4 2" xfId="832"/>
    <cellStyle name="Note 11 5" xfId="833"/>
    <cellStyle name="Note 11 5 2" xfId="834"/>
    <cellStyle name="Note 11 6" xfId="835"/>
    <cellStyle name="Note 11 6 2" xfId="836"/>
    <cellStyle name="Note 12 2" xfId="837"/>
    <cellStyle name="Note 12 2 2" xfId="838"/>
    <cellStyle name="Note 12 3" xfId="839"/>
    <cellStyle name="Note 12 3 2" xfId="840"/>
    <cellStyle name="Note 12 4" xfId="841"/>
    <cellStyle name="Note 12 4 2" xfId="842"/>
    <cellStyle name="Note 12 5" xfId="843"/>
    <cellStyle name="Note 12 5 2" xfId="844"/>
    <cellStyle name="Note 13 2" xfId="845"/>
    <cellStyle name="Note 13 2 2" xfId="846"/>
    <cellStyle name="Note 14 2" xfId="847"/>
    <cellStyle name="Note 14 2 2" xfId="848"/>
    <cellStyle name="Note 15 2" xfId="849"/>
    <cellStyle name="Note 15 2 2" xfId="850"/>
    <cellStyle name="Note 2" xfId="851"/>
    <cellStyle name="Note 2 2" xfId="852"/>
    <cellStyle name="Note 2 2 2" xfId="853"/>
    <cellStyle name="Note 2 3" xfId="854"/>
    <cellStyle name="Note 2 3 2" xfId="855"/>
    <cellStyle name="Note 2 4" xfId="856"/>
    <cellStyle name="Note 2 4 2" xfId="857"/>
    <cellStyle name="Note 2 5" xfId="858"/>
    <cellStyle name="Note 2 5 2" xfId="859"/>
    <cellStyle name="Note 2 6" xfId="860"/>
    <cellStyle name="Note 2 6 2" xfId="861"/>
    <cellStyle name="Note 2 7" xfId="862"/>
    <cellStyle name="Note 2 7 2" xfId="863"/>
    <cellStyle name="Note 2 8" xfId="864"/>
    <cellStyle name="Note 2 8 2" xfId="865"/>
    <cellStyle name="Note 3 2" xfId="866"/>
    <cellStyle name="Note 3 2 2" xfId="867"/>
    <cellStyle name="Note 3 3" xfId="868"/>
    <cellStyle name="Note 3 3 2" xfId="869"/>
    <cellStyle name="Note 3 4" xfId="870"/>
    <cellStyle name="Note 3 4 2" xfId="871"/>
    <cellStyle name="Note 3 5" xfId="872"/>
    <cellStyle name="Note 3 5 2" xfId="873"/>
    <cellStyle name="Note 3 6" xfId="874"/>
    <cellStyle name="Note 3 6 2" xfId="875"/>
    <cellStyle name="Note 3 7" xfId="876"/>
    <cellStyle name="Note 3 7 2" xfId="877"/>
    <cellStyle name="Note 3 8" xfId="878"/>
    <cellStyle name="Note 3 8 2" xfId="879"/>
    <cellStyle name="Note 4 2" xfId="880"/>
    <cellStyle name="Note 4 2 2" xfId="881"/>
    <cellStyle name="Note 4 3" xfId="882"/>
    <cellStyle name="Note 4 3 2" xfId="883"/>
    <cellStyle name="Note 4 4" xfId="884"/>
    <cellStyle name="Note 4 4 2" xfId="885"/>
    <cellStyle name="Note 4 5" xfId="886"/>
    <cellStyle name="Note 4 5 2" xfId="887"/>
    <cellStyle name="Note 4 6" xfId="888"/>
    <cellStyle name="Note 4 6 2" xfId="889"/>
    <cellStyle name="Note 4 7" xfId="890"/>
    <cellStyle name="Note 4 7 2" xfId="891"/>
    <cellStyle name="Note 4 8" xfId="892"/>
    <cellStyle name="Note 4 8 2" xfId="893"/>
    <cellStyle name="Note 5 2" xfId="894"/>
    <cellStyle name="Note 5 2 2" xfId="895"/>
    <cellStyle name="Note 5 3" xfId="896"/>
    <cellStyle name="Note 5 3 2" xfId="897"/>
    <cellStyle name="Note 5 4" xfId="898"/>
    <cellStyle name="Note 5 4 2" xfId="899"/>
    <cellStyle name="Note 5 5" xfId="900"/>
    <cellStyle name="Note 5 5 2" xfId="901"/>
    <cellStyle name="Note 5 6" xfId="902"/>
    <cellStyle name="Note 5 6 2" xfId="903"/>
    <cellStyle name="Note 5 7" xfId="904"/>
    <cellStyle name="Note 5 7 2" xfId="905"/>
    <cellStyle name="Note 5 8" xfId="906"/>
    <cellStyle name="Note 5 8 2" xfId="907"/>
    <cellStyle name="Note 6 2" xfId="908"/>
    <cellStyle name="Note 6 2 2" xfId="909"/>
    <cellStyle name="Note 6 3" xfId="910"/>
    <cellStyle name="Note 6 3 2" xfId="911"/>
    <cellStyle name="Note 6 4" xfId="912"/>
    <cellStyle name="Note 6 4 2" xfId="913"/>
    <cellStyle name="Note 6 5" xfId="914"/>
    <cellStyle name="Note 6 5 2" xfId="915"/>
    <cellStyle name="Note 6 6" xfId="916"/>
    <cellStyle name="Note 6 6 2" xfId="917"/>
    <cellStyle name="Note 6 7" xfId="918"/>
    <cellStyle name="Note 6 7 2" xfId="919"/>
    <cellStyle name="Note 6 8" xfId="920"/>
    <cellStyle name="Note 6 8 2" xfId="921"/>
    <cellStyle name="Note 7 2" xfId="922"/>
    <cellStyle name="Note 7 2 2" xfId="923"/>
    <cellStyle name="Note 7 3" xfId="924"/>
    <cellStyle name="Note 7 3 2" xfId="925"/>
    <cellStyle name="Note 7 4" xfId="926"/>
    <cellStyle name="Note 7 4 2" xfId="927"/>
    <cellStyle name="Note 7 5" xfId="928"/>
    <cellStyle name="Note 7 5 2" xfId="929"/>
    <cellStyle name="Note 7 6" xfId="930"/>
    <cellStyle name="Note 7 6 2" xfId="931"/>
    <cellStyle name="Note 7 7" xfId="932"/>
    <cellStyle name="Note 7 7 2" xfId="933"/>
    <cellStyle name="Note 7 8" xfId="934"/>
    <cellStyle name="Note 7 8 2" xfId="935"/>
    <cellStyle name="Note 8 2" xfId="936"/>
    <cellStyle name="Note 8 2 2" xfId="937"/>
    <cellStyle name="Note 8 3" xfId="938"/>
    <cellStyle name="Note 8 3 2" xfId="939"/>
    <cellStyle name="Note 8 4" xfId="940"/>
    <cellStyle name="Note 8 4 2" xfId="941"/>
    <cellStyle name="Note 8 5" xfId="942"/>
    <cellStyle name="Note 8 5 2" xfId="943"/>
    <cellStyle name="Note 8 6" xfId="944"/>
    <cellStyle name="Note 8 6 2" xfId="945"/>
    <cellStyle name="Note 8 7" xfId="946"/>
    <cellStyle name="Note 8 7 2" xfId="947"/>
    <cellStyle name="Note 8 8" xfId="948"/>
    <cellStyle name="Note 8 8 2" xfId="949"/>
    <cellStyle name="Note 9 2" xfId="950"/>
    <cellStyle name="Note 9 2 2" xfId="951"/>
    <cellStyle name="Note 9 3" xfId="952"/>
    <cellStyle name="Note 9 3 2" xfId="953"/>
    <cellStyle name="Note 9 4" xfId="954"/>
    <cellStyle name="Note 9 4 2" xfId="955"/>
    <cellStyle name="Note 9 5" xfId="956"/>
    <cellStyle name="Note 9 5 2" xfId="957"/>
    <cellStyle name="Note 9 6" xfId="958"/>
    <cellStyle name="Note 9 6 2" xfId="959"/>
    <cellStyle name="Note 9 7" xfId="960"/>
    <cellStyle name="Note 9 7 2" xfId="961"/>
    <cellStyle name="Note 9 8" xfId="962"/>
    <cellStyle name="Note 9 8 2" xfId="963"/>
    <cellStyle name="notes" xfId="964"/>
    <cellStyle name="Output 2" xfId="965"/>
    <cellStyle name="Percent [2]" xfId="966"/>
    <cellStyle name="Percent 2" xfId="967"/>
    <cellStyle name="Percent 2 2" xfId="968"/>
    <cellStyle name="Percent 2 2 2" xfId="969"/>
    <cellStyle name="Percent 2 2 2 2" xfId="970"/>
    <cellStyle name="Percent 2 3" xfId="971"/>
    <cellStyle name="Percent 2 4" xfId="972"/>
    <cellStyle name="Percent 3" xfId="973"/>
    <cellStyle name="Percent 3 2" xfId="974"/>
    <cellStyle name="Percent 3 2 2" xfId="975"/>
    <cellStyle name="Percent 3 3" xfId="976"/>
    <cellStyle name="Percent 3 4" xfId="977"/>
    <cellStyle name="Percent 4" xfId="978"/>
    <cellStyle name="Percent 4 2" xfId="979"/>
    <cellStyle name="Percent 4 3" xfId="980"/>
    <cellStyle name="Percent 5" xfId="981"/>
    <cellStyle name="Procentowy 3" xfId="982"/>
    <cellStyle name="Procentowy 8" xfId="983"/>
    <cellStyle name="Prozent_SubCatperStud" xfId="984"/>
    <cellStyle name="row" xfId="985"/>
    <cellStyle name="row 10" xfId="986"/>
    <cellStyle name="row 2" xfId="987"/>
    <cellStyle name="row 2 2" xfId="988"/>
    <cellStyle name="row 2 2 2" xfId="989"/>
    <cellStyle name="row 2 3" xfId="990"/>
    <cellStyle name="row 2 4" xfId="991"/>
    <cellStyle name="row 2 5" xfId="992"/>
    <cellStyle name="row 2 6" xfId="993"/>
    <cellStyle name="row 3" xfId="994"/>
    <cellStyle name="row 3 2" xfId="995"/>
    <cellStyle name="row 4" xfId="996"/>
    <cellStyle name="row 4 2" xfId="997"/>
    <cellStyle name="row 5" xfId="998"/>
    <cellStyle name="row 5 2" xfId="999"/>
    <cellStyle name="row 6" xfId="1000"/>
    <cellStyle name="row 6 2" xfId="1001"/>
    <cellStyle name="row 7" xfId="1002"/>
    <cellStyle name="row 7 2" xfId="1003"/>
    <cellStyle name="row 8" xfId="1004"/>
    <cellStyle name="row 8 2" xfId="1005"/>
    <cellStyle name="row 9" xfId="1006"/>
    <cellStyle name="row 9 2" xfId="1007"/>
    <cellStyle name="row_ENRLSUP5" xfId="1008"/>
    <cellStyle name="RowCodes" xfId="1009"/>
    <cellStyle name="Row-Col Headings" xfId="1010"/>
    <cellStyle name="RowTitles" xfId="1011"/>
    <cellStyle name="RowTitles 2" xfId="1012"/>
    <cellStyle name="RowTitles 2 2" xfId="1013"/>
    <cellStyle name="RowTitles 3" xfId="1014"/>
    <cellStyle name="RowTitles1-Detail" xfId="1015"/>
    <cellStyle name="RowTitles1-Detail 2" xfId="1016"/>
    <cellStyle name="RowTitles1-Detail 2 2" xfId="1017"/>
    <cellStyle name="RowTitles1-Detail 2 2 2" xfId="1018"/>
    <cellStyle name="RowTitles1-Detail 2 2 2 2" xfId="1019"/>
    <cellStyle name="RowTitles1-Detail 2 2 2 2 2" xfId="1020"/>
    <cellStyle name="RowTitles1-Detail 2 2 2 2 2 2" xfId="1021"/>
    <cellStyle name="RowTitles1-Detail 2 2 2 2 2 2 2" xfId="1022"/>
    <cellStyle name="RowTitles1-Detail 2 2 2 2 3" xfId="1023"/>
    <cellStyle name="RowTitles1-Detail 2 2 2 2 3 2" xfId="1024"/>
    <cellStyle name="RowTitles1-Detail 2 2 2 2 3 2 2" xfId="1025"/>
    <cellStyle name="RowTitles1-Detail 2 2 2 2 4" xfId="1026"/>
    <cellStyle name="RowTitles1-Detail 2 2 2 2 4 2" xfId="1027"/>
    <cellStyle name="RowTitles1-Detail 2 2 2 2 4 2 2" xfId="1028"/>
    <cellStyle name="RowTitles1-Detail 2 2 2 2 5" xfId="1029"/>
    <cellStyle name="RowTitles1-Detail 2 2 2 2 5 2" xfId="1030"/>
    <cellStyle name="RowTitles1-Detail 2 2 2 3" xfId="1031"/>
    <cellStyle name="RowTitles1-Detail 2 2 2 3 2" xfId="1032"/>
    <cellStyle name="RowTitles1-Detail 2 2 2 3 2 2" xfId="1033"/>
    <cellStyle name="RowTitles1-Detail 2 2 2 4" xfId="1034"/>
    <cellStyle name="RowTitles1-Detail 2 2 2 4 2" xfId="1035"/>
    <cellStyle name="RowTitles1-Detail 2 2 2 4 2 2" xfId="1036"/>
    <cellStyle name="RowTitles1-Detail 2 2 2 5" xfId="1037"/>
    <cellStyle name="RowTitles1-Detail 2 2 2 5 2" xfId="1038"/>
    <cellStyle name="RowTitles1-Detail 2 2 2 5 2 2" xfId="1039"/>
    <cellStyle name="RowTitles1-Detail 2 2 2 6" xfId="1040"/>
    <cellStyle name="RowTitles1-Detail 2 2 2 6 2" xfId="1041"/>
    <cellStyle name="RowTitles1-Detail 2 2 3" xfId="1042"/>
    <cellStyle name="RowTitles1-Detail 2 2 3 2" xfId="1043"/>
    <cellStyle name="RowTitles1-Detail 2 2 3 2 2" xfId="1044"/>
    <cellStyle name="RowTitles1-Detail 2 2 3 2 2 2" xfId="1045"/>
    <cellStyle name="RowTitles1-Detail 2 2 3 3" xfId="1046"/>
    <cellStyle name="RowTitles1-Detail 2 2 3 3 2" xfId="1047"/>
    <cellStyle name="RowTitles1-Detail 2 2 3 3 2 2" xfId="1048"/>
    <cellStyle name="RowTitles1-Detail 2 2 3 4" xfId="1049"/>
    <cellStyle name="RowTitles1-Detail 2 2 3 4 2" xfId="1050"/>
    <cellStyle name="RowTitles1-Detail 2 2 3 4 2 2" xfId="1051"/>
    <cellStyle name="RowTitles1-Detail 2 2 3 5" xfId="1052"/>
    <cellStyle name="RowTitles1-Detail 2 2 3 5 2" xfId="1053"/>
    <cellStyle name="RowTitles1-Detail 2 2 4" xfId="1054"/>
    <cellStyle name="RowTitles1-Detail 2 2 4 2" xfId="1055"/>
    <cellStyle name="RowTitles1-Detail 2 2 4 2 2" xfId="1056"/>
    <cellStyle name="RowTitles1-Detail 2 2 5" xfId="1057"/>
    <cellStyle name="RowTitles1-Detail 2 2 5 2" xfId="1058"/>
    <cellStyle name="RowTitles1-Detail 2 2 5 2 2" xfId="1059"/>
    <cellStyle name="RowTitles1-Detail 2 2 6" xfId="1060"/>
    <cellStyle name="RowTitles1-Detail 2 2 6 2" xfId="1061"/>
    <cellStyle name="RowTitles1-Detail 2 2 6 2 2" xfId="1062"/>
    <cellStyle name="RowTitles1-Detail 2 2 7" xfId="1063"/>
    <cellStyle name="RowTitles1-Detail 2 2 7 2" xfId="1064"/>
    <cellStyle name="RowTitles1-Detail 2 3" xfId="1065"/>
    <cellStyle name="RowTitles1-Detail 2 3 2" xfId="1066"/>
    <cellStyle name="RowTitles1-Detail 2 3 2 2" xfId="1067"/>
    <cellStyle name="RowTitles1-Detail 2 3 2 2 2" xfId="1068"/>
    <cellStyle name="RowTitles1-Detail 2 3 2 2 2 2" xfId="1069"/>
    <cellStyle name="RowTitles1-Detail 2 3 2 2 2 2 2" xfId="1070"/>
    <cellStyle name="RowTitles1-Detail 2 3 2 2 3" xfId="1071"/>
    <cellStyle name="RowTitles1-Detail 2 3 2 2 3 2" xfId="1072"/>
    <cellStyle name="RowTitles1-Detail 2 3 2 2 3 2 2" xfId="1073"/>
    <cellStyle name="RowTitles1-Detail 2 3 2 2 4" xfId="1074"/>
    <cellStyle name="RowTitles1-Detail 2 3 2 2 4 2" xfId="1075"/>
    <cellStyle name="RowTitles1-Detail 2 3 2 2 4 2 2" xfId="1076"/>
    <cellStyle name="RowTitles1-Detail 2 3 2 2 5" xfId="1077"/>
    <cellStyle name="RowTitles1-Detail 2 3 2 2 5 2" xfId="1078"/>
    <cellStyle name="RowTitles1-Detail 2 3 2 3" xfId="1079"/>
    <cellStyle name="RowTitles1-Detail 2 3 2 3 2" xfId="1080"/>
    <cellStyle name="RowTitles1-Detail 2 3 2 3 2 2" xfId="1081"/>
    <cellStyle name="RowTitles1-Detail 2 3 2 4" xfId="1082"/>
    <cellStyle name="RowTitles1-Detail 2 3 2 4 2" xfId="1083"/>
    <cellStyle name="RowTitles1-Detail 2 3 2 4 2 2" xfId="1084"/>
    <cellStyle name="RowTitles1-Detail 2 3 2 5" xfId="1085"/>
    <cellStyle name="RowTitles1-Detail 2 3 2 5 2" xfId="1086"/>
    <cellStyle name="RowTitles1-Detail 2 3 2 5 2 2" xfId="1087"/>
    <cellStyle name="RowTitles1-Detail 2 3 2 6" xfId="1088"/>
    <cellStyle name="RowTitles1-Detail 2 3 2 6 2" xfId="1089"/>
    <cellStyle name="RowTitles1-Detail 2 3 3" xfId="1090"/>
    <cellStyle name="RowTitles1-Detail 2 3 3 2" xfId="1091"/>
    <cellStyle name="RowTitles1-Detail 2 3 3 2 2" xfId="1092"/>
    <cellStyle name="RowTitles1-Detail 2 3 3 2 2 2" xfId="1093"/>
    <cellStyle name="RowTitles1-Detail 2 3 3 3" xfId="1094"/>
    <cellStyle name="RowTitles1-Detail 2 3 3 3 2" xfId="1095"/>
    <cellStyle name="RowTitles1-Detail 2 3 3 3 2 2" xfId="1096"/>
    <cellStyle name="RowTitles1-Detail 2 3 3 4" xfId="1097"/>
    <cellStyle name="RowTitles1-Detail 2 3 3 4 2" xfId="1098"/>
    <cellStyle name="RowTitles1-Detail 2 3 3 4 2 2" xfId="1099"/>
    <cellStyle name="RowTitles1-Detail 2 3 3 5" xfId="1100"/>
    <cellStyle name="RowTitles1-Detail 2 3 3 5 2" xfId="1101"/>
    <cellStyle name="RowTitles1-Detail 2 3 4" xfId="1102"/>
    <cellStyle name="RowTitles1-Detail 2 3 4 2" xfId="1103"/>
    <cellStyle name="RowTitles1-Detail 2 3 4 2 2" xfId="1104"/>
    <cellStyle name="RowTitles1-Detail 2 3 5" xfId="1105"/>
    <cellStyle name="RowTitles1-Detail 2 3 5 2" xfId="1106"/>
    <cellStyle name="RowTitles1-Detail 2 3 5 2 2" xfId="1107"/>
    <cellStyle name="RowTitles1-Detail 2 3 6" xfId="1108"/>
    <cellStyle name="RowTitles1-Detail 2 3 6 2" xfId="1109"/>
    <cellStyle name="RowTitles1-Detail 2 3 6 2 2" xfId="1110"/>
    <cellStyle name="RowTitles1-Detail 2 3 7" xfId="1111"/>
    <cellStyle name="RowTitles1-Detail 2 3 7 2" xfId="1112"/>
    <cellStyle name="RowTitles1-Detail 2 4" xfId="1113"/>
    <cellStyle name="RowTitles1-Detail 2 4 2" xfId="1114"/>
    <cellStyle name="RowTitles1-Detail 2 4 2 2" xfId="1115"/>
    <cellStyle name="RowTitles1-Detail 2 4 2 2 2" xfId="1116"/>
    <cellStyle name="RowTitles1-Detail 2 4 3" xfId="1117"/>
    <cellStyle name="RowTitles1-Detail 2 4 3 2" xfId="1118"/>
    <cellStyle name="RowTitles1-Detail 2 4 3 2 2" xfId="1119"/>
    <cellStyle name="RowTitles1-Detail 2 4 4" xfId="1120"/>
    <cellStyle name="RowTitles1-Detail 2 4 4 2" xfId="1121"/>
    <cellStyle name="RowTitles1-Detail 2 4 4 2 2" xfId="1122"/>
    <cellStyle name="RowTitles1-Detail 2 4 5" xfId="1123"/>
    <cellStyle name="RowTitles1-Detail 2 4 5 2" xfId="1124"/>
    <cellStyle name="RowTitles1-Detail 2 5" xfId="1125"/>
    <cellStyle name="RowTitles1-Detail 2 5 2" xfId="1126"/>
    <cellStyle name="RowTitles1-Detail 2 5 2 2" xfId="1127"/>
    <cellStyle name="RowTitles1-Detail 2 6" xfId="1128"/>
    <cellStyle name="RowTitles1-Detail 2 6 2" xfId="1129"/>
    <cellStyle name="RowTitles1-Detail 2 6 2 2" xfId="1130"/>
    <cellStyle name="RowTitles1-Detail 2 7" xfId="1131"/>
    <cellStyle name="RowTitles1-Detail 2 7 2" xfId="1132"/>
    <cellStyle name="RowTitles1-Detail 2 7 2 2" xfId="1133"/>
    <cellStyle name="RowTitles1-Detail 2 8" xfId="1134"/>
    <cellStyle name="RowTitles1-Detail 2 8 2" xfId="1135"/>
    <cellStyle name="RowTitles1-Detail 3" xfId="1136"/>
    <cellStyle name="RowTitles1-Detail 3 2" xfId="1137"/>
    <cellStyle name="RowTitles1-Detail 3 2 2" xfId="1138"/>
    <cellStyle name="RowTitles1-Detail 3 2 2 2" xfId="1139"/>
    <cellStyle name="RowTitles1-Detail 3 2 2 2 2" xfId="1140"/>
    <cellStyle name="RowTitles1-Detail 3 2 2 2 2 2" xfId="1141"/>
    <cellStyle name="RowTitles1-Detail 3 2 2 3" xfId="1142"/>
    <cellStyle name="RowTitles1-Detail 3 2 2 3 2" xfId="1143"/>
    <cellStyle name="RowTitles1-Detail 3 2 2 3 2 2" xfId="1144"/>
    <cellStyle name="RowTitles1-Detail 3 2 2 4" xfId="1145"/>
    <cellStyle name="RowTitles1-Detail 3 2 2 4 2" xfId="1146"/>
    <cellStyle name="RowTitles1-Detail 3 2 2 4 2 2" xfId="1147"/>
    <cellStyle name="RowTitles1-Detail 3 2 2 5" xfId="1148"/>
    <cellStyle name="RowTitles1-Detail 3 2 2 5 2" xfId="1149"/>
    <cellStyle name="RowTitles1-Detail 3 2 3" xfId="1150"/>
    <cellStyle name="RowTitles1-Detail 3 2 3 2" xfId="1151"/>
    <cellStyle name="RowTitles1-Detail 3 2 3 2 2" xfId="1152"/>
    <cellStyle name="RowTitles1-Detail 3 2 4" xfId="1153"/>
    <cellStyle name="RowTitles1-Detail 3 2 4 2" xfId="1154"/>
    <cellStyle name="RowTitles1-Detail 3 2 4 2 2" xfId="1155"/>
    <cellStyle name="RowTitles1-Detail 3 2 5" xfId="1156"/>
    <cellStyle name="RowTitles1-Detail 3 2 5 2" xfId="1157"/>
    <cellStyle name="RowTitles1-Detail 3 2 5 2 2" xfId="1158"/>
    <cellStyle name="RowTitles1-Detail 3 2 6" xfId="1159"/>
    <cellStyle name="RowTitles1-Detail 3 2 6 2" xfId="1160"/>
    <cellStyle name="RowTitles1-Detail 3 3" xfId="1161"/>
    <cellStyle name="RowTitles1-Detail 3 3 2" xfId="1162"/>
    <cellStyle name="RowTitles1-Detail 3 3 2 2" xfId="1163"/>
    <cellStyle name="RowTitles1-Detail 3 3 2 2 2" xfId="1164"/>
    <cellStyle name="RowTitles1-Detail 3 3 3" xfId="1165"/>
    <cellStyle name="RowTitles1-Detail 3 3 3 2" xfId="1166"/>
    <cellStyle name="RowTitles1-Detail 3 3 3 2 2" xfId="1167"/>
    <cellStyle name="RowTitles1-Detail 3 3 4" xfId="1168"/>
    <cellStyle name="RowTitles1-Detail 3 3 4 2" xfId="1169"/>
    <cellStyle name="RowTitles1-Detail 3 3 4 2 2" xfId="1170"/>
    <cellStyle name="RowTitles1-Detail 3 3 5" xfId="1171"/>
    <cellStyle name="RowTitles1-Detail 3 3 5 2" xfId="1172"/>
    <cellStyle name="RowTitles1-Detail 3 4" xfId="1173"/>
    <cellStyle name="RowTitles1-Detail 3 4 2" xfId="1174"/>
    <cellStyle name="RowTitles1-Detail 3 4 2 2" xfId="1175"/>
    <cellStyle name="RowTitles1-Detail 3 5" xfId="1176"/>
    <cellStyle name="RowTitles1-Detail 3 5 2" xfId="1177"/>
    <cellStyle name="RowTitles1-Detail 3 5 2 2" xfId="1178"/>
    <cellStyle name="RowTitles1-Detail 3 6" xfId="1179"/>
    <cellStyle name="RowTitles1-Detail 3 6 2" xfId="1180"/>
    <cellStyle name="RowTitles1-Detail 3 6 2 2" xfId="1181"/>
    <cellStyle name="RowTitles1-Detail 3 7" xfId="1182"/>
    <cellStyle name="RowTitles1-Detail 3 7 2" xfId="1183"/>
    <cellStyle name="RowTitles1-Detail 4" xfId="1184"/>
    <cellStyle name="RowTitles1-Detail 4 2" xfId="1185"/>
    <cellStyle name="RowTitles1-Detail 4 2 2" xfId="1186"/>
    <cellStyle name="RowTitles1-Detail 4 2 2 2" xfId="1187"/>
    <cellStyle name="RowTitles1-Detail 4 2 2 2 2" xfId="1188"/>
    <cellStyle name="RowTitles1-Detail 4 2 2 2 2 2" xfId="1189"/>
    <cellStyle name="RowTitles1-Detail 4 2 2 3" xfId="1190"/>
    <cellStyle name="RowTitles1-Detail 4 2 2 3 2" xfId="1191"/>
    <cellStyle name="RowTitles1-Detail 4 2 2 3 2 2" xfId="1192"/>
    <cellStyle name="RowTitles1-Detail 4 2 2 4" xfId="1193"/>
    <cellStyle name="RowTitles1-Detail 4 2 2 4 2" xfId="1194"/>
    <cellStyle name="RowTitles1-Detail 4 2 2 4 2 2" xfId="1195"/>
    <cellStyle name="RowTitles1-Detail 4 2 2 5" xfId="1196"/>
    <cellStyle name="RowTitles1-Detail 4 2 2 5 2" xfId="1197"/>
    <cellStyle name="RowTitles1-Detail 4 2 3" xfId="1198"/>
    <cellStyle name="RowTitles1-Detail 4 2 3 2" xfId="1199"/>
    <cellStyle name="RowTitles1-Detail 4 2 3 2 2" xfId="1200"/>
    <cellStyle name="RowTitles1-Detail 4 2 4" xfId="1201"/>
    <cellStyle name="RowTitles1-Detail 4 2 4 2" xfId="1202"/>
    <cellStyle name="RowTitles1-Detail 4 2 4 2 2" xfId="1203"/>
    <cellStyle name="RowTitles1-Detail 4 2 5" xfId="1204"/>
    <cellStyle name="RowTitles1-Detail 4 2 5 2" xfId="1205"/>
    <cellStyle name="RowTitles1-Detail 4 2 5 2 2" xfId="1206"/>
    <cellStyle name="RowTitles1-Detail 4 2 6" xfId="1207"/>
    <cellStyle name="RowTitles1-Detail 4 2 6 2" xfId="1208"/>
    <cellStyle name="RowTitles1-Detail 4 3" xfId="1209"/>
    <cellStyle name="RowTitles1-Detail 4 3 2" xfId="1210"/>
    <cellStyle name="RowTitles1-Detail 4 3 2 2" xfId="1211"/>
    <cellStyle name="RowTitles1-Detail 4 3 2 2 2" xfId="1212"/>
    <cellStyle name="RowTitles1-Detail 4 3 3" xfId="1213"/>
    <cellStyle name="RowTitles1-Detail 4 3 3 2" xfId="1214"/>
    <cellStyle name="RowTitles1-Detail 4 3 3 2 2" xfId="1215"/>
    <cellStyle name="RowTitles1-Detail 4 3 4" xfId="1216"/>
    <cellStyle name="RowTitles1-Detail 4 3 4 2" xfId="1217"/>
    <cellStyle name="RowTitles1-Detail 4 3 4 2 2" xfId="1218"/>
    <cellStyle name="RowTitles1-Detail 4 3 5" xfId="1219"/>
    <cellStyle name="RowTitles1-Detail 4 3 5 2" xfId="1220"/>
    <cellStyle name="RowTitles1-Detail 4 4" xfId="1221"/>
    <cellStyle name="RowTitles1-Detail 4 4 2" xfId="1222"/>
    <cellStyle name="RowTitles1-Detail 4 4 2 2" xfId="1223"/>
    <cellStyle name="RowTitles1-Detail 4 5" xfId="1224"/>
    <cellStyle name="RowTitles1-Detail 4 5 2" xfId="1225"/>
    <cellStyle name="RowTitles1-Detail 4 5 2 2" xfId="1226"/>
    <cellStyle name="RowTitles1-Detail 4 6" xfId="1227"/>
    <cellStyle name="RowTitles1-Detail 4 6 2" xfId="1228"/>
    <cellStyle name="RowTitles1-Detail 4 6 2 2" xfId="1229"/>
    <cellStyle name="RowTitles1-Detail 4 7" xfId="1230"/>
    <cellStyle name="RowTitles1-Detail 4 7 2" xfId="1231"/>
    <cellStyle name="RowTitles1-Detail 5" xfId="1232"/>
    <cellStyle name="RowTitles1-Detail 5 2" xfId="1233"/>
    <cellStyle name="RowTitles1-Detail 5 2 2" xfId="1234"/>
    <cellStyle name="RowTitles1-Detail 6" xfId="1235"/>
    <cellStyle name="RowTitles1-Detail 6 2" xfId="1236"/>
    <cellStyle name="RowTitles1-Detail 6 2 2" xfId="1237"/>
    <cellStyle name="RowTitles1-Detail 7" xfId="1238"/>
    <cellStyle name="RowTitles1-Detail 7 2" xfId="1239"/>
    <cellStyle name="RowTitles1-Detail 7 2 2" xfId="1240"/>
    <cellStyle name="RowTitles1-Detail 8" xfId="1241"/>
    <cellStyle name="RowTitles1-Detail 8 2" xfId="1242"/>
    <cellStyle name="RowTitles-Col2" xfId="1243"/>
    <cellStyle name="RowTitles-Col2 2" xfId="1244"/>
    <cellStyle name="RowTitles-Col2 2 2" xfId="1245"/>
    <cellStyle name="RowTitles-Col2 2 2 2" xfId="1246"/>
    <cellStyle name="RowTitles-Col2 2 2 2 2" xfId="1247"/>
    <cellStyle name="RowTitles-Col2 2 2 2 2 2" xfId="1248"/>
    <cellStyle name="RowTitles-Col2 2 2 2 2 2 2" xfId="1249"/>
    <cellStyle name="RowTitles-Col2 2 2 2 3" xfId="1250"/>
    <cellStyle name="RowTitles-Col2 2 2 2 3 2" xfId="1251"/>
    <cellStyle name="RowTitles-Col2 2 2 2 3 2 2" xfId="1252"/>
    <cellStyle name="RowTitles-Col2 2 2 2 4" xfId="1253"/>
    <cellStyle name="RowTitles-Col2 2 2 2 4 2" xfId="1254"/>
    <cellStyle name="RowTitles-Col2 2 2 2 4 2 2" xfId="1255"/>
    <cellStyle name="RowTitles-Col2 2 2 2 5" xfId="1256"/>
    <cellStyle name="RowTitles-Col2 2 2 2 5 2" xfId="1257"/>
    <cellStyle name="RowTitles-Col2 2 2 3" xfId="1258"/>
    <cellStyle name="RowTitles-Col2 2 2 3 2" xfId="1259"/>
    <cellStyle name="RowTitles-Col2 2 2 3 2 2" xfId="1260"/>
    <cellStyle name="RowTitles-Col2 2 2 4" xfId="1261"/>
    <cellStyle name="RowTitles-Col2 2 2 4 2" xfId="1262"/>
    <cellStyle name="RowTitles-Col2 2 2 4 2 2" xfId="1263"/>
    <cellStyle name="RowTitles-Col2 2 2 5" xfId="1264"/>
    <cellStyle name="RowTitles-Col2 2 2 5 2" xfId="1265"/>
    <cellStyle name="RowTitles-Col2 2 2 5 2 2" xfId="1266"/>
    <cellStyle name="RowTitles-Col2 2 2 6" xfId="1267"/>
    <cellStyle name="RowTitles-Col2 2 2 6 2" xfId="1268"/>
    <cellStyle name="RowTitles-Col2 2 3" xfId="1269"/>
    <cellStyle name="RowTitles-Col2 2 3 2" xfId="1270"/>
    <cellStyle name="RowTitles-Col2 2 3 2 2" xfId="1271"/>
    <cellStyle name="RowTitles-Col2 2 3 2 2 2" xfId="1272"/>
    <cellStyle name="RowTitles-Col2 2 3 3" xfId="1273"/>
    <cellStyle name="RowTitles-Col2 2 3 3 2" xfId="1274"/>
    <cellStyle name="RowTitles-Col2 2 3 3 2 2" xfId="1275"/>
    <cellStyle name="RowTitles-Col2 2 3 4" xfId="1276"/>
    <cellStyle name="RowTitles-Col2 2 3 4 2" xfId="1277"/>
    <cellStyle name="RowTitles-Col2 2 3 4 2 2" xfId="1278"/>
    <cellStyle name="RowTitles-Col2 2 3 5" xfId="1279"/>
    <cellStyle name="RowTitles-Col2 2 3 5 2" xfId="1280"/>
    <cellStyle name="RowTitles-Col2 2 4" xfId="1281"/>
    <cellStyle name="RowTitles-Col2 2 4 2" xfId="1282"/>
    <cellStyle name="RowTitles-Col2 2 4 2 2" xfId="1283"/>
    <cellStyle name="RowTitles-Col2 2 5" xfId="1284"/>
    <cellStyle name="RowTitles-Col2 2 5 2" xfId="1285"/>
    <cellStyle name="RowTitles-Col2 2 5 2 2" xfId="1286"/>
    <cellStyle name="RowTitles-Col2 2 6" xfId="1287"/>
    <cellStyle name="RowTitles-Col2 2 6 2" xfId="1288"/>
    <cellStyle name="RowTitles-Col2 2 6 2 2" xfId="1289"/>
    <cellStyle name="RowTitles-Col2 2 7" xfId="1290"/>
    <cellStyle name="RowTitles-Col2 2 7 2" xfId="1291"/>
    <cellStyle name="RowTitles-Col2 3" xfId="1292"/>
    <cellStyle name="RowTitles-Col2 3 2" xfId="1293"/>
    <cellStyle name="RowTitles-Col2 3 2 2" xfId="1294"/>
    <cellStyle name="RowTitles-Col2 3 2 2 2" xfId="1295"/>
    <cellStyle name="RowTitles-Col2 3 3" xfId="1296"/>
    <cellStyle name="RowTitles-Col2 3 3 2" xfId="1297"/>
    <cellStyle name="RowTitles-Col2 3 3 2 2" xfId="1298"/>
    <cellStyle name="RowTitles-Col2 3 4" xfId="1299"/>
    <cellStyle name="RowTitles-Col2 3 4 2" xfId="1300"/>
    <cellStyle name="RowTitles-Col2 3 4 2 2" xfId="1301"/>
    <cellStyle name="RowTitles-Col2 3 5" xfId="1302"/>
    <cellStyle name="RowTitles-Col2 3 5 2" xfId="1303"/>
    <cellStyle name="RowTitles-Col2 4" xfId="1304"/>
    <cellStyle name="RowTitles-Col2 4 2" xfId="1305"/>
    <cellStyle name="RowTitles-Col2 4 2 2" xfId="1306"/>
    <cellStyle name="RowTitles-Col2 5" xfId="1307"/>
    <cellStyle name="RowTitles-Col2 5 2" xfId="1308"/>
    <cellStyle name="RowTitles-Col2 5 2 2" xfId="1309"/>
    <cellStyle name="RowTitles-Col2 6" xfId="1310"/>
    <cellStyle name="RowTitles-Col2 6 2" xfId="1311"/>
    <cellStyle name="RowTitles-Col2 6 2 2" xfId="1312"/>
    <cellStyle name="RowTitles-Col2 7" xfId="1313"/>
    <cellStyle name="RowTitles-Col2 7 2" xfId="1314"/>
    <cellStyle name="RowTitles-Col2_T_B1.2" xfId="1315"/>
    <cellStyle name="RowTitles-Detail" xfId="1316"/>
    <cellStyle name="RowTitles-Detail 2" xfId="1317"/>
    <cellStyle name="RowTitles-Detail 2 2" xfId="1318"/>
    <cellStyle name="RowTitles-Detail 2 2 2" xfId="1319"/>
    <cellStyle name="RowTitles-Detail 2 2 2 2" xfId="1320"/>
    <cellStyle name="RowTitles-Detail 2 2 2 2 2" xfId="1321"/>
    <cellStyle name="RowTitles-Detail 2 2 2 2 2 2" xfId="1322"/>
    <cellStyle name="RowTitles-Detail 2 2 2 2 2 2 2" xfId="1323"/>
    <cellStyle name="RowTitles-Detail 2 2 2 2 3" xfId="1324"/>
    <cellStyle name="RowTitles-Detail 2 2 2 2 3 2" xfId="1325"/>
    <cellStyle name="RowTitles-Detail 2 2 2 2 3 2 2" xfId="1326"/>
    <cellStyle name="RowTitles-Detail 2 2 2 2 4" xfId="1327"/>
    <cellStyle name="RowTitles-Detail 2 2 2 2 4 2" xfId="1328"/>
    <cellStyle name="RowTitles-Detail 2 2 2 2 4 2 2" xfId="1329"/>
    <cellStyle name="RowTitles-Detail 2 2 2 2 5" xfId="1330"/>
    <cellStyle name="RowTitles-Detail 2 2 2 2 5 2" xfId="1331"/>
    <cellStyle name="RowTitles-Detail 2 2 2 3" xfId="1332"/>
    <cellStyle name="RowTitles-Detail 2 2 2 3 2" xfId="1333"/>
    <cellStyle name="RowTitles-Detail 2 2 2 3 2 2" xfId="1334"/>
    <cellStyle name="RowTitles-Detail 2 2 2 4" xfId="1335"/>
    <cellStyle name="RowTitles-Detail 2 2 2 4 2" xfId="1336"/>
    <cellStyle name="RowTitles-Detail 2 2 2 4 2 2" xfId="1337"/>
    <cellStyle name="RowTitles-Detail 2 2 2 5" xfId="1338"/>
    <cellStyle name="RowTitles-Detail 2 2 2 5 2" xfId="1339"/>
    <cellStyle name="RowTitles-Detail 2 2 2 5 2 2" xfId="1340"/>
    <cellStyle name="RowTitles-Detail 2 2 2 6" xfId="1341"/>
    <cellStyle name="RowTitles-Detail 2 2 2 6 2" xfId="1342"/>
    <cellStyle name="RowTitles-Detail 2 2 3" xfId="1343"/>
    <cellStyle name="RowTitles-Detail 2 2 3 2" xfId="1344"/>
    <cellStyle name="RowTitles-Detail 2 2 3 2 2" xfId="1345"/>
    <cellStyle name="RowTitles-Detail 2 2 3 2 2 2" xfId="1346"/>
    <cellStyle name="RowTitles-Detail 2 2 3 3" xfId="1347"/>
    <cellStyle name="RowTitles-Detail 2 2 3 3 2" xfId="1348"/>
    <cellStyle name="RowTitles-Detail 2 2 3 3 2 2" xfId="1349"/>
    <cellStyle name="RowTitles-Detail 2 2 3 4" xfId="1350"/>
    <cellStyle name="RowTitles-Detail 2 2 3 4 2" xfId="1351"/>
    <cellStyle name="RowTitles-Detail 2 2 3 4 2 2" xfId="1352"/>
    <cellStyle name="RowTitles-Detail 2 2 3 5" xfId="1353"/>
    <cellStyle name="RowTitles-Detail 2 2 3 5 2" xfId="1354"/>
    <cellStyle name="RowTitles-Detail 2 2 4" xfId="1355"/>
    <cellStyle name="RowTitles-Detail 2 2 4 2" xfId="1356"/>
    <cellStyle name="RowTitles-Detail 2 2 4 2 2" xfId="1357"/>
    <cellStyle name="RowTitles-Detail 2 2 5" xfId="1358"/>
    <cellStyle name="RowTitles-Detail 2 2 5 2" xfId="1359"/>
    <cellStyle name="RowTitles-Detail 2 2 5 2 2" xfId="1360"/>
    <cellStyle name="RowTitles-Detail 2 2 6" xfId="1361"/>
    <cellStyle name="RowTitles-Detail 2 2 6 2" xfId="1362"/>
    <cellStyle name="RowTitles-Detail 2 2 6 2 2" xfId="1363"/>
    <cellStyle name="RowTitles-Detail 2 2 7" xfId="1364"/>
    <cellStyle name="RowTitles-Detail 2 2 7 2" xfId="1365"/>
    <cellStyle name="RowTitles-Detail 2 3" xfId="1366"/>
    <cellStyle name="RowTitles-Detail 2 3 2" xfId="1367"/>
    <cellStyle name="RowTitles-Detail 2 3 2 2" xfId="1368"/>
    <cellStyle name="RowTitles-Detail 2 3 2 2 2" xfId="1369"/>
    <cellStyle name="RowTitles-Detail 2 3 2 2 2 2" xfId="1370"/>
    <cellStyle name="RowTitles-Detail 2 3 2 2 2 2 2" xfId="1371"/>
    <cellStyle name="RowTitles-Detail 2 3 2 2 3" xfId="1372"/>
    <cellStyle name="RowTitles-Detail 2 3 2 2 3 2" xfId="1373"/>
    <cellStyle name="RowTitles-Detail 2 3 2 2 3 2 2" xfId="1374"/>
    <cellStyle name="RowTitles-Detail 2 3 2 2 4" xfId="1375"/>
    <cellStyle name="RowTitles-Detail 2 3 2 2 4 2" xfId="1376"/>
    <cellStyle name="RowTitles-Detail 2 3 2 2 4 2 2" xfId="1377"/>
    <cellStyle name="RowTitles-Detail 2 3 2 2 5" xfId="1378"/>
    <cellStyle name="RowTitles-Detail 2 3 2 2 5 2" xfId="1379"/>
    <cellStyle name="RowTitles-Detail 2 3 2 3" xfId="1380"/>
    <cellStyle name="RowTitles-Detail 2 3 2 3 2" xfId="1381"/>
    <cellStyle name="RowTitles-Detail 2 3 2 3 2 2" xfId="1382"/>
    <cellStyle name="RowTitles-Detail 2 3 2 4" xfId="1383"/>
    <cellStyle name="RowTitles-Detail 2 3 2 4 2" xfId="1384"/>
    <cellStyle name="RowTitles-Detail 2 3 2 4 2 2" xfId="1385"/>
    <cellStyle name="RowTitles-Detail 2 3 2 5" xfId="1386"/>
    <cellStyle name="RowTitles-Detail 2 3 2 5 2" xfId="1387"/>
    <cellStyle name="RowTitles-Detail 2 3 2 5 2 2" xfId="1388"/>
    <cellStyle name="RowTitles-Detail 2 3 2 6" xfId="1389"/>
    <cellStyle name="RowTitles-Detail 2 3 2 6 2" xfId="1390"/>
    <cellStyle name="RowTitles-Detail 2 3 3" xfId="1391"/>
    <cellStyle name="RowTitles-Detail 2 3 3 2" xfId="1392"/>
    <cellStyle name="RowTitles-Detail 2 3 3 2 2" xfId="1393"/>
    <cellStyle name="RowTitles-Detail 2 3 3 2 2 2" xfId="1394"/>
    <cellStyle name="RowTitles-Detail 2 3 3 3" xfId="1395"/>
    <cellStyle name="RowTitles-Detail 2 3 3 3 2" xfId="1396"/>
    <cellStyle name="RowTitles-Detail 2 3 3 3 2 2" xfId="1397"/>
    <cellStyle name="RowTitles-Detail 2 3 3 4" xfId="1398"/>
    <cellStyle name="RowTitles-Detail 2 3 3 4 2" xfId="1399"/>
    <cellStyle name="RowTitles-Detail 2 3 3 4 2 2" xfId="1400"/>
    <cellStyle name="RowTitles-Detail 2 3 3 5" xfId="1401"/>
    <cellStyle name="RowTitles-Detail 2 3 3 5 2" xfId="1402"/>
    <cellStyle name="RowTitles-Detail 2 3 4" xfId="1403"/>
    <cellStyle name="RowTitles-Detail 2 3 4 2" xfId="1404"/>
    <cellStyle name="RowTitles-Detail 2 3 4 2 2" xfId="1405"/>
    <cellStyle name="RowTitles-Detail 2 3 5" xfId="1406"/>
    <cellStyle name="RowTitles-Detail 2 3 5 2" xfId="1407"/>
    <cellStyle name="RowTitles-Detail 2 3 5 2 2" xfId="1408"/>
    <cellStyle name="RowTitles-Detail 2 3 6" xfId="1409"/>
    <cellStyle name="RowTitles-Detail 2 3 6 2" xfId="1410"/>
    <cellStyle name="RowTitles-Detail 2 3 6 2 2" xfId="1411"/>
    <cellStyle name="RowTitles-Detail 2 3 7" xfId="1412"/>
    <cellStyle name="RowTitles-Detail 2 3 7 2" xfId="1413"/>
    <cellStyle name="RowTitles-Detail 2 4" xfId="1414"/>
    <cellStyle name="RowTitles-Detail 2 4 2" xfId="1415"/>
    <cellStyle name="RowTitles-Detail 2 4 2 2" xfId="1416"/>
    <cellStyle name="RowTitles-Detail 2 4 2 2 2" xfId="1417"/>
    <cellStyle name="RowTitles-Detail 2 4 3" xfId="1418"/>
    <cellStyle name="RowTitles-Detail 2 4 3 2" xfId="1419"/>
    <cellStyle name="RowTitles-Detail 2 4 3 2 2" xfId="1420"/>
    <cellStyle name="RowTitles-Detail 2 4 4" xfId="1421"/>
    <cellStyle name="RowTitles-Detail 2 4 4 2" xfId="1422"/>
    <cellStyle name="RowTitles-Detail 2 4 4 2 2" xfId="1423"/>
    <cellStyle name="RowTitles-Detail 2 4 5" xfId="1424"/>
    <cellStyle name="RowTitles-Detail 2 4 5 2" xfId="1425"/>
    <cellStyle name="RowTitles-Detail 2 5" xfId="1426"/>
    <cellStyle name="RowTitles-Detail 2 5 2" xfId="1427"/>
    <cellStyle name="RowTitles-Detail 2 5 2 2" xfId="1428"/>
    <cellStyle name="RowTitles-Detail 2 6" xfId="1429"/>
    <cellStyle name="RowTitles-Detail 2 6 2" xfId="1430"/>
    <cellStyle name="RowTitles-Detail 2 6 2 2" xfId="1431"/>
    <cellStyle name="RowTitles-Detail 2 7" xfId="1432"/>
    <cellStyle name="RowTitles-Detail 2 7 2" xfId="1433"/>
    <cellStyle name="RowTitles-Detail 2 7 2 2" xfId="1434"/>
    <cellStyle name="RowTitles-Detail 2 8" xfId="1435"/>
    <cellStyle name="RowTitles-Detail 2 8 2" xfId="1436"/>
    <cellStyle name="RowTitles-Detail 3" xfId="1437"/>
    <cellStyle name="RowTitles-Detail 3 2" xfId="1438"/>
    <cellStyle name="RowTitles-Detail 3 2 2" xfId="1439"/>
    <cellStyle name="RowTitles-Detail 3 2 2 2" xfId="1440"/>
    <cellStyle name="RowTitles-Detail 3 2 2 2 2" xfId="1441"/>
    <cellStyle name="RowTitles-Detail 3 2 2 2 2 2" xfId="1442"/>
    <cellStyle name="RowTitles-Detail 3 2 2 3" xfId="1443"/>
    <cellStyle name="RowTitles-Detail 3 2 2 3 2" xfId="1444"/>
    <cellStyle name="RowTitles-Detail 3 2 2 3 2 2" xfId="1445"/>
    <cellStyle name="RowTitles-Detail 3 2 2 4" xfId="1446"/>
    <cellStyle name="RowTitles-Detail 3 2 2 4 2" xfId="1447"/>
    <cellStyle name="RowTitles-Detail 3 2 2 4 2 2" xfId="1448"/>
    <cellStyle name="RowTitles-Detail 3 2 2 5" xfId="1449"/>
    <cellStyle name="RowTitles-Detail 3 2 2 5 2" xfId="1450"/>
    <cellStyle name="RowTitles-Detail 3 2 3" xfId="1451"/>
    <cellStyle name="RowTitles-Detail 3 2 3 2" xfId="1452"/>
    <cellStyle name="RowTitles-Detail 3 2 3 2 2" xfId="1453"/>
    <cellStyle name="RowTitles-Detail 3 2 4" xfId="1454"/>
    <cellStyle name="RowTitles-Detail 3 2 4 2" xfId="1455"/>
    <cellStyle name="RowTitles-Detail 3 2 4 2 2" xfId="1456"/>
    <cellStyle name="RowTitles-Detail 3 2 5" xfId="1457"/>
    <cellStyle name="RowTitles-Detail 3 2 5 2" xfId="1458"/>
    <cellStyle name="RowTitles-Detail 3 2 5 2 2" xfId="1459"/>
    <cellStyle name="RowTitles-Detail 3 2 6" xfId="1460"/>
    <cellStyle name="RowTitles-Detail 3 2 6 2" xfId="1461"/>
    <cellStyle name="RowTitles-Detail 3 3" xfId="1462"/>
    <cellStyle name="RowTitles-Detail 3 3 2" xfId="1463"/>
    <cellStyle name="RowTitles-Detail 3 3 2 2" xfId="1464"/>
    <cellStyle name="RowTitles-Detail 3 3 2 2 2" xfId="1465"/>
    <cellStyle name="RowTitles-Detail 3 3 3" xfId="1466"/>
    <cellStyle name="RowTitles-Detail 3 3 3 2" xfId="1467"/>
    <cellStyle name="RowTitles-Detail 3 3 3 2 2" xfId="1468"/>
    <cellStyle name="RowTitles-Detail 3 3 4" xfId="1469"/>
    <cellStyle name="RowTitles-Detail 3 3 4 2" xfId="1470"/>
    <cellStyle name="RowTitles-Detail 3 3 4 2 2" xfId="1471"/>
    <cellStyle name="RowTitles-Detail 3 3 5" xfId="1472"/>
    <cellStyle name="RowTitles-Detail 3 3 5 2" xfId="1473"/>
    <cellStyle name="RowTitles-Detail 3 4" xfId="1474"/>
    <cellStyle name="RowTitles-Detail 3 4 2" xfId="1475"/>
    <cellStyle name="RowTitles-Detail 3 4 2 2" xfId="1476"/>
    <cellStyle name="RowTitles-Detail 3 5" xfId="1477"/>
    <cellStyle name="RowTitles-Detail 3 5 2" xfId="1478"/>
    <cellStyle name="RowTitles-Detail 3 5 2 2" xfId="1479"/>
    <cellStyle name="RowTitles-Detail 3 6" xfId="1480"/>
    <cellStyle name="RowTitles-Detail 3 6 2" xfId="1481"/>
    <cellStyle name="RowTitles-Detail 3 6 2 2" xfId="1482"/>
    <cellStyle name="RowTitles-Detail 3 7" xfId="1483"/>
    <cellStyle name="RowTitles-Detail 3 7 2" xfId="1484"/>
    <cellStyle name="RowTitles-Detail 4" xfId="1485"/>
    <cellStyle name="RowTitles-Detail 4 2" xfId="1486"/>
    <cellStyle name="RowTitles-Detail 4 2 2" xfId="1487"/>
    <cellStyle name="RowTitles-Detail 4 2 2 2" xfId="1488"/>
    <cellStyle name="RowTitles-Detail 4 2 2 2 2" xfId="1489"/>
    <cellStyle name="RowTitles-Detail 4 2 2 2 2 2" xfId="1490"/>
    <cellStyle name="RowTitles-Detail 4 2 2 3" xfId="1491"/>
    <cellStyle name="RowTitles-Detail 4 2 2 3 2" xfId="1492"/>
    <cellStyle name="RowTitles-Detail 4 2 2 3 2 2" xfId="1493"/>
    <cellStyle name="RowTitles-Detail 4 2 2 4" xfId="1494"/>
    <cellStyle name="RowTitles-Detail 4 2 2 4 2" xfId="1495"/>
    <cellStyle name="RowTitles-Detail 4 2 2 4 2 2" xfId="1496"/>
    <cellStyle name="RowTitles-Detail 4 2 2 5" xfId="1497"/>
    <cellStyle name="RowTitles-Detail 4 2 2 5 2" xfId="1498"/>
    <cellStyle name="RowTitles-Detail 4 2 3" xfId="1499"/>
    <cellStyle name="RowTitles-Detail 4 2 3 2" xfId="1500"/>
    <cellStyle name="RowTitles-Detail 4 2 3 2 2" xfId="1501"/>
    <cellStyle name="RowTitles-Detail 4 2 4" xfId="1502"/>
    <cellStyle name="RowTitles-Detail 4 2 4 2" xfId="1503"/>
    <cellStyle name="RowTitles-Detail 4 2 4 2 2" xfId="1504"/>
    <cellStyle name="RowTitles-Detail 4 2 5" xfId="1505"/>
    <cellStyle name="RowTitles-Detail 4 2 5 2" xfId="1506"/>
    <cellStyle name="RowTitles-Detail 4 2 5 2 2" xfId="1507"/>
    <cellStyle name="RowTitles-Detail 4 2 6" xfId="1508"/>
    <cellStyle name="RowTitles-Detail 4 2 6 2" xfId="1509"/>
    <cellStyle name="RowTitles-Detail 4 3" xfId="1510"/>
    <cellStyle name="RowTitles-Detail 4 3 2" xfId="1511"/>
    <cellStyle name="RowTitles-Detail 4 3 2 2" xfId="1512"/>
    <cellStyle name="RowTitles-Detail 4 3 2 2 2" xfId="1513"/>
    <cellStyle name="RowTitles-Detail 4 3 3" xfId="1514"/>
    <cellStyle name="RowTitles-Detail 4 3 3 2" xfId="1515"/>
    <cellStyle name="RowTitles-Detail 4 3 3 2 2" xfId="1516"/>
    <cellStyle name="RowTitles-Detail 4 3 4" xfId="1517"/>
    <cellStyle name="RowTitles-Detail 4 3 4 2" xfId="1518"/>
    <cellStyle name="RowTitles-Detail 4 3 4 2 2" xfId="1519"/>
    <cellStyle name="RowTitles-Detail 4 3 5" xfId="1520"/>
    <cellStyle name="RowTitles-Detail 4 3 5 2" xfId="1521"/>
    <cellStyle name="RowTitles-Detail 4 4" xfId="1522"/>
    <cellStyle name="RowTitles-Detail 4 4 2" xfId="1523"/>
    <cellStyle name="RowTitles-Detail 4 4 2 2" xfId="1524"/>
    <cellStyle name="RowTitles-Detail 4 5" xfId="1525"/>
    <cellStyle name="RowTitles-Detail 4 5 2" xfId="1526"/>
    <cellStyle name="RowTitles-Detail 4 5 2 2" xfId="1527"/>
    <cellStyle name="RowTitles-Detail 4 6" xfId="1528"/>
    <cellStyle name="RowTitles-Detail 4 6 2" xfId="1529"/>
    <cellStyle name="RowTitles-Detail 4 6 2 2" xfId="1530"/>
    <cellStyle name="RowTitles-Detail 4 7" xfId="1531"/>
    <cellStyle name="RowTitles-Detail 4 7 2" xfId="1532"/>
    <cellStyle name="RowTitles-Detail 5" xfId="1533"/>
    <cellStyle name="RowTitles-Detail 5 2" xfId="1534"/>
    <cellStyle name="RowTitles-Detail 5 2 2" xfId="1535"/>
    <cellStyle name="RowTitles-Detail 6" xfId="1536"/>
    <cellStyle name="RowTitles-Detail 6 2" xfId="1537"/>
    <cellStyle name="RowTitles-Detail 6 2 2" xfId="1538"/>
    <cellStyle name="RowTitles-Detail 7" xfId="1539"/>
    <cellStyle name="RowTitles-Detail 7 2" xfId="1540"/>
    <cellStyle name="RowTitles-Detail 7 2 2" xfId="1541"/>
    <cellStyle name="RowTitles-Detail 8" xfId="1542"/>
    <cellStyle name="RowTitles-Detail 8 2" xfId="1543"/>
    <cellStyle name="RowTitles-Detail_T_B1.2" xfId="1544"/>
    <cellStyle name="semestre" xfId="1545"/>
    <cellStyle name="Standaard_Blad1" xfId="1546"/>
    <cellStyle name="Standard_DIAGRAM" xfId="1547"/>
    <cellStyle name="Sub-titles" xfId="1548"/>
    <cellStyle name="Sub-titles Cols" xfId="1549"/>
    <cellStyle name="Sub-titles rows" xfId="1550"/>
    <cellStyle name="Table No." xfId="1551"/>
    <cellStyle name="Table Title" xfId="1552"/>
    <cellStyle name="TableStyleLight1" xfId="1553"/>
    <cellStyle name="TableStyleLight1 2" xfId="1554"/>
    <cellStyle name="TableStyleLight1 2 2" xfId="1555"/>
    <cellStyle name="TableStyleLight1 2 2 2" xfId="1556"/>
    <cellStyle name="TableStyleLight1 2 3" xfId="1557"/>
    <cellStyle name="TableStyleLight1 2 4" xfId="1558"/>
    <cellStyle name="TableStyleLight1 2 5" xfId="1559"/>
    <cellStyle name="TableStyleLight1 2 6" xfId="1560"/>
    <cellStyle name="TableStyleLight1 3" xfId="1561"/>
    <cellStyle name="TableStyleLight1 3 2" xfId="1562"/>
    <cellStyle name="TableStyleLight1 4" xfId="1563"/>
    <cellStyle name="TableStyleLight1 4 2" xfId="1564"/>
    <cellStyle name="TableStyleLight1 5" xfId="1565"/>
    <cellStyle name="TableStyleLight1 6" xfId="1566"/>
    <cellStyle name="TableStyleLight1 7" xfId="1567"/>
    <cellStyle name="temp" xfId="1568"/>
    <cellStyle name="tête chapitre" xfId="1569"/>
    <cellStyle name="TEXT" xfId="1570"/>
    <cellStyle name="Title 2" xfId="1571"/>
    <cellStyle name="title1" xfId="1572"/>
    <cellStyle name="Titles" xfId="1573"/>
    <cellStyle name="titre" xfId="1574"/>
    <cellStyle name="Total 2" xfId="1575"/>
    <cellStyle name="Tusental (0)_Blad2" xfId="1576"/>
    <cellStyle name="Tusental 2" xfId="1577"/>
    <cellStyle name="Tusental_Blad2" xfId="1578"/>
    <cellStyle name="Uwaga 2" xfId="1579"/>
    <cellStyle name="Valuta (0)_Blad2" xfId="1580"/>
    <cellStyle name="Valuta_Blad2" xfId="1581"/>
    <cellStyle name="Währung [0]_DIAGRAM" xfId="1582"/>
    <cellStyle name="Währung_DIAGRAM" xfId="1583"/>
    <cellStyle name="Warning Text 2" xfId="1584"/>
    <cellStyle name="Wrapped" xfId="1585"/>
    <cellStyle name="표준_T_A8(통계청_검증결과)" xfId="1586"/>
    <cellStyle name="標準_法務省担当表（eigo ） " xfId="15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7.160777958988368E-2"/>
          <c:w val="0.98906927548920154"/>
          <c:h val="0.884789580654726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4444444444443412E-3"/>
                  <c:y val="-4.2242146270294826E-3"/>
                </c:manualLayout>
              </c:layout>
              <c:tx>
                <c:strRef>
                  <c:f>'Figure B1.a.'!$A$72</c:f>
                  <c:strCache>
                    <c:ptCount val="1"/>
                    <c:pt idx="0">
                      <c:v>Lithuania4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844724851034002E-4"/>
                  <c:y val="-3.9279584662136745E-4"/>
                </c:manualLayout>
              </c:layout>
              <c:tx>
                <c:strRef>
                  <c:f>'Figure B1.a.'!$A$73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295155534580157E-2"/>
                  <c:y val="-5.0201239991926869E-2"/>
                </c:manualLayout>
              </c:layout>
              <c:tx>
                <c:strRef>
                  <c:f>'Figure B1.a.'!$A$74</c:f>
                  <c:strCache>
                    <c:ptCount val="1"/>
                    <c:pt idx="0">
                      <c:v>Costa Rica3,6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424421316420625E-4"/>
                  <c:y val="7.2700417141948635E-3"/>
                </c:manualLayout>
              </c:layout>
              <c:tx>
                <c:strRef>
                  <c:f>'Figure B1.a.'!$A$75</c:f>
                  <c:strCache>
                    <c:ptCount val="1"/>
                    <c:pt idx="0">
                      <c:v>Chinese Taipei3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B1.a.'!$A$76</c:f>
                  <c:strCache>
                    <c:ptCount val="1"/>
                    <c:pt idx="0">
                      <c:v>Chile1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B1.a.'!$A$77</c:f>
                  <c:strCache>
                    <c:ptCount val="1"/>
                    <c:pt idx="0">
                      <c:v>Brazil2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29890900861367E-3"/>
                  <c:y val="-4.2242146270294826E-3"/>
                </c:manualLayout>
              </c:layout>
              <c:tx>
                <c:strRef>
                  <c:f>'Figure B1.a.'!$A$78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3936207500876267E-4"/>
                  <c:y val="7.2700417141948635E-3"/>
                </c:manualLayout>
              </c:layout>
              <c:tx>
                <c:strRef>
                  <c:f>'Figure B1.a.'!$A$79</c:f>
                  <c:strCache>
                    <c:ptCount val="1"/>
                    <c:pt idx="0">
                      <c:v>Uruguay2,4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496595654249842E-3"/>
                  <c:y val="-2.7212727309478175E-2"/>
                </c:manualLayout>
              </c:layout>
              <c:tx>
                <c:strRef>
                  <c:f>'Figure B1.a.'!$A$80</c:f>
                  <c:strCache>
                    <c:ptCount val="1"/>
                    <c:pt idx="0">
                      <c:v>Bulgaria5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839494826553624E-2"/>
                  <c:y val="-3.1044146089886291E-2"/>
                </c:manualLayout>
              </c:layout>
              <c:tx>
                <c:strRef>
                  <c:f>'Figure B1.a.'!$A$81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8713358779679355E-3"/>
                  <c:y val="3.0258554396643555E-2"/>
                </c:manualLayout>
              </c:layout>
              <c:tx>
                <c:strRef>
                  <c:f>'Figure B1.a.'!$A$82</c:f>
                  <c:strCache>
                    <c:ptCount val="1"/>
                    <c:pt idx="0">
                      <c:v>Thailand4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833158079214912E-2"/>
                  <c:y val="2.6427135616235442E-2"/>
                </c:manualLayout>
              </c:layout>
              <c:tx>
                <c:strRef>
                  <c:f>'Figure B1.a.'!$A$83</c:f>
                  <c:strCache>
                    <c:ptCount val="1"/>
                    <c:pt idx="0">
                      <c:v>Montenegro2,3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184339733558491E-2"/>
                  <c:y val="-5.0201239991926869E-2"/>
                </c:manualLayout>
              </c:layout>
              <c:tx>
                <c:strRef>
                  <c:f>'Figure B1.a.'!$A$84</c:f>
                  <c:strCache>
                    <c:ptCount val="1"/>
                    <c:pt idx="0">
                      <c:v>Colombia3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8.0318934896544875E-2"/>
                  <c:y val="-1.571847096825383E-2"/>
                </c:manualLayout>
              </c:layout>
              <c:tx>
                <c:strRef>
                  <c:f>'Figure B1.a.'!$A$85</c:f>
                  <c:strCache>
                    <c:ptCount val="1"/>
                    <c:pt idx="0">
                      <c:v>Dominican Republic2,3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'Figure B1.a.'!$A$86</c:f>
                  <c:strCache>
                    <c:ptCount val="1"/>
                    <c:pt idx="0">
                      <c:v>Peru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'Figure B1.a.'!$A$87</c:f>
                  <c:strCache>
                    <c:ptCount val="1"/>
                    <c:pt idx="0">
                      <c:v>Georgia3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'Box B1.1'!#REF!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RSqr val="1"/>
            <c:dispEq val="1"/>
            <c:trendlineLbl>
              <c:layout>
                <c:manualLayout>
                  <c:x val="-0.47233284394215458"/>
                  <c:y val="-0.19085934087861958"/>
                </c:manualLayout>
              </c:layout>
              <c:numFmt formatCode="General" sourceLinked="0"/>
            </c:trendlineLbl>
          </c:trendline>
          <c:xVal>
            <c:numRef>
              <c:f>'Figure B1.a.'!$C$72:$C$87</c:f>
              <c:numCache>
                <c:formatCode>0;\-0</c:formatCode>
                <c:ptCount val="16"/>
                <c:pt idx="0">
                  <c:v>48.389000000000003</c:v>
                </c:pt>
                <c:pt idx="1">
                  <c:v>46.883298066941393</c:v>
                </c:pt>
                <c:pt idx="2">
                  <c:v>46.531397165003625</c:v>
                </c:pt>
                <c:pt idx="3">
                  <c:v>46.008728465155379</c:v>
                </c:pt>
                <c:pt idx="4">
                  <c:v>44.095341116852197</c:v>
                </c:pt>
                <c:pt idx="5">
                  <c:v>38.120362439450894</c:v>
                </c:pt>
                <c:pt idx="6">
                  <c:v>33.308785362551198</c:v>
                </c:pt>
                <c:pt idx="7">
                  <c:v>31.811043382793695</c:v>
                </c:pt>
                <c:pt idx="8">
                  <c:v>29.980039493310574</c:v>
                </c:pt>
                <c:pt idx="9">
                  <c:v>29.469630553950999</c:v>
                </c:pt>
                <c:pt idx="10">
                  <c:v>27.21961715828369</c:v>
                </c:pt>
                <c:pt idx="11">
                  <c:v>25.786460435707049</c:v>
                </c:pt>
                <c:pt idx="12">
                  <c:v>24.395352738666702</c:v>
                </c:pt>
                <c:pt idx="13">
                  <c:v>24.264075409611717</c:v>
                </c:pt>
                <c:pt idx="14">
                  <c:v>20.113573397557673</c:v>
                </c:pt>
                <c:pt idx="15">
                  <c:v>11.703517622651008</c:v>
                </c:pt>
              </c:numCache>
            </c:numRef>
          </c:xVal>
          <c:yVal>
            <c:numRef>
              <c:f>'Figure B1.a.'!$B$72:$B$87</c:f>
              <c:numCache>
                <c:formatCode>0</c:formatCode>
                <c:ptCount val="16"/>
                <c:pt idx="0">
                  <c:v>472</c:v>
                </c:pt>
                <c:pt idx="1">
                  <c:v>470</c:v>
                </c:pt>
                <c:pt idx="2">
                  <c:v>431</c:v>
                </c:pt>
                <c:pt idx="3">
                  <c:v>497</c:v>
                </c:pt>
                <c:pt idx="4">
                  <c:v>459</c:v>
                </c:pt>
                <c:pt idx="5">
                  <c:v>407</c:v>
                </c:pt>
                <c:pt idx="6">
                  <c:v>428</c:v>
                </c:pt>
                <c:pt idx="7">
                  <c:v>437</c:v>
                </c:pt>
                <c:pt idx="8">
                  <c:v>432</c:v>
                </c:pt>
                <c:pt idx="9">
                  <c:v>423</c:v>
                </c:pt>
                <c:pt idx="10">
                  <c:v>409</c:v>
                </c:pt>
                <c:pt idx="11">
                  <c:v>427</c:v>
                </c:pt>
                <c:pt idx="12">
                  <c:v>425</c:v>
                </c:pt>
                <c:pt idx="13">
                  <c:v>358</c:v>
                </c:pt>
                <c:pt idx="14">
                  <c:v>398</c:v>
                </c:pt>
                <c:pt idx="15">
                  <c:v>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82208"/>
        <c:axId val="98793728"/>
      </c:scatterChart>
      <c:valAx>
        <c:axId val="98782208"/>
        <c:scaling>
          <c:orientation val="minMax"/>
          <c:max val="55"/>
          <c:min val="1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Cumulative expenditure per student in the age group 6-15 (in thousands, USD converted using PPPs)</a:t>
                </a:r>
              </a:p>
            </c:rich>
          </c:tx>
          <c:layout>
            <c:manualLayout>
              <c:xMode val="edge"/>
              <c:yMode val="edge"/>
              <c:x val="0.3791348477866488"/>
              <c:y val="0.93480811735016167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93728"/>
        <c:crosses val="autoZero"/>
        <c:crossBetween val="midCat"/>
      </c:valAx>
      <c:valAx>
        <c:axId val="98793728"/>
        <c:scaling>
          <c:orientation val="minMax"/>
          <c:min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Reading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2.9212753667192552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8220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7</xdr:row>
      <xdr:rowOff>134712</xdr:rowOff>
    </xdr:from>
    <xdr:to>
      <xdr:col>5</xdr:col>
      <xdr:colOff>142875</xdr:colOff>
      <xdr:row>29</xdr:row>
      <xdr:rowOff>50295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87"/>
  <sheetViews>
    <sheetView showGridLines="0" tabSelected="1" zoomScaleNormal="100" workbookViewId="0"/>
  </sheetViews>
  <sheetFormatPr defaultColWidth="9.109375" defaultRowHeight="10.199999999999999"/>
  <cols>
    <col min="1" max="4" width="17.6640625" style="2" customWidth="1"/>
    <col min="5" max="14" width="9.109375" style="2" customWidth="1"/>
    <col min="15" max="16384" width="9.109375" style="2"/>
  </cols>
  <sheetData>
    <row r="1" spans="1:33" s="32" customFormat="1" ht="13.2">
      <c r="A1" s="33" t="s">
        <v>61</v>
      </c>
    </row>
    <row r="2" spans="1:33" s="32" customFormat="1" ht="13.2">
      <c r="A2" s="32" t="s">
        <v>62</v>
      </c>
      <c r="B2" s="32" t="s">
        <v>63</v>
      </c>
    </row>
    <row r="3" spans="1:33" s="32" customFormat="1" ht="13.2">
      <c r="A3" s="32" t="s">
        <v>64</v>
      </c>
    </row>
    <row r="4" spans="1:33" s="32" customFormat="1" ht="13.2">
      <c r="A4" s="33" t="s">
        <v>65</v>
      </c>
    </row>
    <row r="5" spans="1:33" s="32" customFormat="1" ht="13.2"/>
    <row r="6" spans="1:33">
      <c r="A6" s="1" t="s">
        <v>60</v>
      </c>
    </row>
    <row r="7" spans="1:33">
      <c r="A7" s="1" t="s">
        <v>0</v>
      </c>
    </row>
    <row r="8" spans="1:33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3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3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>
      <c r="A31" s="6" t="s">
        <v>2</v>
      </c>
    </row>
    <row r="32" spans="1:33">
      <c r="A32" s="7" t="s">
        <v>3</v>
      </c>
    </row>
    <row r="33" spans="1:8">
      <c r="A33" s="8" t="s">
        <v>4</v>
      </c>
    </row>
    <row r="34" spans="1:8">
      <c r="A34" s="7" t="s">
        <v>5</v>
      </c>
    </row>
    <row r="35" spans="1:8" ht="11.25" customHeight="1">
      <c r="A35" s="9" t="s">
        <v>6</v>
      </c>
      <c r="B35" s="9"/>
      <c r="C35" s="9"/>
      <c r="D35" s="9"/>
    </row>
    <row r="36" spans="1:8">
      <c r="A36" s="7" t="s">
        <v>7</v>
      </c>
    </row>
    <row r="37" spans="1:8">
      <c r="A37" s="10" t="s">
        <v>8</v>
      </c>
      <c r="B37" s="10"/>
      <c r="C37" s="10"/>
      <c r="D37" s="10"/>
      <c r="E37" s="10"/>
      <c r="F37" s="10"/>
      <c r="G37" s="10"/>
    </row>
    <row r="38" spans="1:8">
      <c r="A38" s="11" t="s">
        <v>9</v>
      </c>
      <c r="H38" s="12"/>
    </row>
    <row r="39" spans="1:8">
      <c r="A39" s="13"/>
      <c r="H39" s="12"/>
    </row>
    <row r="40" spans="1:8">
      <c r="A40" s="13"/>
      <c r="H40" s="12"/>
    </row>
    <row r="41" spans="1:8" ht="40.799999999999997">
      <c r="A41" s="14" t="s">
        <v>10</v>
      </c>
      <c r="B41" s="15" t="s">
        <v>11</v>
      </c>
      <c r="C41" s="16" t="s">
        <v>12</v>
      </c>
      <c r="D41" s="17" t="s">
        <v>13</v>
      </c>
    </row>
    <row r="42" spans="1:8">
      <c r="A42" s="18" t="s">
        <v>14</v>
      </c>
      <c r="B42" s="19">
        <v>481</v>
      </c>
      <c r="C42" s="20">
        <v>213.095308844648</v>
      </c>
      <c r="D42" s="21"/>
    </row>
    <row r="43" spans="1:8">
      <c r="A43" s="22" t="s">
        <v>15</v>
      </c>
      <c r="B43" s="23">
        <v>492</v>
      </c>
      <c r="C43" s="24">
        <v>161.18377408572897</v>
      </c>
      <c r="D43" s="25"/>
    </row>
    <row r="44" spans="1:8">
      <c r="A44" s="18" t="s">
        <v>16</v>
      </c>
      <c r="B44" s="26">
        <v>485</v>
      </c>
      <c r="C44" s="20">
        <v>135.20202417742999</v>
      </c>
      <c r="D44" s="27"/>
    </row>
    <row r="45" spans="1:8">
      <c r="A45" s="22" t="s">
        <v>17</v>
      </c>
      <c r="B45" s="23">
        <v>513</v>
      </c>
      <c r="C45" s="24">
        <v>133.656039962439</v>
      </c>
      <c r="D45" s="25"/>
    </row>
    <row r="46" spans="1:8">
      <c r="A46" s="18" t="s">
        <v>18</v>
      </c>
      <c r="B46" s="26">
        <v>535</v>
      </c>
      <c r="C46" s="20">
        <v>130.6114260377187</v>
      </c>
      <c r="D46" s="27">
        <v>2013</v>
      </c>
    </row>
    <row r="47" spans="1:8">
      <c r="A47" s="22" t="s">
        <v>19</v>
      </c>
      <c r="B47" s="23">
        <v>498</v>
      </c>
      <c r="C47" s="24">
        <v>119.13939207407201</v>
      </c>
      <c r="D47" s="25"/>
    </row>
    <row r="48" spans="1:8">
      <c r="A48" s="18" t="s">
        <v>20</v>
      </c>
      <c r="B48" s="26">
        <v>497</v>
      </c>
      <c r="C48" s="20">
        <v>118.47117532103701</v>
      </c>
      <c r="D48" s="27"/>
    </row>
    <row r="49" spans="1:4">
      <c r="A49" s="22" t="s">
        <v>21</v>
      </c>
      <c r="B49" s="23">
        <v>482</v>
      </c>
      <c r="C49" s="24">
        <v>115.217299431383</v>
      </c>
      <c r="D49" s="25"/>
    </row>
    <row r="50" spans="1:4">
      <c r="A50" s="18" t="s">
        <v>22</v>
      </c>
      <c r="B50" s="26">
        <v>499</v>
      </c>
      <c r="C50" s="20">
        <v>113.32302146198199</v>
      </c>
      <c r="D50" s="27"/>
    </row>
    <row r="51" spans="1:4">
      <c r="A51" s="22" t="s">
        <v>23</v>
      </c>
      <c r="B51" s="23">
        <v>500</v>
      </c>
      <c r="C51" s="24">
        <v>112.855412058548</v>
      </c>
      <c r="D51" s="25"/>
    </row>
    <row r="52" spans="1:4">
      <c r="A52" s="18" t="s">
        <v>24</v>
      </c>
      <c r="B52" s="26">
        <v>447</v>
      </c>
      <c r="C52" s="20">
        <v>112.78039787230794</v>
      </c>
      <c r="D52" s="27">
        <v>2013</v>
      </c>
    </row>
    <row r="53" spans="1:4">
      <c r="A53" s="22" t="s">
        <v>25</v>
      </c>
      <c r="B53" s="23">
        <v>526</v>
      </c>
      <c r="C53" s="24">
        <v>106.67004865031221</v>
      </c>
      <c r="D53" s="25"/>
    </row>
    <row r="54" spans="1:4">
      <c r="A54" s="18" t="s">
        <v>26</v>
      </c>
      <c r="B54" s="26">
        <v>503</v>
      </c>
      <c r="C54" s="20">
        <v>100.87999560681978</v>
      </c>
      <c r="D54" s="27"/>
    </row>
    <row r="55" spans="1:4">
      <c r="A55" s="22" t="s">
        <v>27</v>
      </c>
      <c r="B55" s="23">
        <v>509</v>
      </c>
      <c r="C55" s="24">
        <v>97.508548712020797</v>
      </c>
      <c r="D55" s="25"/>
    </row>
    <row r="56" spans="1:4">
      <c r="A56" s="18" t="s">
        <v>28</v>
      </c>
      <c r="B56" s="26">
        <v>516</v>
      </c>
      <c r="C56" s="20">
        <v>96.686406592792395</v>
      </c>
      <c r="D56" s="27"/>
    </row>
    <row r="57" spans="1:4">
      <c r="A57" s="22" t="s">
        <v>29</v>
      </c>
      <c r="B57" s="23">
        <v>517</v>
      </c>
      <c r="C57" s="24">
        <v>96.339766454374796</v>
      </c>
      <c r="D57" s="25"/>
    </row>
    <row r="58" spans="1:4">
      <c r="A58" s="18" t="s">
        <v>30</v>
      </c>
      <c r="B58" s="26">
        <v>505</v>
      </c>
      <c r="C58" s="20">
        <v>95.025338281182812</v>
      </c>
      <c r="D58" s="27"/>
    </row>
    <row r="59" spans="1:4">
      <c r="A59" s="22" t="s">
        <v>31</v>
      </c>
      <c r="B59" s="23">
        <v>499</v>
      </c>
      <c r="C59" s="24">
        <v>92.1445324222435</v>
      </c>
      <c r="D59" s="25"/>
    </row>
    <row r="60" spans="1:4">
      <c r="A60" s="18" t="s">
        <v>32</v>
      </c>
      <c r="B60" s="26">
        <v>521</v>
      </c>
      <c r="C60" s="20">
        <v>90.43071506696262</v>
      </c>
      <c r="D60" s="27"/>
    </row>
    <row r="61" spans="1:4">
      <c r="A61" s="22" t="s">
        <v>33</v>
      </c>
      <c r="B61" s="23">
        <v>509</v>
      </c>
      <c r="C61" s="24">
        <v>86.177960177106613</v>
      </c>
      <c r="D61" s="25"/>
    </row>
    <row r="62" spans="1:4">
      <c r="A62" s="18" t="s">
        <v>34</v>
      </c>
      <c r="B62" s="26">
        <v>485</v>
      </c>
      <c r="C62" s="20">
        <v>85.351788109847789</v>
      </c>
      <c r="D62" s="27"/>
    </row>
    <row r="63" spans="1:4">
      <c r="A63" s="22" t="s">
        <v>35</v>
      </c>
      <c r="B63" s="23">
        <v>496</v>
      </c>
      <c r="C63" s="24">
        <v>75.56366520774219</v>
      </c>
      <c r="D63" s="25"/>
    </row>
    <row r="64" spans="1:4">
      <c r="A64" s="18" t="s">
        <v>36</v>
      </c>
      <c r="B64" s="26">
        <v>498</v>
      </c>
      <c r="C64" s="20">
        <v>73.758597536544897</v>
      </c>
      <c r="D64" s="27"/>
    </row>
    <row r="65" spans="1:4">
      <c r="A65" s="22" t="s">
        <v>37</v>
      </c>
      <c r="B65" s="23">
        <v>506</v>
      </c>
      <c r="C65" s="24">
        <v>69.543254908537804</v>
      </c>
      <c r="D65" s="25"/>
    </row>
    <row r="66" spans="1:4">
      <c r="A66" s="18" t="s">
        <v>38</v>
      </c>
      <c r="B66" s="26">
        <v>479</v>
      </c>
      <c r="C66" s="20">
        <v>67.795619000222402</v>
      </c>
      <c r="D66" s="27"/>
    </row>
    <row r="67" spans="1:4">
      <c r="A67" s="22" t="s">
        <v>39</v>
      </c>
      <c r="B67" s="23">
        <v>487</v>
      </c>
      <c r="C67" s="24">
        <v>67.436470819603798</v>
      </c>
      <c r="D67" s="25"/>
    </row>
    <row r="68" spans="1:4">
      <c r="A68" s="18" t="s">
        <v>40</v>
      </c>
      <c r="B68" s="26">
        <v>488</v>
      </c>
      <c r="C68" s="20">
        <v>64.624110625124899</v>
      </c>
      <c r="D68" s="27"/>
    </row>
    <row r="69" spans="1:4">
      <c r="A69" s="22" t="s">
        <v>41</v>
      </c>
      <c r="B69" s="23">
        <v>453</v>
      </c>
      <c r="C69" s="24">
        <v>63.096963175640106</v>
      </c>
      <c r="D69" s="25"/>
    </row>
    <row r="70" spans="1:4">
      <c r="A70" s="18" t="s">
        <v>42</v>
      </c>
      <c r="B70" s="26">
        <v>487</v>
      </c>
      <c r="C70" s="20">
        <v>50.722434112804578</v>
      </c>
      <c r="D70" s="27">
        <v>2013</v>
      </c>
    </row>
    <row r="71" spans="1:4">
      <c r="A71" s="22" t="s">
        <v>43</v>
      </c>
      <c r="B71" s="23">
        <v>495</v>
      </c>
      <c r="C71" s="24">
        <v>49.995702369782506</v>
      </c>
      <c r="D71" s="25"/>
    </row>
    <row r="72" spans="1:4">
      <c r="A72" s="18" t="s">
        <v>44</v>
      </c>
      <c r="B72" s="26">
        <v>472</v>
      </c>
      <c r="C72" s="20">
        <v>48.389000000000003</v>
      </c>
      <c r="D72" s="27">
        <v>2013</v>
      </c>
    </row>
    <row r="73" spans="1:4">
      <c r="A73" s="22" t="s">
        <v>45</v>
      </c>
      <c r="B73" s="23">
        <v>470</v>
      </c>
      <c r="C73" s="24">
        <v>46.883298066941393</v>
      </c>
      <c r="D73" s="25"/>
    </row>
    <row r="74" spans="1:4">
      <c r="A74" s="18" t="s">
        <v>46</v>
      </c>
      <c r="B74" s="26">
        <v>431</v>
      </c>
      <c r="C74" s="20">
        <v>46.531397165003625</v>
      </c>
      <c r="D74" s="27">
        <v>2013</v>
      </c>
    </row>
    <row r="75" spans="1:4" ht="12.75" customHeight="1">
      <c r="A75" s="22" t="s">
        <v>47</v>
      </c>
      <c r="B75" s="23">
        <v>497</v>
      </c>
      <c r="C75" s="24">
        <v>46.008728465155379</v>
      </c>
      <c r="D75" s="25">
        <v>2013</v>
      </c>
    </row>
    <row r="76" spans="1:4" ht="12.75" customHeight="1">
      <c r="A76" s="18" t="s">
        <v>48</v>
      </c>
      <c r="B76" s="26">
        <v>459</v>
      </c>
      <c r="C76" s="20">
        <v>44.095341116852197</v>
      </c>
      <c r="D76" s="27"/>
    </row>
    <row r="77" spans="1:4" ht="12.75" customHeight="1">
      <c r="A77" s="22" t="s">
        <v>49</v>
      </c>
      <c r="B77" s="23">
        <v>407</v>
      </c>
      <c r="C77" s="24">
        <v>38.120362439450894</v>
      </c>
      <c r="D77" s="25"/>
    </row>
    <row r="78" spans="1:4" ht="12.75" customHeight="1">
      <c r="A78" s="18" t="s">
        <v>50</v>
      </c>
      <c r="B78" s="26">
        <v>428</v>
      </c>
      <c r="C78" s="20">
        <v>33.308785362551198</v>
      </c>
      <c r="D78" s="27"/>
    </row>
    <row r="79" spans="1:4" ht="12.75" customHeight="1">
      <c r="A79" s="22" t="s">
        <v>51</v>
      </c>
      <c r="B79" s="23">
        <v>437</v>
      </c>
      <c r="C79" s="24">
        <v>31.811043382793695</v>
      </c>
      <c r="D79" s="25">
        <v>2013</v>
      </c>
    </row>
    <row r="80" spans="1:4">
      <c r="A80" s="18" t="s">
        <v>52</v>
      </c>
      <c r="B80" s="26">
        <v>432</v>
      </c>
      <c r="C80" s="20">
        <v>29.980039493310574</v>
      </c>
      <c r="D80" s="27">
        <v>2013</v>
      </c>
    </row>
    <row r="81" spans="1:4">
      <c r="A81" s="22" t="s">
        <v>53</v>
      </c>
      <c r="B81" s="23">
        <v>423</v>
      </c>
      <c r="C81" s="24">
        <v>29.469630553950999</v>
      </c>
      <c r="D81" s="25"/>
    </row>
    <row r="82" spans="1:4">
      <c r="A82" s="18" t="s">
        <v>54</v>
      </c>
      <c r="B82" s="26">
        <v>409</v>
      </c>
      <c r="C82" s="20">
        <v>27.21961715828369</v>
      </c>
      <c r="D82" s="27">
        <v>2013</v>
      </c>
    </row>
    <row r="83" spans="1:4">
      <c r="A83" s="22" t="s">
        <v>55</v>
      </c>
      <c r="B83" s="23">
        <v>427</v>
      </c>
      <c r="C83" s="24">
        <v>25.786460435707049</v>
      </c>
      <c r="D83" s="25">
        <v>2013</v>
      </c>
    </row>
    <row r="84" spans="1:4">
      <c r="A84" s="18" t="s">
        <v>56</v>
      </c>
      <c r="B84" s="26">
        <v>425</v>
      </c>
      <c r="C84" s="20">
        <v>24.395352738666702</v>
      </c>
      <c r="D84" s="27">
        <v>2013</v>
      </c>
    </row>
    <row r="85" spans="1:4">
      <c r="A85" s="22" t="s">
        <v>57</v>
      </c>
      <c r="B85" s="23">
        <v>358</v>
      </c>
      <c r="C85" s="24">
        <v>24.264075409611717</v>
      </c>
      <c r="D85" s="25">
        <v>2013</v>
      </c>
    </row>
    <row r="86" spans="1:4">
      <c r="A86" s="18" t="s">
        <v>58</v>
      </c>
      <c r="B86" s="26">
        <v>398</v>
      </c>
      <c r="C86" s="20">
        <v>20.113573397557673</v>
      </c>
      <c r="D86" s="27">
        <v>2013</v>
      </c>
    </row>
    <row r="87" spans="1:4">
      <c r="A87" s="28" t="s">
        <v>59</v>
      </c>
      <c r="B87" s="29">
        <v>401</v>
      </c>
      <c r="C87" s="30">
        <v>11.703517622651008</v>
      </c>
      <c r="D87" s="31">
        <v>2013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B1.a.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2017-08-02T09:36:09Z</dcterms:created>
  <dcterms:modified xsi:type="dcterms:W3CDTF">2017-09-06T07:39:19Z</dcterms:modified>
</cp:coreProperties>
</file>