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336"/>
  </bookViews>
  <sheets>
    <sheet name="Figure B2.2." sheetId="1" r:id="rId1"/>
  </sheets>
  <calcPr calcId="145621"/>
</workbook>
</file>

<file path=xl/sharedStrings.xml><?xml version="1.0" encoding="utf-8"?>
<sst xmlns="http://schemas.openxmlformats.org/spreadsheetml/2006/main" count="104" uniqueCount="63">
  <si>
    <t>Figure B2.2.</t>
  </si>
  <si>
    <t xml:space="preserve">Public and private expenditure on educational institutions as a percentage of GDP by level of education (2014)
</t>
  </si>
  <si>
    <t>From public1 and private2 sources, by level of education and source of funds</t>
  </si>
  <si>
    <t>1. Including public subsidies to households attributable for educational institutions, and direct expenditure on educational institutions from international sources.</t>
  </si>
  <si>
    <t>2. Net of public subsidies attributable for educational institutions.</t>
  </si>
  <si>
    <t>3. Some levels of education are included with others. Refer to "x" code in Table B2.1 for details.</t>
  </si>
  <si>
    <t>4. Year of reference 2015.</t>
  </si>
  <si>
    <t>5. Public does not include international sources.</t>
  </si>
  <si>
    <t>6. Expenditure on public institutions for bachelor's, master's and doctoral degrees.</t>
  </si>
  <si>
    <t>Countries are ranked in descending order of expenditure from both public and private sources on educational institutions.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</si>
  <si>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/ UIS / Eurostat (2017), Table B2.3.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 </t>
    </r>
  </si>
  <si>
    <t xml:space="preserve">Data for Figure B2.2.Public and private expenditure on educational institutions as a percentage of GDP by level of education (2014)
</t>
  </si>
  <si>
    <t>Primary, secondary and post-secondary non-tertiary education</t>
  </si>
  <si>
    <t>Tertiary education</t>
  </si>
  <si>
    <t>Public expenditure on education institutions</t>
  </si>
  <si>
    <t>Private expenditure on education institutions</t>
  </si>
  <si>
    <t>Total expenditure on education institutions</t>
  </si>
  <si>
    <t>United Kingdom</t>
  </si>
  <si>
    <t>United States</t>
  </si>
  <si>
    <t>Denmark</t>
  </si>
  <si>
    <t>Canada</t>
  </si>
  <si>
    <t>Iceland</t>
  </si>
  <si>
    <t>Korea5</t>
  </si>
  <si>
    <t>New Zealand</t>
  </si>
  <si>
    <t>Chile4,5</t>
  </si>
  <si>
    <t>Norway</t>
  </si>
  <si>
    <t>Estonia</t>
  </si>
  <si>
    <t>Portugal3</t>
  </si>
  <si>
    <t>Australia5</t>
  </si>
  <si>
    <t>Argentina</t>
  </si>
  <si>
    <t>Belgium</t>
  </si>
  <si>
    <t>Israel</t>
  </si>
  <si>
    <t>Finland</t>
  </si>
  <si>
    <t>Colombia4</t>
  </si>
  <si>
    <t>Turkey</t>
  </si>
  <si>
    <t>Netherlands</t>
  </si>
  <si>
    <t>Austria</t>
  </si>
  <si>
    <t>Mexico</t>
  </si>
  <si>
    <t>France</t>
  </si>
  <si>
    <t>Sweden</t>
  </si>
  <si>
    <t>Ireland</t>
  </si>
  <si>
    <t>Lithuania</t>
  </si>
  <si>
    <t>OECD average</t>
  </si>
  <si>
    <t>Japan3</t>
  </si>
  <si>
    <t>EU22 average</t>
  </si>
  <si>
    <t>Slovenia</t>
  </si>
  <si>
    <t>Poland3</t>
  </si>
  <si>
    <t>Latvia</t>
  </si>
  <si>
    <t>Poland</t>
  </si>
  <si>
    <t>Luxembourg</t>
  </si>
  <si>
    <t>Spain</t>
  </si>
  <si>
    <t>Germany</t>
  </si>
  <si>
    <t>Czech Republic</t>
  </si>
  <si>
    <t>Italy</t>
  </si>
  <si>
    <t>Hungary</t>
  </si>
  <si>
    <t>Slovak Republic6</t>
  </si>
  <si>
    <t>Indonesia4</t>
  </si>
  <si>
    <t>http://stats.oecd.org/index.aspx?queryid=78938</t>
  </si>
  <si>
    <t>Education at a Glance 2017: OECD Indicators - © OECD 2017</t>
  </si>
  <si>
    <t>Indicator B2</t>
  </si>
  <si>
    <t xml:space="preserve">Figure B2.2. Public and private expenditure on educational institutions as a percentage of GDP by level of education (2014)
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</si>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</sst>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0.0\ \ ;@\ \ \ \ "/>
    <numFmt numFmtId="165" formatCode="0.0"/>
    <numFmt numFmtId="166" formatCode="General_)"/>
    <numFmt numFmtId="167" formatCode="&quot;£&quot;#,##0.00;\-&quot;£&quot;#,##0.00"/>
    <numFmt numFmtId="168" formatCode="_-* #,##0.00\ _F_-;\-* #,##0.00\ _F_-;_-* &quot;-&quot;??\ _F_-;_-@_-"/>
    <numFmt numFmtId="169" formatCode="#,##0.0"/>
    <numFmt numFmtId="170" formatCode="#,##0.00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&quot;£&quot;* #,##0_-;\-&quot;£&quot;* #,##0_-;_-&quot;£&quot;* &quot;-&quot;_-;_-@_-"/>
    <numFmt numFmtId="175" formatCode="&quot;£&quot;#,##0;[Red]\-&quot;£&quot;#,##0"/>
    <numFmt numFmtId="176" formatCode="&quot;£&quot;#,##0.00;[Red]\-&quot;£&quot;#,##0.00"/>
    <numFmt numFmtId="177" formatCode="0.00_)"/>
    <numFmt numFmtId="178" formatCode="_-* #,##0.00\ _k_r_-;\-* #,##0.00\ _k_r_-;_-* &quot;-&quot;??\ _k_r_-;_-@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8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Arial Narrow"/>
      <family val="2"/>
    </font>
    <font>
      <sz val="10"/>
      <name val="Helv"/>
      <family val="2"/>
    </font>
    <font>
      <i/>
      <sz val="8"/>
      <name val="Arial Narrow"/>
      <family val="2"/>
    </font>
    <font>
      <b/>
      <sz val="8"/>
      <name val="Calibri"/>
      <family val="2"/>
      <scheme val="minor"/>
    </font>
    <font>
      <sz val="8"/>
      <color rgb="FFFF0000"/>
      <name val="Arial Narrow"/>
      <family val="2"/>
    </font>
    <font>
      <sz val="10"/>
      <color indexed="8"/>
      <name val="MS Sans Serif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9"/>
      <color indexed="12"/>
      <name val="Times New Roman"/>
      <family val="1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0"/>
      <name val="Helvetica"/>
      <family val="2"/>
    </font>
    <font>
      <sz val="8"/>
      <color theme="1"/>
      <name val="Arial"/>
      <family val="2"/>
    </font>
    <font>
      <sz val="8"/>
      <name val="Courier"/>
      <family val="3"/>
    </font>
    <font>
      <sz val="10"/>
      <name val="MS Sans Serif"/>
      <family val="2"/>
    </font>
    <font>
      <sz val="11"/>
      <color rgb="FF000000"/>
      <name val="Calibri"/>
      <family val="2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</font>
    <font>
      <sz val="10"/>
      <color rgb="FF01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1451">
    <xf numFmtId="0" fontId="0" fillId="0" borderId="0"/>
    <xf numFmtId="0" fontId="5" fillId="0" borderId="0"/>
    <xf numFmtId="0" fontId="11" fillId="0" borderId="0"/>
    <xf numFmtId="0" fontId="5" fillId="0" borderId="0"/>
    <xf numFmtId="0" fontId="15" fillId="0" borderId="0" applyNumberFormat="0" applyFont="0" applyFill="0" applyBorder="0" applyAlignment="0" applyProtection="0"/>
    <xf numFmtId="0" fontId="5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4" fillId="38" borderId="0" applyNumberFormat="0" applyBorder="0" applyAlignment="0" applyProtection="0"/>
    <xf numFmtId="0" fontId="21" fillId="38" borderId="0" applyNumberFormat="0" applyBorder="0" applyAlignment="0" applyProtection="0"/>
    <xf numFmtId="0" fontId="4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2" fillId="0" borderId="11">
      <alignment horizontal="center" vertical="center"/>
    </xf>
    <xf numFmtId="0" fontId="22" fillId="0" borderId="11">
      <alignment horizontal="center" vertical="center"/>
    </xf>
    <xf numFmtId="0" fontId="23" fillId="50" borderId="0" applyNumberFormat="0" applyBorder="0" applyAlignment="0" applyProtection="0"/>
    <xf numFmtId="0" fontId="24" fillId="6" borderId="19"/>
    <xf numFmtId="0" fontId="25" fillId="24" borderId="20">
      <alignment horizontal="right" vertical="top" wrapText="1"/>
    </xf>
    <xf numFmtId="0" fontId="26" fillId="0" borderId="0"/>
    <xf numFmtId="166" fontId="27" fillId="0" borderId="0">
      <alignment vertical="top"/>
    </xf>
    <xf numFmtId="0" fontId="28" fillId="51" borderId="3" applyNumberFormat="0" applyAlignment="0" applyProtection="0"/>
    <xf numFmtId="0" fontId="24" fillId="0" borderId="13"/>
    <xf numFmtId="0" fontId="24" fillId="0" borderId="19"/>
    <xf numFmtId="0" fontId="24" fillId="0" borderId="19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3"/>
    <xf numFmtId="0" fontId="24" fillId="0" borderId="19"/>
    <xf numFmtId="0" fontId="29" fillId="52" borderId="6" applyNumberFormat="0" applyAlignment="0" applyProtection="0"/>
    <xf numFmtId="0" fontId="30" fillId="53" borderId="21">
      <alignment horizontal="left" vertical="top" wrapText="1"/>
    </xf>
    <xf numFmtId="0" fontId="30" fillId="53" borderId="21">
      <alignment horizontal="left" vertical="top" wrapText="1"/>
    </xf>
    <xf numFmtId="0" fontId="31" fillId="54" borderId="0">
      <alignment horizontal="center"/>
    </xf>
    <xf numFmtId="0" fontId="32" fillId="54" borderId="0">
      <alignment horizontal="center" vertical="center"/>
    </xf>
    <xf numFmtId="0" fontId="5" fillId="54" borderId="0">
      <alignment horizontal="center" wrapText="1"/>
    </xf>
    <xf numFmtId="0" fontId="5" fillId="55" borderId="0">
      <alignment horizontal="center" wrapText="1"/>
    </xf>
    <xf numFmtId="0" fontId="5" fillId="54" borderId="0">
      <alignment horizontal="center" wrapText="1"/>
    </xf>
    <xf numFmtId="0" fontId="5" fillId="54" borderId="0">
      <alignment horizontal="center" wrapText="1"/>
    </xf>
    <xf numFmtId="0" fontId="33" fillId="54" borderId="0">
      <alignment horizontal="center"/>
    </xf>
    <xf numFmtId="167" fontId="22" fillId="0" borderId="0" applyFont="0" applyFill="0" applyBorder="0" applyProtection="0">
      <alignment horizontal="right" vertical="top"/>
    </xf>
    <xf numFmtId="1" fontId="34" fillId="0" borderId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4" fillId="0" borderId="0" applyFill="0" applyBorder="0">
      <alignment horizontal="right" vertical="top"/>
    </xf>
    <xf numFmtId="169" fontId="27" fillId="0" borderId="0" applyFont="0" applyFill="0" applyBorder="0">
      <alignment horizontal="right" vertical="top"/>
    </xf>
    <xf numFmtId="170" fontId="34" fillId="0" borderId="0" applyFill="0" applyBorder="0">
      <alignment horizontal="right" vertical="top"/>
    </xf>
    <xf numFmtId="3" fontId="34" fillId="0" borderId="0" applyFill="0" applyBorder="0">
      <alignment horizontal="right" vertical="top"/>
    </xf>
    <xf numFmtId="169" fontId="27" fillId="0" borderId="0" applyFont="0" applyFill="0" applyBorder="0">
      <alignment horizontal="right" vertical="top"/>
    </xf>
    <xf numFmtId="171" fontId="35" fillId="0" borderId="0" applyFont="0" applyFill="0" applyBorder="0" applyProtection="0"/>
    <xf numFmtId="170" fontId="34" fillId="0" borderId="0">
      <alignment horizontal="right" vertical="top"/>
    </xf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56" borderId="19" applyBorder="0">
      <protection locked="0"/>
    </xf>
    <xf numFmtId="0" fontId="15" fillId="56" borderId="19" applyBorder="0">
      <protection locked="0"/>
    </xf>
    <xf numFmtId="0" fontId="15" fillId="56" borderId="19" applyBorder="0">
      <protection locked="0"/>
    </xf>
    <xf numFmtId="0" fontId="15" fillId="56" borderId="19" applyBorder="0">
      <protection locked="0"/>
    </xf>
    <xf numFmtId="0" fontId="15" fillId="56" borderId="22">
      <protection locked="0"/>
    </xf>
    <xf numFmtId="0" fontId="15" fillId="56" borderId="22">
      <protection locked="0"/>
    </xf>
    <xf numFmtId="0" fontId="15" fillId="56" borderId="19" applyBorder="0">
      <protection locked="0"/>
    </xf>
    <xf numFmtId="0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0" borderId="0">
      <alignment horizontal="centerContinuous"/>
    </xf>
    <xf numFmtId="0" fontId="36" fillId="0" borderId="0"/>
    <xf numFmtId="0" fontId="37" fillId="0" borderId="0"/>
    <xf numFmtId="165" fontId="22" fillId="0" borderId="0" applyBorder="0"/>
    <xf numFmtId="165" fontId="22" fillId="0" borderId="23"/>
    <xf numFmtId="0" fontId="38" fillId="56" borderId="19">
      <protection locked="0"/>
    </xf>
    <xf numFmtId="0" fontId="5" fillId="56" borderId="22"/>
    <xf numFmtId="0" fontId="5" fillId="56" borderId="22"/>
    <xf numFmtId="0" fontId="5" fillId="56" borderId="22"/>
    <xf numFmtId="0" fontId="5" fillId="56" borderId="22"/>
    <xf numFmtId="0" fontId="5" fillId="56" borderId="22"/>
    <xf numFmtId="0" fontId="5" fillId="56" borderId="22"/>
    <xf numFmtId="0" fontId="5" fillId="56" borderId="22"/>
    <xf numFmtId="0" fontId="5" fillId="56" borderId="22"/>
    <xf numFmtId="0" fontId="5" fillId="54" borderId="0"/>
    <xf numFmtId="0" fontId="5" fillId="54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54" borderId="22">
      <alignment horizontal="left"/>
    </xf>
    <xf numFmtId="0" fontId="40" fillId="54" borderId="22">
      <alignment horizontal="left"/>
    </xf>
    <xf numFmtId="0" fontId="40" fillId="54" borderId="22">
      <alignment horizontal="left"/>
    </xf>
    <xf numFmtId="0" fontId="40" fillId="54" borderId="22">
      <alignment horizontal="left"/>
    </xf>
    <xf numFmtId="0" fontId="40" fillId="54" borderId="22">
      <alignment horizontal="left"/>
    </xf>
    <xf numFmtId="0" fontId="40" fillId="54" borderId="22">
      <alignment horizontal="left"/>
    </xf>
    <xf numFmtId="0" fontId="40" fillId="54" borderId="22">
      <alignment horizontal="left"/>
    </xf>
    <xf numFmtId="0" fontId="40" fillId="54" borderId="22">
      <alignment horizontal="left"/>
    </xf>
    <xf numFmtId="0" fontId="19" fillId="54" borderId="0">
      <alignment horizontal="left"/>
    </xf>
    <xf numFmtId="0" fontId="19" fillId="54" borderId="0">
      <alignment horizontal="left"/>
    </xf>
    <xf numFmtId="0" fontId="41" fillId="57" borderId="0" applyNumberFormat="0" applyBorder="0" applyAlignment="0" applyProtection="0"/>
    <xf numFmtId="0" fontId="24" fillId="54" borderId="0" applyNumberFormat="0" applyBorder="0" applyAlignment="0" applyProtection="0"/>
    <xf numFmtId="0" fontId="25" fillId="54" borderId="0">
      <alignment horizontal="right" vertical="top" textRotation="90" wrapText="1"/>
    </xf>
    <xf numFmtId="0" fontId="25" fillId="54" borderId="0">
      <alignment horizontal="right" vertical="top" wrapText="1"/>
    </xf>
    <xf numFmtId="0" fontId="25" fillId="54" borderId="0">
      <alignment horizontal="right" vertical="top" wrapText="1"/>
    </xf>
    <xf numFmtId="0" fontId="25" fillId="54" borderId="0">
      <alignment horizontal="right" vertical="top" wrapText="1"/>
    </xf>
    <xf numFmtId="0" fontId="25" fillId="54" borderId="0">
      <alignment horizontal="right" vertical="top" textRotation="90" wrapText="1"/>
    </xf>
    <xf numFmtId="0" fontId="42" fillId="0" borderId="24" applyNumberFormat="0" applyProtection="0"/>
    <xf numFmtId="0" fontId="42" fillId="0" borderId="25">
      <alignment horizontal="left" vertical="center"/>
    </xf>
    <xf numFmtId="0" fontId="42" fillId="0" borderId="25">
      <alignment horizontal="left" vertical="center"/>
    </xf>
    <xf numFmtId="0" fontId="2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26" applyNumberFormat="0" applyFill="0" applyAlignment="0" applyProtection="0"/>
    <xf numFmtId="0" fontId="3" fillId="0" borderId="27" applyNumberFormat="0" applyFill="0" applyAlignment="0" applyProtection="0"/>
    <xf numFmtId="0" fontId="44" fillId="0" borderId="26" applyNumberFormat="0" applyFill="0" applyAlignment="0" applyProtection="0"/>
    <xf numFmtId="0" fontId="44" fillId="0" borderId="27" applyNumberFormat="0" applyFill="0" applyAlignment="0" applyProtection="0"/>
    <xf numFmtId="0" fontId="45" fillId="0" borderId="2" applyNumberFormat="0" applyFill="0" applyAlignment="0" applyProtection="0"/>
    <xf numFmtId="0" fontId="45" fillId="0" borderId="0" applyNumberFormat="0" applyFill="0" applyBorder="0" applyAlignment="0" applyProtection="0"/>
    <xf numFmtId="173" fontId="35" fillId="0" borderId="0">
      <protection locked="0"/>
    </xf>
    <xf numFmtId="173" fontId="35" fillId="0" borderId="0">
      <protection locked="0"/>
    </xf>
    <xf numFmtId="0" fontId="46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1" fillId="58" borderId="7" applyNumberFormat="0" applyFont="0" applyAlignment="0" applyProtection="0"/>
    <xf numFmtId="0" fontId="1" fillId="58" borderId="7" applyNumberFormat="0" applyFont="0" applyAlignment="0" applyProtection="0"/>
    <xf numFmtId="0" fontId="19" fillId="59" borderId="28" applyNumberFormat="0" applyFont="0" applyAlignment="0" applyProtection="0"/>
    <xf numFmtId="0" fontId="1" fillId="58" borderId="7" applyNumberFormat="0" applyFont="0" applyAlignment="0" applyProtection="0"/>
    <xf numFmtId="0" fontId="1" fillId="58" borderId="7" applyNumberFormat="0" applyFont="0" applyAlignment="0" applyProtection="0"/>
    <xf numFmtId="0" fontId="19" fillId="59" borderId="28" applyNumberFormat="0" applyFont="0" applyAlignment="0" applyProtection="0"/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24" fillId="56" borderId="22" applyNumberFormat="0" applyBorder="0" applyAlignment="0" applyProtection="0"/>
    <xf numFmtId="0" fontId="24" fillId="56" borderId="22" applyNumberFormat="0" applyBorder="0" applyAlignment="0" applyProtection="0"/>
    <xf numFmtId="0" fontId="51" fillId="60" borderId="3" applyNumberFormat="0" applyAlignment="0" applyProtection="0"/>
    <xf numFmtId="0" fontId="52" fillId="54" borderId="0">
      <alignment horizontal="center"/>
    </xf>
    <xf numFmtId="0" fontId="52" fillId="54" borderId="0">
      <alignment horizontal="center"/>
    </xf>
    <xf numFmtId="0" fontId="5" fillId="54" borderId="22">
      <alignment horizontal="centerContinuous" wrapText="1"/>
    </xf>
    <xf numFmtId="0" fontId="5" fillId="54" borderId="22">
      <alignment horizontal="centerContinuous" wrapText="1"/>
    </xf>
    <xf numFmtId="0" fontId="5" fillId="54" borderId="22">
      <alignment horizontal="centerContinuous" wrapText="1"/>
    </xf>
    <xf numFmtId="0" fontId="5" fillId="54" borderId="22">
      <alignment horizontal="centerContinuous" wrapText="1"/>
    </xf>
    <xf numFmtId="0" fontId="5" fillId="54" borderId="22">
      <alignment horizontal="centerContinuous" wrapText="1"/>
    </xf>
    <xf numFmtId="0" fontId="5" fillId="54" borderId="22">
      <alignment horizontal="centerContinuous" wrapText="1"/>
    </xf>
    <xf numFmtId="0" fontId="5" fillId="54" borderId="22">
      <alignment horizontal="centerContinuous" wrapText="1"/>
    </xf>
    <xf numFmtId="0" fontId="5" fillId="54" borderId="22">
      <alignment horizontal="centerContinuous" wrapText="1"/>
    </xf>
    <xf numFmtId="0" fontId="53" fillId="53" borderId="0">
      <alignment horizontal="center" wrapText="1"/>
    </xf>
    <xf numFmtId="0" fontId="5" fillId="54" borderId="22">
      <alignment horizontal="centerContinuous"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25">
      <alignment wrapText="1"/>
    </xf>
    <xf numFmtId="0" fontId="24" fillId="54" borderId="14"/>
    <xf numFmtId="0" fontId="24" fillId="54" borderId="14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7"/>
    <xf numFmtId="0" fontId="24" fillId="54" borderId="16">
      <alignment horizontal="center" wrapText="1"/>
    </xf>
    <xf numFmtId="0" fontId="24" fillId="54" borderId="16">
      <alignment horizontal="center" wrapText="1"/>
    </xf>
    <xf numFmtId="0" fontId="24" fillId="54" borderId="16">
      <alignment horizontal="center" wrapText="1"/>
    </xf>
    <xf numFmtId="0" fontId="24" fillId="54" borderId="16">
      <alignment horizontal="center" wrapText="1"/>
    </xf>
    <xf numFmtId="0" fontId="24" fillId="54" borderId="16">
      <alignment horizontal="center" wrapText="1"/>
    </xf>
    <xf numFmtId="0" fontId="24" fillId="54" borderId="16">
      <alignment horizontal="center" wrapText="1"/>
    </xf>
    <xf numFmtId="0" fontId="24" fillId="54" borderId="16">
      <alignment horizontal="center" wrapText="1"/>
    </xf>
    <xf numFmtId="0" fontId="24" fillId="54" borderId="16">
      <alignment horizontal="center" wrapText="1"/>
    </xf>
    <xf numFmtId="0" fontId="30" fillId="53" borderId="29">
      <alignment horizontal="left" vertical="top" wrapText="1"/>
    </xf>
    <xf numFmtId="0" fontId="54" fillId="0" borderId="5" applyNumberFormat="0" applyFill="0" applyAlignment="0" applyProtection="0"/>
    <xf numFmtId="0" fontId="5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55" fillId="61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7" fontId="56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9" fillId="0" borderId="0"/>
    <xf numFmtId="0" fontId="20" fillId="0" borderId="0"/>
    <xf numFmtId="0" fontId="4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1" fillId="0" borderId="0"/>
    <xf numFmtId="0" fontId="19" fillId="0" borderId="0"/>
    <xf numFmtId="0" fontId="5" fillId="0" borderId="0" applyNumberFormat="0" applyFill="0" applyBorder="0" applyAlignment="0" applyProtection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9" fillId="0" borderId="0"/>
    <xf numFmtId="0" fontId="5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9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5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19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20" fillId="0" borderId="0"/>
    <xf numFmtId="0" fontId="60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0" borderId="0"/>
    <xf numFmtId="0" fontId="59" fillId="0" borderId="0"/>
    <xf numFmtId="0" fontId="5" fillId="0" borderId="0"/>
    <xf numFmtId="1" fontId="27" fillId="0" borderId="0">
      <alignment vertical="top" wrapText="1"/>
    </xf>
    <xf numFmtId="1" fontId="62" fillId="0" borderId="0" applyFill="0" applyBorder="0" applyProtection="0"/>
    <xf numFmtId="1" fontId="35" fillId="0" borderId="0" applyFont="0" applyFill="0" applyBorder="0" applyProtection="0">
      <alignment vertical="center"/>
    </xf>
    <xf numFmtId="1" fontId="63" fillId="0" borderId="0">
      <alignment horizontal="right" vertical="top"/>
    </xf>
    <xf numFmtId="0" fontId="60" fillId="0" borderId="0"/>
    <xf numFmtId="0" fontId="20" fillId="0" borderId="0"/>
    <xf numFmtId="0" fontId="64" fillId="0" borderId="0"/>
    <xf numFmtId="0" fontId="20" fillId="0" borderId="0"/>
    <xf numFmtId="0" fontId="64" fillId="0" borderId="0"/>
    <xf numFmtId="0" fontId="20" fillId="0" borderId="0"/>
    <xf numFmtId="0" fontId="65" fillId="0" borderId="0"/>
    <xf numFmtId="0" fontId="66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20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4" fillId="0" borderId="0"/>
    <xf numFmtId="0" fontId="34" fillId="0" borderId="0" applyNumberFormat="0" applyFill="0" applyBorder="0">
      <alignment vertical="top"/>
    </xf>
    <xf numFmtId="0" fontId="20" fillId="58" borderId="7" applyNumberFormat="0" applyFont="0" applyAlignment="0" applyProtection="0"/>
    <xf numFmtId="0" fontId="35" fillId="0" borderId="0">
      <alignment horizontal="left"/>
    </xf>
    <xf numFmtId="0" fontId="67" fillId="51" borderId="4" applyNumberFormat="0" applyAlignment="0" applyProtection="0"/>
    <xf numFmtId="10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/>
    <xf numFmtId="0" fontId="24" fillId="54" borderId="22">
      <alignment wrapText="1"/>
    </xf>
    <xf numFmtId="0" fontId="32" fillId="54" borderId="0">
      <alignment horizontal="right"/>
    </xf>
    <xf numFmtId="0" fontId="68" fillId="53" borderId="0">
      <alignment horizontal="center"/>
    </xf>
    <xf numFmtId="0" fontId="30" fillId="54" borderId="22">
      <alignment horizontal="left" vertical="top" wrapText="1"/>
    </xf>
    <xf numFmtId="0" fontId="30" fillId="54" borderId="22">
      <alignment horizontal="left" vertical="top" wrapText="1"/>
    </xf>
    <xf numFmtId="0" fontId="30" fillId="54" borderId="22">
      <alignment horizontal="left" vertical="top" wrapText="1"/>
    </xf>
    <xf numFmtId="0" fontId="30" fillId="54" borderId="22">
      <alignment horizontal="left" vertical="top" wrapText="1"/>
    </xf>
    <xf numFmtId="0" fontId="30" fillId="54" borderId="22">
      <alignment horizontal="left" vertical="top" wrapText="1"/>
    </xf>
    <xf numFmtId="0" fontId="30" fillId="54" borderId="22">
      <alignment horizontal="left" vertical="top" wrapText="1"/>
    </xf>
    <xf numFmtId="0" fontId="30" fillId="54" borderId="22">
      <alignment horizontal="left" vertical="top" wrapText="1"/>
    </xf>
    <xf numFmtId="0" fontId="30" fillId="54" borderId="22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69" fillId="54" borderId="30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1">
      <alignment horizontal="left" vertical="top" wrapText="1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30" fillId="54" borderId="30">
      <alignment horizontal="left" vertical="top"/>
    </xf>
    <xf numFmtId="0" fontId="22" fillId="0" borderId="17">
      <alignment horizontal="center" vertical="center"/>
    </xf>
    <xf numFmtId="0" fontId="24" fillId="0" borderId="0"/>
    <xf numFmtId="0" fontId="5" fillId="0" borderId="0"/>
    <xf numFmtId="0" fontId="22" fillId="0" borderId="0"/>
    <xf numFmtId="0" fontId="70" fillId="24" borderId="0">
      <alignment horizontal="left"/>
    </xf>
    <xf numFmtId="0" fontId="53" fillId="24" borderId="0">
      <alignment horizontal="left" wrapText="1"/>
    </xf>
    <xf numFmtId="0" fontId="70" fillId="24" borderId="0">
      <alignment horizontal="left"/>
    </xf>
    <xf numFmtId="0" fontId="71" fillId="0" borderId="32"/>
    <xf numFmtId="0" fontId="72" fillId="0" borderId="0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5" fillId="0" borderId="0"/>
    <xf numFmtId="0" fontId="24" fillId="55" borderId="22"/>
    <xf numFmtId="0" fontId="24" fillId="55" borderId="22"/>
    <xf numFmtId="0" fontId="24" fillId="55" borderId="22"/>
    <xf numFmtId="0" fontId="24" fillId="55" borderId="22"/>
    <xf numFmtId="0" fontId="24" fillId="55" borderId="22"/>
    <xf numFmtId="0" fontId="31" fillId="54" borderId="0">
      <alignment horizontal="center"/>
    </xf>
    <xf numFmtId="0" fontId="73" fillId="0" borderId="0"/>
    <xf numFmtId="49" fontId="34" fillId="0" borderId="0" applyFill="0" applyBorder="0" applyProtection="0"/>
    <xf numFmtId="0" fontId="74" fillId="54" borderId="0"/>
    <xf numFmtId="0" fontId="70" fillId="24" borderId="0">
      <alignment horizontal="left"/>
    </xf>
    <xf numFmtId="0" fontId="75" fillId="0" borderId="0"/>
    <xf numFmtId="0" fontId="76" fillId="0" borderId="8" applyNumberFormat="0" applyFill="0" applyAlignment="0" applyProtection="0"/>
    <xf numFmtId="41" fontId="22" fillId="0" borderId="0" applyFont="0" applyFill="0" applyBorder="0" applyAlignment="0" applyProtection="0"/>
    <xf numFmtId="178" fontId="5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4" fillId="58" borderId="7" applyNumberFormat="0" applyFont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" fontId="78" fillId="0" borderId="0">
      <alignment vertical="top" wrapText="1"/>
    </xf>
    <xf numFmtId="0" fontId="5" fillId="0" borderId="0"/>
    <xf numFmtId="0" fontId="79" fillId="0" borderId="0"/>
  </cellStyleXfs>
  <cellXfs count="44">
    <xf numFmtId="0" fontId="0" fillId="0" borderId="0" xfId="0"/>
    <xf numFmtId="0" fontId="6" fillId="0" borderId="0" xfId="1" applyFont="1" applyFill="1" applyBorder="1" applyAlignment="1">
      <alignment wrapText="1"/>
    </xf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6" fillId="0" borderId="0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10" fillId="0" borderId="9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7" fillId="0" borderId="0" xfId="2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3" applyNumberFormat="1" applyFont="1" applyFill="1" applyBorder="1" applyAlignment="1"/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wrapText="1"/>
    </xf>
    <xf numFmtId="0" fontId="13" fillId="0" borderId="13" xfId="1" applyFont="1" applyFill="1" applyBorder="1" applyAlignment="1">
      <alignment horizontal="center" vertical="center" wrapText="1"/>
    </xf>
    <xf numFmtId="0" fontId="13" fillId="2" borderId="10" xfId="4" applyNumberFormat="1" applyFont="1" applyFill="1" applyBorder="1" applyAlignment="1" applyProtection="1">
      <alignment horizontal="center" vertical="center" wrapText="1"/>
    </xf>
    <xf numFmtId="0" fontId="13" fillId="2" borderId="13" xfId="4" applyNumberFormat="1" applyFont="1" applyFill="1" applyBorder="1" applyAlignment="1" applyProtection="1">
      <alignment horizontal="center" vertical="center" wrapText="1"/>
    </xf>
    <xf numFmtId="0" fontId="13" fillId="2" borderId="12" xfId="4" applyNumberFormat="1" applyFont="1" applyFill="1" applyBorder="1" applyAlignment="1" applyProtection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164" fontId="17" fillId="3" borderId="14" xfId="5" applyNumberFormat="1" applyFont="1" applyFill="1" applyBorder="1" applyAlignment="1" applyProtection="1">
      <alignment horizontal="left"/>
    </xf>
    <xf numFmtId="165" fontId="18" fillId="3" borderId="0" xfId="5" applyNumberFormat="1" applyFont="1" applyFill="1" applyBorder="1" applyAlignment="1" applyProtection="1">
      <alignment horizontal="center"/>
    </xf>
    <xf numFmtId="165" fontId="18" fillId="3" borderId="14" xfId="5" applyNumberFormat="1" applyFont="1" applyFill="1" applyBorder="1" applyAlignment="1" applyProtection="1">
      <alignment horizontal="center"/>
    </xf>
    <xf numFmtId="165" fontId="18" fillId="3" borderId="15" xfId="5" applyNumberFormat="1" applyFont="1" applyFill="1" applyBorder="1" applyAlignment="1" applyProtection="1">
      <alignment horizontal="center"/>
    </xf>
    <xf numFmtId="165" fontId="8" fillId="0" borderId="0" xfId="5" applyNumberFormat="1" applyFont="1" applyFill="1" applyBorder="1" applyAlignment="1" applyProtection="1">
      <alignment horizontal="center"/>
    </xf>
    <xf numFmtId="164" fontId="17" fillId="2" borderId="14" xfId="5" applyNumberFormat="1" applyFont="1" applyFill="1" applyBorder="1" applyAlignment="1" applyProtection="1">
      <alignment horizontal="left"/>
    </xf>
    <xf numFmtId="165" fontId="18" fillId="2" borderId="0" xfId="5" applyNumberFormat="1" applyFont="1" applyFill="1" applyBorder="1" applyAlignment="1" applyProtection="1">
      <alignment horizontal="center"/>
    </xf>
    <xf numFmtId="165" fontId="18" fillId="2" borderId="14" xfId="5" applyNumberFormat="1" applyFont="1" applyFill="1" applyBorder="1" applyAlignment="1" applyProtection="1">
      <alignment horizontal="center"/>
    </xf>
    <xf numFmtId="165" fontId="18" fillId="2" borderId="15" xfId="5" applyNumberFormat="1" applyFont="1" applyFill="1" applyBorder="1" applyAlignment="1" applyProtection="1">
      <alignment horizontal="center"/>
    </xf>
    <xf numFmtId="164" fontId="17" fillId="3" borderId="16" xfId="5" applyNumberFormat="1" applyFont="1" applyFill="1" applyBorder="1" applyAlignment="1" applyProtection="1">
      <alignment horizontal="left"/>
    </xf>
    <xf numFmtId="165" fontId="18" fillId="3" borderId="17" xfId="5" applyNumberFormat="1" applyFont="1" applyFill="1" applyBorder="1" applyAlignment="1" applyProtection="1">
      <alignment horizontal="center"/>
    </xf>
    <xf numFmtId="165" fontId="18" fillId="3" borderId="16" xfId="5" applyNumberFormat="1" applyFont="1" applyFill="1" applyBorder="1" applyAlignment="1" applyProtection="1">
      <alignment horizontal="center"/>
    </xf>
    <xf numFmtId="165" fontId="18" fillId="3" borderId="18" xfId="5" applyNumberFormat="1" applyFont="1" applyFill="1" applyBorder="1" applyAlignment="1" applyProtection="1">
      <alignment horizontal="center"/>
    </xf>
    <xf numFmtId="0" fontId="7" fillId="0" borderId="0" xfId="1" applyFont="1" applyAlignment="1"/>
    <xf numFmtId="0" fontId="48" fillId="0" borderId="0" xfId="256">
      <protection locked="0"/>
    </xf>
    <xf numFmtId="0" fontId="80" fillId="56" borderId="0" xfId="1" applyFont="1" applyFill="1" applyAlignment="1"/>
    <xf numFmtId="0" fontId="80" fillId="56" borderId="0" xfId="1" applyFont="1" applyFill="1" applyBorder="1" applyAlignment="1"/>
    <xf numFmtId="0" fontId="48" fillId="56" borderId="0" xfId="256" applyFill="1">
      <protection locked="0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</cellXfs>
  <cellStyles count="1451">
    <cellStyle name="20 % - Aksentti1 2" xfId="6"/>
    <cellStyle name="20 % - Aksentti1 2 2" xfId="7"/>
    <cellStyle name="20 % - Aksentti1 2 2 2" xfId="8"/>
    <cellStyle name="20 % - Aksentti1 2 3" xfId="9"/>
    <cellStyle name="20 % - Aksentti1 2_T_B1.2" xfId="10"/>
    <cellStyle name="20 % - Aksentti2 2" xfId="11"/>
    <cellStyle name="20 % - Aksentti2 2 2" xfId="12"/>
    <cellStyle name="20 % - Aksentti2 2 2 2" xfId="13"/>
    <cellStyle name="20 % - Aksentti2 2 3" xfId="14"/>
    <cellStyle name="20 % - Aksentti2 2_T_B1.2" xfId="15"/>
    <cellStyle name="20 % - Aksentti3 2" xfId="16"/>
    <cellStyle name="20 % - Aksentti3 2 2" xfId="17"/>
    <cellStyle name="20 % - Aksentti3 2 2 2" xfId="18"/>
    <cellStyle name="20 % - Aksentti3 2 3" xfId="19"/>
    <cellStyle name="20 % - Aksentti3 2_T_B1.2" xfId="20"/>
    <cellStyle name="20 % - Aksentti4 2" xfId="21"/>
    <cellStyle name="20 % - Aksentti4 2 2" xfId="22"/>
    <cellStyle name="20 % - Aksentti4 2 2 2" xfId="23"/>
    <cellStyle name="20 % - Aksentti4 2 3" xfId="24"/>
    <cellStyle name="20 % - Aksentti4 2_T_B1.2" xfId="25"/>
    <cellStyle name="20 % - Aksentti5 2" xfId="26"/>
    <cellStyle name="20 % - Aksentti5 2 2" xfId="27"/>
    <cellStyle name="20 % - Aksentti5 2 2 2" xfId="28"/>
    <cellStyle name="20 % - Aksentti5 2 3" xfId="29"/>
    <cellStyle name="20 % - Aksentti5 2_T_B1.2" xfId="30"/>
    <cellStyle name="20 % - Aksentti6 2" xfId="31"/>
    <cellStyle name="20 % - Aksentti6 2 2" xfId="32"/>
    <cellStyle name="20 % - Aksentti6 2 2 2" xfId="33"/>
    <cellStyle name="20 % - Aksentti6 2 3" xfId="34"/>
    <cellStyle name="20 % - Aksentti6 2_T_B1.2" xfId="35"/>
    <cellStyle name="20% - Accent1 2" xfId="36"/>
    <cellStyle name="20% - Accent1 2 2" xfId="37"/>
    <cellStyle name="20% - Accent2 2" xfId="38"/>
    <cellStyle name="20% - Accent2 2 2" xfId="39"/>
    <cellStyle name="20% - Accent3 2" xfId="40"/>
    <cellStyle name="20% - Accent3 2 2" xfId="41"/>
    <cellStyle name="20% - Accent4 2" xfId="42"/>
    <cellStyle name="20% - Accent4 2 2" xfId="43"/>
    <cellStyle name="20% - Accent5 2" xfId="44"/>
    <cellStyle name="20% - Accent5 2 2" xfId="45"/>
    <cellStyle name="20% - Accent6 2" xfId="46"/>
    <cellStyle name="20% - Accent6 2 2" xfId="47"/>
    <cellStyle name="40 % - Aksentti1 2" xfId="48"/>
    <cellStyle name="40 % - Aksentti1 2 2" xfId="49"/>
    <cellStyle name="40 % - Aksentti1 2 2 2" xfId="50"/>
    <cellStyle name="40 % - Aksentti1 2 3" xfId="51"/>
    <cellStyle name="40 % - Aksentti1 2_T_B1.2" xfId="52"/>
    <cellStyle name="40 % - Aksentti2 2" xfId="53"/>
    <cellStyle name="40 % - Aksentti2 2 2" xfId="54"/>
    <cellStyle name="40 % - Aksentti2 2 2 2" xfId="55"/>
    <cellStyle name="40 % - Aksentti2 2 3" xfId="56"/>
    <cellStyle name="40 % - Aksentti2 2_T_B1.2" xfId="57"/>
    <cellStyle name="40 % - Aksentti3 2" xfId="58"/>
    <cellStyle name="40 % - Aksentti3 2 2" xfId="59"/>
    <cellStyle name="40 % - Aksentti3 2 2 2" xfId="60"/>
    <cellStyle name="40 % - Aksentti3 2 3" xfId="61"/>
    <cellStyle name="40 % - Aksentti3 2_T_B1.2" xfId="62"/>
    <cellStyle name="40 % - Aksentti4 2" xfId="63"/>
    <cellStyle name="40 % - Aksentti4 2 2" xfId="64"/>
    <cellStyle name="40 % - Aksentti4 2 2 2" xfId="65"/>
    <cellStyle name="40 % - Aksentti4 2 3" xfId="66"/>
    <cellStyle name="40 % - Aksentti4 2_T_B1.2" xfId="67"/>
    <cellStyle name="40 % - Aksentti5 2" xfId="68"/>
    <cellStyle name="40 % - Aksentti5 2 2" xfId="69"/>
    <cellStyle name="40 % - Aksentti5 2 2 2" xfId="70"/>
    <cellStyle name="40 % - Aksentti5 2 3" xfId="71"/>
    <cellStyle name="40 % - Aksentti5 2_T_B1.2" xfId="72"/>
    <cellStyle name="40 % - Aksentti6 2" xfId="73"/>
    <cellStyle name="40 % - Aksentti6 2 2" xfId="74"/>
    <cellStyle name="40 % - Aksentti6 2 2 2" xfId="75"/>
    <cellStyle name="40 % - Aksentti6 2 3" xfId="76"/>
    <cellStyle name="40 % - Aksentti6 2_T_B1.2" xfId="77"/>
    <cellStyle name="40% - Accent1 2" xfId="78"/>
    <cellStyle name="40% - Accent1 2 2" xfId="79"/>
    <cellStyle name="40% - Accent2 2" xfId="80"/>
    <cellStyle name="40% - Accent2 2 2" xfId="81"/>
    <cellStyle name="40% - Accent3 2" xfId="82"/>
    <cellStyle name="40% - Accent3 2 2" xfId="83"/>
    <cellStyle name="40% - Accent4 2" xfId="84"/>
    <cellStyle name="40% - Accent4 2 2" xfId="85"/>
    <cellStyle name="40% - Accent5 2" xfId="86"/>
    <cellStyle name="40% - Accent5 2 2" xfId="87"/>
    <cellStyle name="40% - Accent6 2" xfId="88"/>
    <cellStyle name="40% - Accent6 2 2" xfId="89"/>
    <cellStyle name="60% - Accent1 2" xfId="90"/>
    <cellStyle name="60% - Accent1 3" xfId="91"/>
    <cellStyle name="60% - Accent2 2" xfId="92"/>
    <cellStyle name="60% - Accent2 3" xfId="93"/>
    <cellStyle name="60% - Accent3 2" xfId="94"/>
    <cellStyle name="60% - Accent4 2" xfId="95"/>
    <cellStyle name="60% - Accent5 2" xfId="96"/>
    <cellStyle name="60% - Accent6 2" xfId="97"/>
    <cellStyle name="Accent1 2" xfId="98"/>
    <cellStyle name="Accent2 2" xfId="99"/>
    <cellStyle name="Accent3 2" xfId="100"/>
    <cellStyle name="Accent4 2" xfId="101"/>
    <cellStyle name="Accent5 2" xfId="102"/>
    <cellStyle name="Accent6 2" xfId="103"/>
    <cellStyle name="annee semestre" xfId="104"/>
    <cellStyle name="annee semestre 2" xfId="105"/>
    <cellStyle name="Bad 2" xfId="106"/>
    <cellStyle name="bin" xfId="107"/>
    <cellStyle name="blue" xfId="108"/>
    <cellStyle name="Ç¥ÁØ_ENRL2" xfId="109"/>
    <cellStyle name="caché" xfId="110"/>
    <cellStyle name="Calculation 2" xfId="111"/>
    <cellStyle name="cell" xfId="112"/>
    <cellStyle name="cell 2" xfId="113"/>
    <cellStyle name="cell 2 2" xfId="114"/>
    <cellStyle name="cell 3" xfId="115"/>
    <cellStyle name="cell 3 2" xfId="116"/>
    <cellStyle name="cell 3 2 2" xfId="117"/>
    <cellStyle name="cell 3 2 2 2" xfId="118"/>
    <cellStyle name="cell 3 2 2 2 2" xfId="119"/>
    <cellStyle name="cell 3 2 2 2 2 2" xfId="120"/>
    <cellStyle name="cell 3 2 2 2 3" xfId="121"/>
    <cellStyle name="cell 3 2 2 3" xfId="122"/>
    <cellStyle name="cell 3 2 3" xfId="123"/>
    <cellStyle name="cell 3 3" xfId="124"/>
    <cellStyle name="cell 3 3 2" xfId="125"/>
    <cellStyle name="cell 3 3 2 2" xfId="126"/>
    <cellStyle name="cell 3 3 3" xfId="127"/>
    <cellStyle name="cell 3 4" xfId="128"/>
    <cellStyle name="cell 3 4 2" xfId="129"/>
    <cellStyle name="cell 3 5" xfId="130"/>
    <cellStyle name="cell 4" xfId="131"/>
    <cellStyle name="cell 4 2" xfId="132"/>
    <cellStyle name="cell 4 2 2" xfId="133"/>
    <cellStyle name="cell 4 3" xfId="134"/>
    <cellStyle name="cell 5" xfId="135"/>
    <cellStyle name="cell 5 2" xfId="136"/>
    <cellStyle name="cell 5 2 2" xfId="137"/>
    <cellStyle name="cell 5 2 2 2" xfId="138"/>
    <cellStyle name="cell 5 2 3" xfId="139"/>
    <cellStyle name="cell 5 3" xfId="140"/>
    <cellStyle name="cell 5 3 2" xfId="141"/>
    <cellStyle name="cell 5 4" xfId="142"/>
    <cellStyle name="cell 6" xfId="143"/>
    <cellStyle name="cell 6 2" xfId="144"/>
    <cellStyle name="cell 6 2 2" xfId="145"/>
    <cellStyle name="cell 6 2 2 2" xfId="146"/>
    <cellStyle name="cell 6 2 3" xfId="147"/>
    <cellStyle name="cell 6 3" xfId="148"/>
    <cellStyle name="cell 7" xfId="149"/>
    <cellStyle name="cell_06entr" xfId="150"/>
    <cellStyle name="Check Cell 2" xfId="151"/>
    <cellStyle name="Code additions" xfId="152"/>
    <cellStyle name="Code additions 2" xfId="153"/>
    <cellStyle name="Col&amp;RowHeadings" xfId="154"/>
    <cellStyle name="ColCodes" xfId="155"/>
    <cellStyle name="ColTitles" xfId="156"/>
    <cellStyle name="ColTitles 2" xfId="157"/>
    <cellStyle name="ColTitles 3" xfId="158"/>
    <cellStyle name="ColTitles 4" xfId="159"/>
    <cellStyle name="column" xfId="160"/>
    <cellStyle name="Comma  [1]" xfId="161"/>
    <cellStyle name="Comma [1]" xfId="162"/>
    <cellStyle name="Comma 2" xfId="163"/>
    <cellStyle name="Comma 2 2" xfId="164"/>
    <cellStyle name="Comma 2 3" xfId="165"/>
    <cellStyle name="Comma 2 4" xfId="166"/>
    <cellStyle name="Comma 3" xfId="167"/>
    <cellStyle name="Comma 3 2" xfId="168"/>
    <cellStyle name="Comma 4" xfId="169"/>
    <cellStyle name="Comma 4 2" xfId="170"/>
    <cellStyle name="Comma 5" xfId="171"/>
    <cellStyle name="Comma 5 2" xfId="172"/>
    <cellStyle name="Comma 6" xfId="173"/>
    <cellStyle name="Comma 6 2" xfId="174"/>
    <cellStyle name="Comma 6 2 2" xfId="175"/>
    <cellStyle name="Comma 6 3" xfId="176"/>
    <cellStyle name="Comma 7" xfId="177"/>
    <cellStyle name="Comma 7 2" xfId="178"/>
    <cellStyle name="Comma 7 2 2" xfId="179"/>
    <cellStyle name="Comma 7 3" xfId="180"/>
    <cellStyle name="Comma(0)" xfId="181"/>
    <cellStyle name="comma(1)" xfId="182"/>
    <cellStyle name="Comma(3)" xfId="183"/>
    <cellStyle name="Comma[0]" xfId="184"/>
    <cellStyle name="Comma[1]" xfId="185"/>
    <cellStyle name="Comma[2]__" xfId="186"/>
    <cellStyle name="Comma[3]" xfId="187"/>
    <cellStyle name="Comma0" xfId="188"/>
    <cellStyle name="Currency0" xfId="189"/>
    <cellStyle name="DataEntryCells" xfId="190"/>
    <cellStyle name="DataEntryCells 2" xfId="191"/>
    <cellStyle name="DataEntryCells 2 2" xfId="192"/>
    <cellStyle name="DataEntryCells 2_08pers" xfId="193"/>
    <cellStyle name="DataEntryCells 3" xfId="194"/>
    <cellStyle name="DataEntryCells 3 2" xfId="195"/>
    <cellStyle name="DataEntryCells_05entr" xfId="196"/>
    <cellStyle name="Date" xfId="197"/>
    <cellStyle name="Dezimal [0]_DIAGRAM" xfId="198"/>
    <cellStyle name="Dezimal_DIAGRAM" xfId="199"/>
    <cellStyle name="Didier" xfId="200"/>
    <cellStyle name="Didier - Title" xfId="201"/>
    <cellStyle name="Didier subtitles" xfId="202"/>
    <cellStyle name="données" xfId="203"/>
    <cellStyle name="donnéesbord" xfId="204"/>
    <cellStyle name="ErrRpt_DataEntryCells" xfId="205"/>
    <cellStyle name="ErrRpt-DataEntryCells" xfId="206"/>
    <cellStyle name="ErrRpt-DataEntryCells 2" xfId="207"/>
    <cellStyle name="ErrRpt-DataEntryCells 2 2" xfId="208"/>
    <cellStyle name="ErrRpt-DataEntryCells 2 2 2" xfId="209"/>
    <cellStyle name="ErrRpt-DataEntryCells 2 3" xfId="210"/>
    <cellStyle name="ErrRpt-DataEntryCells 3" xfId="211"/>
    <cellStyle name="ErrRpt-DataEntryCells 3 2" xfId="212"/>
    <cellStyle name="ErrRpt-DataEntryCells 4" xfId="213"/>
    <cellStyle name="ErrRpt-GreyBackground" xfId="214"/>
    <cellStyle name="ErrRpt-GreyBackground 2" xfId="215"/>
    <cellStyle name="Explanatory Text 2" xfId="216"/>
    <cellStyle name="Fixed" xfId="217"/>
    <cellStyle name="formula" xfId="218"/>
    <cellStyle name="formula 2" xfId="219"/>
    <cellStyle name="formula 2 2" xfId="220"/>
    <cellStyle name="formula 2 2 2" xfId="221"/>
    <cellStyle name="formula 2 3" xfId="222"/>
    <cellStyle name="formula 3" xfId="223"/>
    <cellStyle name="formula 3 2" xfId="224"/>
    <cellStyle name="formula 4" xfId="225"/>
    <cellStyle name="gap" xfId="226"/>
    <cellStyle name="gap 2" xfId="227"/>
    <cellStyle name="Good 2" xfId="228"/>
    <cellStyle name="Grey" xfId="229"/>
    <cellStyle name="GreyBackground" xfId="230"/>
    <cellStyle name="GreyBackground 2" xfId="231"/>
    <cellStyle name="GreyBackground 2 2" xfId="232"/>
    <cellStyle name="GreyBackground 2_08pers" xfId="233"/>
    <cellStyle name="GreyBackground_00enrl" xfId="234"/>
    <cellStyle name="Header1" xfId="235"/>
    <cellStyle name="Header2" xfId="236"/>
    <cellStyle name="Header2 2" xfId="237"/>
    <cellStyle name="Heading 1 2" xfId="238"/>
    <cellStyle name="Heading 1 3" xfId="239"/>
    <cellStyle name="Heading 2 2" xfId="240"/>
    <cellStyle name="Heading 2 2 2" xfId="241"/>
    <cellStyle name="Heading 2 3" xfId="242"/>
    <cellStyle name="Heading 2 3 2" xfId="243"/>
    <cellStyle name="Heading 3 2" xfId="244"/>
    <cellStyle name="Heading 4 2" xfId="245"/>
    <cellStyle name="Heading1" xfId="246"/>
    <cellStyle name="Heading2" xfId="247"/>
    <cellStyle name="Hipervínculo" xfId="248"/>
    <cellStyle name="Hipervínculo visitado" xfId="249"/>
    <cellStyle name="Huomautus 2" xfId="250"/>
    <cellStyle name="Huomautus 2 2" xfId="251"/>
    <cellStyle name="Huomautus 2_T_B1.2" xfId="252"/>
    <cellStyle name="Huomautus 3" xfId="253"/>
    <cellStyle name="Huomautus 3 2" xfId="254"/>
    <cellStyle name="Huomautus 3_T_B1.2" xfId="255"/>
    <cellStyle name="Hyperlink" xfId="256"/>
    <cellStyle name="Hyperlink 2" xfId="257"/>
    <cellStyle name="Hyperlink 3" xfId="258"/>
    <cellStyle name="Input [yellow]" xfId="259"/>
    <cellStyle name="Input [yellow] 2" xfId="260"/>
    <cellStyle name="Input 2" xfId="261"/>
    <cellStyle name="ISC" xfId="262"/>
    <cellStyle name="ISC 2" xfId="263"/>
    <cellStyle name="isced" xfId="264"/>
    <cellStyle name="isced 2" xfId="265"/>
    <cellStyle name="isced 2 2" xfId="266"/>
    <cellStyle name="isced 2 2 2" xfId="267"/>
    <cellStyle name="isced 2 3" xfId="268"/>
    <cellStyle name="isced 3" xfId="269"/>
    <cellStyle name="isced 3 2" xfId="270"/>
    <cellStyle name="isced 4" xfId="271"/>
    <cellStyle name="ISCED Titles" xfId="272"/>
    <cellStyle name="isced_06entr" xfId="273"/>
    <cellStyle name="level1a" xfId="274"/>
    <cellStyle name="level1a 2" xfId="275"/>
    <cellStyle name="level1a 2 2" xfId="276"/>
    <cellStyle name="level1a 2 2 2" xfId="277"/>
    <cellStyle name="level1a 2 2 2 2" xfId="278"/>
    <cellStyle name="level1a 2 2 2 2 2" xfId="279"/>
    <cellStyle name="level1a 2 2 2 2 2 2" xfId="280"/>
    <cellStyle name="level1a 2 2 2 2 2 2 2" xfId="281"/>
    <cellStyle name="level1a 2 2 2 2 2 3" xfId="282"/>
    <cellStyle name="level1a 2 2 2 2 3" xfId="283"/>
    <cellStyle name="level1a 2 2 2 3" xfId="284"/>
    <cellStyle name="level1a 2 2 2 3 2" xfId="285"/>
    <cellStyle name="level1a 2 2 2 3 2 2" xfId="286"/>
    <cellStyle name="level1a 2 2 2 3 2 2 2" xfId="287"/>
    <cellStyle name="level1a 2 2 2 3 2 3" xfId="288"/>
    <cellStyle name="level1a 2 2 2 3 3" xfId="289"/>
    <cellStyle name="level1a 2 2 2 4" xfId="290"/>
    <cellStyle name="level1a 2 2 2 4 2" xfId="291"/>
    <cellStyle name="level1a 2 2 2 4 2 2" xfId="292"/>
    <cellStyle name="level1a 2 2 2 4 3" xfId="293"/>
    <cellStyle name="level1a 2 2 2 5" xfId="294"/>
    <cellStyle name="level1a 2 2 3" xfId="295"/>
    <cellStyle name="level1a 2 2 3 2" xfId="296"/>
    <cellStyle name="level1a 2 2 3 2 2" xfId="297"/>
    <cellStyle name="level1a 2 2 3 2 2 2" xfId="298"/>
    <cellStyle name="level1a 2 2 3 2 2 2 2" xfId="299"/>
    <cellStyle name="level1a 2 2 3 2 2 3" xfId="300"/>
    <cellStyle name="level1a 2 2 3 2 3" xfId="301"/>
    <cellStyle name="level1a 2 2 3 3" xfId="302"/>
    <cellStyle name="level1a 2 2 3 3 2" xfId="303"/>
    <cellStyle name="level1a 2 2 3 3 2 2" xfId="304"/>
    <cellStyle name="level1a 2 2 3 3 2 2 2" xfId="305"/>
    <cellStyle name="level1a 2 2 3 3 2 3" xfId="306"/>
    <cellStyle name="level1a 2 2 3 3 3" xfId="307"/>
    <cellStyle name="level1a 2 2 3 4" xfId="308"/>
    <cellStyle name="level1a 2 2 3 4 2" xfId="309"/>
    <cellStyle name="level1a 2 2 3 4 2 2" xfId="310"/>
    <cellStyle name="level1a 2 2 3 4 3" xfId="311"/>
    <cellStyle name="level1a 2 2 3 5" xfId="312"/>
    <cellStyle name="level1a 2 2 4" xfId="313"/>
    <cellStyle name="level1a 2 2 4 2" xfId="314"/>
    <cellStyle name="level1a 2 2 4 2 2" xfId="315"/>
    <cellStyle name="level1a 2 2 4 2 2 2" xfId="316"/>
    <cellStyle name="level1a 2 2 4 2 3" xfId="317"/>
    <cellStyle name="level1a 2 2 4 3" xfId="318"/>
    <cellStyle name="level1a 2 2 5" xfId="319"/>
    <cellStyle name="level1a 2 2 5 2" xfId="320"/>
    <cellStyle name="level1a 2 2 5 2 2" xfId="321"/>
    <cellStyle name="level1a 2 2 5 2 2 2" xfId="322"/>
    <cellStyle name="level1a 2 2 5 2 3" xfId="323"/>
    <cellStyle name="level1a 2 2 5 3" xfId="324"/>
    <cellStyle name="level1a 2 2 6" xfId="325"/>
    <cellStyle name="level1a 2 2 6 2" xfId="326"/>
    <cellStyle name="level1a 2 2 6 2 2" xfId="327"/>
    <cellStyle name="level1a 2 2 6 3" xfId="328"/>
    <cellStyle name="level1a 2 2 7" xfId="329"/>
    <cellStyle name="level1a 2 3" xfId="330"/>
    <cellStyle name="level1a 2 3 2" xfId="331"/>
    <cellStyle name="level1a 2 3 2 2" xfId="332"/>
    <cellStyle name="level1a 2 3 2 2 2" xfId="333"/>
    <cellStyle name="level1a 2 3 2 2 2 2" xfId="334"/>
    <cellStyle name="level1a 2 3 2 2 2 2 2" xfId="335"/>
    <cellStyle name="level1a 2 3 2 2 2 3" xfId="336"/>
    <cellStyle name="level1a 2 3 2 2 3" xfId="337"/>
    <cellStyle name="level1a 2 3 2 3" xfId="338"/>
    <cellStyle name="level1a 2 3 2 3 2" xfId="339"/>
    <cellStyle name="level1a 2 3 2 3 2 2" xfId="340"/>
    <cellStyle name="level1a 2 3 2 3 2 2 2" xfId="341"/>
    <cellStyle name="level1a 2 3 2 3 2 3" xfId="342"/>
    <cellStyle name="level1a 2 3 2 3 3" xfId="343"/>
    <cellStyle name="level1a 2 3 2 4" xfId="344"/>
    <cellStyle name="level1a 2 3 2 4 2" xfId="345"/>
    <cellStyle name="level1a 2 3 2 4 2 2" xfId="346"/>
    <cellStyle name="level1a 2 3 2 4 3" xfId="347"/>
    <cellStyle name="level1a 2 3 2 5" xfId="348"/>
    <cellStyle name="level1a 2 3 3" xfId="349"/>
    <cellStyle name="level1a 2 3 3 2" xfId="350"/>
    <cellStyle name="level1a 2 3 3 2 2" xfId="351"/>
    <cellStyle name="level1a 2 3 3 2 2 2" xfId="352"/>
    <cellStyle name="level1a 2 3 3 2 3" xfId="353"/>
    <cellStyle name="level1a 2 3 3 3" xfId="354"/>
    <cellStyle name="level1a 2 3 4" xfId="355"/>
    <cellStyle name="level1a 2 3 4 2" xfId="356"/>
    <cellStyle name="level1a 2 3 4 2 2" xfId="357"/>
    <cellStyle name="level1a 2 3 4 2 2 2" xfId="358"/>
    <cellStyle name="level1a 2 3 4 2 3" xfId="359"/>
    <cellStyle name="level1a 2 3 4 3" xfId="360"/>
    <cellStyle name="level1a 2 3 5" xfId="361"/>
    <cellStyle name="level1a 2 3 5 2" xfId="362"/>
    <cellStyle name="level1a 2 3 5 2 2" xfId="363"/>
    <cellStyle name="level1a 2 3 5 3" xfId="364"/>
    <cellStyle name="level1a 2 3 6" xfId="365"/>
    <cellStyle name="level1a 2 4" xfId="366"/>
    <cellStyle name="level1a 2 4 2" xfId="367"/>
    <cellStyle name="level1a 2 4 2 2" xfId="368"/>
    <cellStyle name="level1a 2 4 2 2 2" xfId="369"/>
    <cellStyle name="level1a 2 4 2 2 2 2" xfId="370"/>
    <cellStyle name="level1a 2 4 2 2 3" xfId="371"/>
    <cellStyle name="level1a 2 4 2 3" xfId="372"/>
    <cellStyle name="level1a 2 4 3" xfId="373"/>
    <cellStyle name="level1a 2 4 3 2" xfId="374"/>
    <cellStyle name="level1a 2 4 3 2 2" xfId="375"/>
    <cellStyle name="level1a 2 4 3 2 2 2" xfId="376"/>
    <cellStyle name="level1a 2 4 3 2 3" xfId="377"/>
    <cellStyle name="level1a 2 4 3 3" xfId="378"/>
    <cellStyle name="level1a 2 4 4" xfId="379"/>
    <cellStyle name="level1a 2 4 4 2" xfId="380"/>
    <cellStyle name="level1a 2 4 4 2 2" xfId="381"/>
    <cellStyle name="level1a 2 4 4 3" xfId="382"/>
    <cellStyle name="level1a 2 4 5" xfId="383"/>
    <cellStyle name="level1a 2 5" xfId="384"/>
    <cellStyle name="level1a 2 5 2" xfId="385"/>
    <cellStyle name="level1a 2 5 2 2" xfId="386"/>
    <cellStyle name="level1a 2 5 2 2 2" xfId="387"/>
    <cellStyle name="level1a 2 5 2 3" xfId="388"/>
    <cellStyle name="level1a 2 5 3" xfId="389"/>
    <cellStyle name="level1a 2 6" xfId="390"/>
    <cellStyle name="level1a 2 6 2" xfId="391"/>
    <cellStyle name="level1a 2 6 2 2" xfId="392"/>
    <cellStyle name="level1a 2 6 2 2 2" xfId="393"/>
    <cellStyle name="level1a 2 6 2 3" xfId="394"/>
    <cellStyle name="level1a 2 6 3" xfId="395"/>
    <cellStyle name="level1a 2 7" xfId="396"/>
    <cellStyle name="level1a 2 7 2" xfId="397"/>
    <cellStyle name="level1a 2 7 2 2" xfId="398"/>
    <cellStyle name="level1a 2 7 3" xfId="399"/>
    <cellStyle name="level1a 2 8" xfId="400"/>
    <cellStyle name="level1a 3" xfId="401"/>
    <cellStyle name="level1a 3 2" xfId="402"/>
    <cellStyle name="level1a 3 2 2" xfId="403"/>
    <cellStyle name="level1a 3 2 2 2" xfId="404"/>
    <cellStyle name="level1a 3 2 2 2 2" xfId="405"/>
    <cellStyle name="level1a 3 2 2 2 2 2" xfId="406"/>
    <cellStyle name="level1a 3 2 2 2 2 2 2" xfId="407"/>
    <cellStyle name="level1a 3 2 2 2 2 3" xfId="408"/>
    <cellStyle name="level1a 3 2 2 2 3" xfId="409"/>
    <cellStyle name="level1a 3 2 2 3" xfId="410"/>
    <cellStyle name="level1a 3 2 2 3 2" xfId="411"/>
    <cellStyle name="level1a 3 2 2 3 2 2" xfId="412"/>
    <cellStyle name="level1a 3 2 2 3 2 2 2" xfId="413"/>
    <cellStyle name="level1a 3 2 2 3 2 3" xfId="414"/>
    <cellStyle name="level1a 3 2 2 3 3" xfId="415"/>
    <cellStyle name="level1a 3 2 2 4" xfId="416"/>
    <cellStyle name="level1a 3 2 2 4 2" xfId="417"/>
    <cellStyle name="level1a 3 2 2 4 2 2" xfId="418"/>
    <cellStyle name="level1a 3 2 2 4 3" xfId="419"/>
    <cellStyle name="level1a 3 2 2 5" xfId="420"/>
    <cellStyle name="level1a 3 2 3" xfId="421"/>
    <cellStyle name="level1a 3 2 3 2" xfId="422"/>
    <cellStyle name="level1a 3 2 3 2 2" xfId="423"/>
    <cellStyle name="level1a 3 2 3 2 2 2" xfId="424"/>
    <cellStyle name="level1a 3 2 3 2 2 2 2" xfId="425"/>
    <cellStyle name="level1a 3 2 3 2 2 3" xfId="426"/>
    <cellStyle name="level1a 3 2 3 2 3" xfId="427"/>
    <cellStyle name="level1a 3 2 3 3" xfId="428"/>
    <cellStyle name="level1a 3 2 3 3 2" xfId="429"/>
    <cellStyle name="level1a 3 2 3 3 2 2" xfId="430"/>
    <cellStyle name="level1a 3 2 3 3 2 2 2" xfId="431"/>
    <cellStyle name="level1a 3 2 3 3 2 3" xfId="432"/>
    <cellStyle name="level1a 3 2 3 3 3" xfId="433"/>
    <cellStyle name="level1a 3 2 3 4" xfId="434"/>
    <cellStyle name="level1a 3 2 3 4 2" xfId="435"/>
    <cellStyle name="level1a 3 2 3 4 2 2" xfId="436"/>
    <cellStyle name="level1a 3 2 3 4 3" xfId="437"/>
    <cellStyle name="level1a 3 2 3 5" xfId="438"/>
    <cellStyle name="level1a 3 2 4" xfId="439"/>
    <cellStyle name="level1a 3 2 4 2" xfId="440"/>
    <cellStyle name="level1a 3 2 4 2 2" xfId="441"/>
    <cellStyle name="level1a 3 2 4 2 2 2" xfId="442"/>
    <cellStyle name="level1a 3 2 4 2 3" xfId="443"/>
    <cellStyle name="level1a 3 2 4 3" xfId="444"/>
    <cellStyle name="level1a 3 2 5" xfId="445"/>
    <cellStyle name="level1a 3 2 5 2" xfId="446"/>
    <cellStyle name="level1a 3 2 5 2 2" xfId="447"/>
    <cellStyle name="level1a 3 2 5 2 2 2" xfId="448"/>
    <cellStyle name="level1a 3 2 5 2 3" xfId="449"/>
    <cellStyle name="level1a 3 2 5 3" xfId="450"/>
    <cellStyle name="level1a 3 2 6" xfId="451"/>
    <cellStyle name="level1a 3 2 6 2" xfId="452"/>
    <cellStyle name="level1a 3 2 6 2 2" xfId="453"/>
    <cellStyle name="level1a 3 2 6 3" xfId="454"/>
    <cellStyle name="level1a 3 2 7" xfId="455"/>
    <cellStyle name="level1a 3 3" xfId="456"/>
    <cellStyle name="level1a 3 3 2" xfId="457"/>
    <cellStyle name="level1a 3 3 2 2" xfId="458"/>
    <cellStyle name="level1a 3 3 2 2 2" xfId="459"/>
    <cellStyle name="level1a 3 3 2 2 2 2" xfId="460"/>
    <cellStyle name="level1a 3 3 2 2 2 2 2" xfId="461"/>
    <cellStyle name="level1a 3 3 2 2 2 3" xfId="462"/>
    <cellStyle name="level1a 3 3 2 2 3" xfId="463"/>
    <cellStyle name="level1a 3 3 2 3" xfId="464"/>
    <cellStyle name="level1a 3 3 2 3 2" xfId="465"/>
    <cellStyle name="level1a 3 3 2 3 2 2" xfId="466"/>
    <cellStyle name="level1a 3 3 2 3 2 2 2" xfId="467"/>
    <cellStyle name="level1a 3 3 2 3 2 3" xfId="468"/>
    <cellStyle name="level1a 3 3 2 3 3" xfId="469"/>
    <cellStyle name="level1a 3 3 2 4" xfId="470"/>
    <cellStyle name="level1a 3 3 2 4 2" xfId="471"/>
    <cellStyle name="level1a 3 3 2 4 2 2" xfId="472"/>
    <cellStyle name="level1a 3 3 2 4 3" xfId="473"/>
    <cellStyle name="level1a 3 3 2 5" xfId="474"/>
    <cellStyle name="level1a 3 3 3" xfId="475"/>
    <cellStyle name="level1a 3 3 3 2" xfId="476"/>
    <cellStyle name="level1a 3 3 3 2 2" xfId="477"/>
    <cellStyle name="level1a 3 3 3 2 2 2" xfId="478"/>
    <cellStyle name="level1a 3 3 3 2 3" xfId="479"/>
    <cellStyle name="level1a 3 3 3 3" xfId="480"/>
    <cellStyle name="level1a 3 3 4" xfId="481"/>
    <cellStyle name="level1a 3 3 4 2" xfId="482"/>
    <cellStyle name="level1a 3 3 4 2 2" xfId="483"/>
    <cellStyle name="level1a 3 3 4 2 2 2" xfId="484"/>
    <cellStyle name="level1a 3 3 4 2 3" xfId="485"/>
    <cellStyle name="level1a 3 3 4 3" xfId="486"/>
    <cellStyle name="level1a 3 3 5" xfId="487"/>
    <cellStyle name="level1a 3 3 5 2" xfId="488"/>
    <cellStyle name="level1a 3 3 5 2 2" xfId="489"/>
    <cellStyle name="level1a 3 3 5 3" xfId="490"/>
    <cellStyle name="level1a 3 3 6" xfId="491"/>
    <cellStyle name="level1a 3 4" xfId="492"/>
    <cellStyle name="level1a 3 4 2" xfId="493"/>
    <cellStyle name="level1a 3 4 2 2" xfId="494"/>
    <cellStyle name="level1a 3 4 2 2 2" xfId="495"/>
    <cellStyle name="level1a 3 4 2 2 2 2" xfId="496"/>
    <cellStyle name="level1a 3 4 2 2 3" xfId="497"/>
    <cellStyle name="level1a 3 4 2 3" xfId="498"/>
    <cellStyle name="level1a 3 4 3" xfId="499"/>
    <cellStyle name="level1a 3 4 3 2" xfId="500"/>
    <cellStyle name="level1a 3 4 3 2 2" xfId="501"/>
    <cellStyle name="level1a 3 4 3 2 2 2" xfId="502"/>
    <cellStyle name="level1a 3 4 3 2 3" xfId="503"/>
    <cellStyle name="level1a 3 4 3 3" xfId="504"/>
    <cellStyle name="level1a 3 4 4" xfId="505"/>
    <cellStyle name="level1a 3 4 4 2" xfId="506"/>
    <cellStyle name="level1a 3 4 4 2 2" xfId="507"/>
    <cellStyle name="level1a 3 4 4 3" xfId="508"/>
    <cellStyle name="level1a 3 4 5" xfId="509"/>
    <cellStyle name="level1a 3 5" xfId="510"/>
    <cellStyle name="level1a 3 5 2" xfId="511"/>
    <cellStyle name="level1a 3 5 2 2" xfId="512"/>
    <cellStyle name="level1a 3 5 2 2 2" xfId="513"/>
    <cellStyle name="level1a 3 5 2 3" xfId="514"/>
    <cellStyle name="level1a 3 5 3" xfId="515"/>
    <cellStyle name="level1a 3 6" xfId="516"/>
    <cellStyle name="level1a 3 6 2" xfId="517"/>
    <cellStyle name="level1a 3 6 2 2" xfId="518"/>
    <cellStyle name="level1a 3 6 2 2 2" xfId="519"/>
    <cellStyle name="level1a 3 6 2 3" xfId="520"/>
    <cellStyle name="level1a 3 6 3" xfId="521"/>
    <cellStyle name="level1a 3 7" xfId="522"/>
    <cellStyle name="level1a 3 7 2" xfId="523"/>
    <cellStyle name="level1a 3 7 2 2" xfId="524"/>
    <cellStyle name="level1a 3 7 3" xfId="525"/>
    <cellStyle name="level1a 3 8" xfId="526"/>
    <cellStyle name="level1a 4" xfId="527"/>
    <cellStyle name="level1a 4 2" xfId="528"/>
    <cellStyle name="level1a 4 2 2" xfId="529"/>
    <cellStyle name="level1a 4 2 2 2" xfId="530"/>
    <cellStyle name="level1a 4 2 2 2 2" xfId="531"/>
    <cellStyle name="level1a 4 2 2 3" xfId="532"/>
    <cellStyle name="level1a 4 2 3" xfId="533"/>
    <cellStyle name="level1a 4 3" xfId="534"/>
    <cellStyle name="level1a 4 3 2" xfId="535"/>
    <cellStyle name="level1a 4 3 2 2" xfId="536"/>
    <cellStyle name="level1a 4 3 2 2 2" xfId="537"/>
    <cellStyle name="level1a 4 3 2 3" xfId="538"/>
    <cellStyle name="level1a 4 3 3" xfId="539"/>
    <cellStyle name="level1a 4 4" xfId="540"/>
    <cellStyle name="level1a 4 4 2" xfId="541"/>
    <cellStyle name="level1a 4 4 2 2" xfId="542"/>
    <cellStyle name="level1a 4 4 3" xfId="543"/>
    <cellStyle name="level1a 4 5" xfId="544"/>
    <cellStyle name="level1a 5" xfId="545"/>
    <cellStyle name="level1a 5 2" xfId="546"/>
    <cellStyle name="level1a 5 2 2" xfId="547"/>
    <cellStyle name="level1a 5 2 2 2" xfId="548"/>
    <cellStyle name="level1a 5 2 3" xfId="549"/>
    <cellStyle name="level1a 5 3" xfId="550"/>
    <cellStyle name="level1a 6" xfId="551"/>
    <cellStyle name="level1a 6 2" xfId="552"/>
    <cellStyle name="level1a 6 2 2" xfId="553"/>
    <cellStyle name="level1a 6 2 2 2" xfId="554"/>
    <cellStyle name="level1a 6 2 3" xfId="555"/>
    <cellStyle name="level1a 6 3" xfId="556"/>
    <cellStyle name="level1a 7" xfId="557"/>
    <cellStyle name="level1a 7 2" xfId="558"/>
    <cellStyle name="level1a 7 2 2" xfId="559"/>
    <cellStyle name="level1a 7 3" xfId="560"/>
    <cellStyle name="level1a 8" xfId="561"/>
    <cellStyle name="level1a 8 2" xfId="562"/>
    <cellStyle name="level1a 9" xfId="563"/>
    <cellStyle name="level2" xfId="564"/>
    <cellStyle name="level2 2" xfId="565"/>
    <cellStyle name="level2a" xfId="566"/>
    <cellStyle name="level2a 2" xfId="567"/>
    <cellStyle name="level2a 2 2" xfId="568"/>
    <cellStyle name="level2a 2 2 2" xfId="569"/>
    <cellStyle name="level2a 2 2 3" xfId="570"/>
    <cellStyle name="level2a 2 3" xfId="571"/>
    <cellStyle name="level2a 2 3 2" xfId="572"/>
    <cellStyle name="level2a 2 3 3" xfId="573"/>
    <cellStyle name="level2a 3" xfId="574"/>
    <cellStyle name="level2a 3 2" xfId="575"/>
    <cellStyle name="level2a 3 3" xfId="576"/>
    <cellStyle name="level2a 4" xfId="577"/>
    <cellStyle name="level2a 4 2" xfId="578"/>
    <cellStyle name="level2a 4 3" xfId="579"/>
    <cellStyle name="level3" xfId="580"/>
    <cellStyle name="level3 2" xfId="581"/>
    <cellStyle name="level3 2 2" xfId="582"/>
    <cellStyle name="level3 2 2 2" xfId="583"/>
    <cellStyle name="level3 2 3" xfId="584"/>
    <cellStyle name="level3 3" xfId="585"/>
    <cellStyle name="level3 3 2" xfId="586"/>
    <cellStyle name="level3 4" xfId="587"/>
    <cellStyle name="Line titles-Rows" xfId="588"/>
    <cellStyle name="Linked Cell 2" xfId="589"/>
    <cellStyle name="Migliaia (0)_conti99" xfId="590"/>
    <cellStyle name="Milliers [0]_SECTV-41" xfId="591"/>
    <cellStyle name="Milliers_SECTV-41" xfId="592"/>
    <cellStyle name="Monétaire [0]_SECTV-41" xfId="593"/>
    <cellStyle name="Monétaire_SECTV-41" xfId="594"/>
    <cellStyle name="Neutral 2" xfId="595"/>
    <cellStyle name="Normaali 2" xfId="596"/>
    <cellStyle name="Normaali 2 2" xfId="597"/>
    <cellStyle name="Normaali 2_T_B1.2" xfId="598"/>
    <cellStyle name="Normaali 3" xfId="599"/>
    <cellStyle name="Normaali 3 2" xfId="600"/>
    <cellStyle name="Normaali 3_T_B1.2" xfId="601"/>
    <cellStyle name="Normal" xfId="0" builtinId="0"/>
    <cellStyle name="Normal - Style1" xfId="602"/>
    <cellStyle name="Normal 10" xfId="603"/>
    <cellStyle name="Normal 10 2" xfId="604"/>
    <cellStyle name="Normal 10 3" xfId="605"/>
    <cellStyle name="Normal 10 4" xfId="606"/>
    <cellStyle name="Normal 11" xfId="607"/>
    <cellStyle name="Normal 11 2" xfId="608"/>
    <cellStyle name="Normal 11 2 2" xfId="609"/>
    <cellStyle name="Normal 11 2_T_B1.2" xfId="610"/>
    <cellStyle name="Normal 11 3" xfId="611"/>
    <cellStyle name="Normal 11_T_B1.2" xfId="612"/>
    <cellStyle name="Normal 12" xfId="613"/>
    <cellStyle name="Normal 13" xfId="614"/>
    <cellStyle name="Normal 13 2" xfId="615"/>
    <cellStyle name="Normal 14" xfId="616"/>
    <cellStyle name="Normal 14 2" xfId="617"/>
    <cellStyle name="Normal 19" xfId="618"/>
    <cellStyle name="Normal 19 2" xfId="619"/>
    <cellStyle name="Normal 2" xfId="1"/>
    <cellStyle name="Normal 2 10" xfId="620"/>
    <cellStyle name="Normal 2 10 2" xfId="621"/>
    <cellStyle name="Normal 2 10_T_B1.2" xfId="622"/>
    <cellStyle name="Normal 2 11" xfId="623"/>
    <cellStyle name="Normal 2 11 2" xfId="624"/>
    <cellStyle name="Normal 2 11_T_B1.2" xfId="625"/>
    <cellStyle name="Normal 2 12" xfId="626"/>
    <cellStyle name="Normal 2 12 2" xfId="627"/>
    <cellStyle name="Normal 2 12_T_B1.2" xfId="628"/>
    <cellStyle name="Normal 2 13" xfId="629"/>
    <cellStyle name="Normal 2 13 2" xfId="630"/>
    <cellStyle name="Normal 2 13_T_B1.2" xfId="631"/>
    <cellStyle name="Normal 2 14" xfId="632"/>
    <cellStyle name="Normal 2 14 2" xfId="633"/>
    <cellStyle name="Normal 2 14_T_B1.2" xfId="634"/>
    <cellStyle name="Normal 2 15" xfId="635"/>
    <cellStyle name="Normal 2 15 2" xfId="636"/>
    <cellStyle name="Normal 2 15_T_B1.2" xfId="637"/>
    <cellStyle name="Normal 2 16" xfId="638"/>
    <cellStyle name="Normal 2 16 2" xfId="639"/>
    <cellStyle name="Normal 2 16_T_B1.2" xfId="640"/>
    <cellStyle name="Normal 2 17" xfId="641"/>
    <cellStyle name="Normal 2 18" xfId="642"/>
    <cellStyle name="Normal 2 19" xfId="643"/>
    <cellStyle name="Normal 2 2" xfId="644"/>
    <cellStyle name="Normal 2 2 10" xfId="645"/>
    <cellStyle name="Normal 2 2 2" xfId="646"/>
    <cellStyle name="Normal 2 2 2 2" xfId="647"/>
    <cellStyle name="Normal 2 2 2 2 2" xfId="648"/>
    <cellStyle name="Normal 2 2 2 2_T_B1.2" xfId="649"/>
    <cellStyle name="Normal 2 2 2 3" xfId="650"/>
    <cellStyle name="Normal 2 2 2 4" xfId="651"/>
    <cellStyle name="Normal 2 2 2_T_B1.2" xfId="652"/>
    <cellStyle name="Normal 2 2 3" xfId="653"/>
    <cellStyle name="Normal 2 2 4" xfId="654"/>
    <cellStyle name="Normal 2 2 5" xfId="655"/>
    <cellStyle name="Normal 2 2 6" xfId="656"/>
    <cellStyle name="Normal 2 2 7" xfId="657"/>
    <cellStyle name="Normal 2 2 8" xfId="658"/>
    <cellStyle name="Normal 2 2 9" xfId="659"/>
    <cellStyle name="Normal 2 2_T_B1.2" xfId="660"/>
    <cellStyle name="Normal 2 3" xfId="661"/>
    <cellStyle name="Normal 2 3 2" xfId="662"/>
    <cellStyle name="Normal 2 3 2 2" xfId="663"/>
    <cellStyle name="Normal 2 3 2_T_B1.2" xfId="664"/>
    <cellStyle name="Normal 2 3 3" xfId="665"/>
    <cellStyle name="Normal 2 3 4" xfId="666"/>
    <cellStyle name="Normal 2 3 4 2" xfId="667"/>
    <cellStyle name="Normal 2 3 4_T_B1.2" xfId="668"/>
    <cellStyle name="Normal 2 3 5" xfId="669"/>
    <cellStyle name="Normal 2 3_T_B1.2" xfId="670"/>
    <cellStyle name="Normal 2 4" xfId="671"/>
    <cellStyle name="Normal 2 4 2" xfId="672"/>
    <cellStyle name="Normal 2 4 2 2" xfId="673"/>
    <cellStyle name="Normal 2 4 2 3" xfId="674"/>
    <cellStyle name="Normal 2 4 2_T_B1.2" xfId="675"/>
    <cellStyle name="Normal 2 4 3" xfId="676"/>
    <cellStyle name="Normal 2 4 4" xfId="677"/>
    <cellStyle name="Normal 2 4_T_B1.2" xfId="678"/>
    <cellStyle name="Normal 2 5" xfId="679"/>
    <cellStyle name="Normal 2 5 2" xfId="680"/>
    <cellStyle name="Normal 2 6" xfId="681"/>
    <cellStyle name="Normal 2 7" xfId="682"/>
    <cellStyle name="Normal 2 8" xfId="683"/>
    <cellStyle name="Normal 2 9" xfId="684"/>
    <cellStyle name="Normal 2 9 2" xfId="685"/>
    <cellStyle name="Normal 2 9_T_B1.2" xfId="686"/>
    <cellStyle name="Normal 2_AUG_TabChap2" xfId="687"/>
    <cellStyle name="Normal 23" xfId="688"/>
    <cellStyle name="Normal 3" xfId="689"/>
    <cellStyle name="Normal 3 2" xfId="690"/>
    <cellStyle name="Normal 3 2 2" xfId="691"/>
    <cellStyle name="Normal 3 2 3" xfId="692"/>
    <cellStyle name="Normal 3 2_T_B1.2" xfId="693"/>
    <cellStyle name="Normal 3 3" xfId="694"/>
    <cellStyle name="Normal 3 3 2" xfId="695"/>
    <cellStyle name="Normal 3 4" xfId="696"/>
    <cellStyle name="Normal 3_T_B1.2" xfId="697"/>
    <cellStyle name="Normal 4" xfId="698"/>
    <cellStyle name="Normal 4 2" xfId="699"/>
    <cellStyle name="Normal 4 2 2" xfId="700"/>
    <cellStyle name="Normal 4 2 2 2" xfId="701"/>
    <cellStyle name="Normal 4 2 2 2 2" xfId="702"/>
    <cellStyle name="Normal 4 2 2 3" xfId="703"/>
    <cellStyle name="Normal 4 2 3" xfId="704"/>
    <cellStyle name="Normal 4 2 3 2" xfId="705"/>
    <cellStyle name="Normal 4 2 3_T_B1.2" xfId="706"/>
    <cellStyle name="Normal 4 2 4" xfId="707"/>
    <cellStyle name="Normal 4 3" xfId="708"/>
    <cellStyle name="Normal 4 3 2" xfId="709"/>
    <cellStyle name="Normal 4 3_T_B1.2" xfId="710"/>
    <cellStyle name="Normal 4 4" xfId="711"/>
    <cellStyle name="Normal 4 5" xfId="712"/>
    <cellStyle name="Normal 4_T_B1.2" xfId="713"/>
    <cellStyle name="Normal 5" xfId="714"/>
    <cellStyle name="Normal 5 2" xfId="715"/>
    <cellStyle name="Normal 5 2 2" xfId="716"/>
    <cellStyle name="Normal 5 2_T_B1.2" xfId="717"/>
    <cellStyle name="Normal 5 3" xfId="718"/>
    <cellStyle name="Normal 6" xfId="719"/>
    <cellStyle name="Normal 6 2" xfId="720"/>
    <cellStyle name="Normal 6 2 2" xfId="721"/>
    <cellStyle name="Normal 6 2 2 2" xfId="722"/>
    <cellStyle name="Normal 6 2 2 2 2" xfId="723"/>
    <cellStyle name="Normal 6 2 2 3" xfId="724"/>
    <cellStyle name="Normal 6 2 3" xfId="725"/>
    <cellStyle name="Normal 6 2 3 2" xfId="726"/>
    <cellStyle name="Normal 6 2 4" xfId="727"/>
    <cellStyle name="Normal 6 3" xfId="728"/>
    <cellStyle name="Normal 6 3 2" xfId="729"/>
    <cellStyle name="Normal 6 3 2 2" xfId="730"/>
    <cellStyle name="Normal 6 3 3" xfId="731"/>
    <cellStyle name="Normal 6 4" xfId="732"/>
    <cellStyle name="Normal 6 4 2" xfId="733"/>
    <cellStyle name="Normal 6 5" xfId="734"/>
    <cellStyle name="Normal 6 5 2" xfId="735"/>
    <cellStyle name="Normal 6 6" xfId="736"/>
    <cellStyle name="Normal 7" xfId="737"/>
    <cellStyle name="Normal 7 2" xfId="738"/>
    <cellStyle name="Normal 7 2 2" xfId="739"/>
    <cellStyle name="Normal 7 2_T_B1.2" xfId="740"/>
    <cellStyle name="Normal 7 3" xfId="741"/>
    <cellStyle name="Normal 8" xfId="742"/>
    <cellStyle name="Normal 8 10" xfId="743"/>
    <cellStyle name="Normal 8 11" xfId="744"/>
    <cellStyle name="Normal 8 2" xfId="745"/>
    <cellStyle name="Normal 8 2 2" xfId="746"/>
    <cellStyle name="Normal 8 2 2 2" xfId="747"/>
    <cellStyle name="Normal 8 2 3" xfId="748"/>
    <cellStyle name="Normal 8 3" xfId="749"/>
    <cellStyle name="Normal 8 3 2" xfId="750"/>
    <cellStyle name="Normal 8 4" xfId="751"/>
    <cellStyle name="Normal 9" xfId="752"/>
    <cellStyle name="Normal 9 2" xfId="753"/>
    <cellStyle name="Normál_8gradk" xfId="754"/>
    <cellStyle name="Normal_B1.1b" xfId="4"/>
    <cellStyle name="Normal_B4.1 2" xfId="2"/>
    <cellStyle name="Normal_C1.1a" xfId="3"/>
    <cellStyle name="Normal_C6.5" xfId="5"/>
    <cellStyle name="Normal-blank" xfId="755"/>
    <cellStyle name="Normal-bottom" xfId="756"/>
    <cellStyle name="Normal-center" xfId="757"/>
    <cellStyle name="Normal-droit" xfId="758"/>
    <cellStyle name="normální_SVK ANNHRS-novy" xfId="759"/>
    <cellStyle name="Normalny 10" xfId="760"/>
    <cellStyle name="Normalny 2" xfId="761"/>
    <cellStyle name="Normalny 2 2" xfId="762"/>
    <cellStyle name="Normalny 2 2 2" xfId="763"/>
    <cellStyle name="Normalny 2 2 2 2" xfId="764"/>
    <cellStyle name="Normalny 2 2 2_T_B1.2" xfId="765"/>
    <cellStyle name="Normalny 2 2_T_B1.2" xfId="766"/>
    <cellStyle name="Normalny 2 3" xfId="767"/>
    <cellStyle name="Normalny 2 3 2" xfId="768"/>
    <cellStyle name="Normalny 2 3_T_B1.2" xfId="769"/>
    <cellStyle name="Normalny 2 4" xfId="770"/>
    <cellStyle name="Normalny 2 4 2" xfId="771"/>
    <cellStyle name="Normalny 2 4_T_B1.2" xfId="772"/>
    <cellStyle name="Normalny 2 5" xfId="773"/>
    <cellStyle name="Normalny 2 5 2" xfId="774"/>
    <cellStyle name="Normalny 2 5_T_B1.2" xfId="775"/>
    <cellStyle name="Normalny 2 6" xfId="776"/>
    <cellStyle name="Normalny 2 6 2" xfId="777"/>
    <cellStyle name="Normalny 2 6_T_B1.2" xfId="778"/>
    <cellStyle name="Normalny 2 7" xfId="779"/>
    <cellStyle name="Normalny 2 7 2" xfId="780"/>
    <cellStyle name="Normalny 2 7_T_B1.2" xfId="781"/>
    <cellStyle name="Normalny 2 8" xfId="782"/>
    <cellStyle name="Normalny 2 8 2" xfId="783"/>
    <cellStyle name="Normalny 2 8_T_B1.2" xfId="784"/>
    <cellStyle name="Normalny 2_T_B1.2" xfId="785"/>
    <cellStyle name="Normalny 3" xfId="786"/>
    <cellStyle name="Normalny 3 2" xfId="787"/>
    <cellStyle name="Normalny 3_T_B1.2" xfId="788"/>
    <cellStyle name="Normalny 4" xfId="789"/>
    <cellStyle name="Normalny 4 2" xfId="790"/>
    <cellStyle name="Normalny 4_T_B1.2" xfId="791"/>
    <cellStyle name="Normalny 5" xfId="792"/>
    <cellStyle name="Normalny 5 2" xfId="793"/>
    <cellStyle name="Normalny 5 3" xfId="794"/>
    <cellStyle name="Normalny 5 3 2" xfId="795"/>
    <cellStyle name="Normalny 5 3_T_B1.2" xfId="796"/>
    <cellStyle name="Normalny 5 4" xfId="797"/>
    <cellStyle name="Normalny 5_T_B1.2" xfId="798"/>
    <cellStyle name="Normalny 6" xfId="799"/>
    <cellStyle name="Normalny 7" xfId="800"/>
    <cellStyle name="Normalny 8" xfId="801"/>
    <cellStyle name="Normalny 9" xfId="802"/>
    <cellStyle name="Normal-top" xfId="803"/>
    <cellStyle name="Note 2" xfId="804"/>
    <cellStyle name="notes" xfId="805"/>
    <cellStyle name="Output 2" xfId="806"/>
    <cellStyle name="Percent [2]" xfId="807"/>
    <cellStyle name="Percent 2" xfId="808"/>
    <cellStyle name="Percent 2 2" xfId="809"/>
    <cellStyle name="Percent 2 2 2" xfId="810"/>
    <cellStyle name="Percent 2 2 2 2" xfId="811"/>
    <cellStyle name="Percent 2 3" xfId="812"/>
    <cellStyle name="Percent 2 4" xfId="813"/>
    <cellStyle name="Percent 3" xfId="814"/>
    <cellStyle name="Percent 3 2" xfId="815"/>
    <cellStyle name="Percent 3 2 2" xfId="816"/>
    <cellStyle name="Percent 3 3" xfId="817"/>
    <cellStyle name="Percent 3 4" xfId="818"/>
    <cellStyle name="Percent 4" xfId="819"/>
    <cellStyle name="Percent 4 2" xfId="820"/>
    <cellStyle name="Percent 4 3" xfId="821"/>
    <cellStyle name="Procentowy 3" xfId="822"/>
    <cellStyle name="Procentowy 8" xfId="823"/>
    <cellStyle name="Prozent_SubCatperStud" xfId="824"/>
    <cellStyle name="row" xfId="825"/>
    <cellStyle name="row 2" xfId="826"/>
    <cellStyle name="row 2 2" xfId="827"/>
    <cellStyle name="row 2 2 2" xfId="828"/>
    <cellStyle name="row 2 2 2 2" xfId="829"/>
    <cellStyle name="row 2 2 3" xfId="830"/>
    <cellStyle name="row 2 3" xfId="831"/>
    <cellStyle name="row 2 3 2" xfId="832"/>
    <cellStyle name="row 2 4" xfId="833"/>
    <cellStyle name="row 2 4 2" xfId="834"/>
    <cellStyle name="row 2 5" xfId="835"/>
    <cellStyle name="row 2 5 2" xfId="836"/>
    <cellStyle name="row 2 6" xfId="837"/>
    <cellStyle name="row 2 6 2" xfId="838"/>
    <cellStyle name="row 2 7" xfId="839"/>
    <cellStyle name="row 3" xfId="840"/>
    <cellStyle name="row 3 2" xfId="841"/>
    <cellStyle name="row 3 2 2" xfId="842"/>
    <cellStyle name="row 3 3" xfId="843"/>
    <cellStyle name="row 4" xfId="844"/>
    <cellStyle name="row 4 2" xfId="845"/>
    <cellStyle name="row 4 2 2" xfId="846"/>
    <cellStyle name="row 4 3" xfId="847"/>
    <cellStyle name="row 5" xfId="848"/>
    <cellStyle name="row 5 2" xfId="849"/>
    <cellStyle name="row 6" xfId="850"/>
    <cellStyle name="row 6 2" xfId="851"/>
    <cellStyle name="row 7" xfId="852"/>
    <cellStyle name="row_ENRLSUP5" xfId="853"/>
    <cellStyle name="RowCodes" xfId="854"/>
    <cellStyle name="Row-Col Headings" xfId="855"/>
    <cellStyle name="RowTitles" xfId="856"/>
    <cellStyle name="RowTitles 2" xfId="857"/>
    <cellStyle name="RowTitles 2 2" xfId="858"/>
    <cellStyle name="RowTitles 2 2 2" xfId="859"/>
    <cellStyle name="RowTitles 2 3" xfId="860"/>
    <cellStyle name="RowTitles 3" xfId="861"/>
    <cellStyle name="RowTitles 3 2" xfId="862"/>
    <cellStyle name="RowTitles 4" xfId="863"/>
    <cellStyle name="RowTitles1-Detail" xfId="864"/>
    <cellStyle name="RowTitles1-Detail 2" xfId="865"/>
    <cellStyle name="RowTitles1-Detail 2 2" xfId="866"/>
    <cellStyle name="RowTitles1-Detail 2 2 2" xfId="867"/>
    <cellStyle name="RowTitles1-Detail 2 2 2 2" xfId="868"/>
    <cellStyle name="RowTitles1-Detail 2 2 2 2 2" xfId="869"/>
    <cellStyle name="RowTitles1-Detail 2 2 2 2 2 2" xfId="870"/>
    <cellStyle name="RowTitles1-Detail 2 2 2 2 2 2 2" xfId="871"/>
    <cellStyle name="RowTitles1-Detail 2 2 2 2 3" xfId="872"/>
    <cellStyle name="RowTitles1-Detail 2 2 2 2 3 2" xfId="873"/>
    <cellStyle name="RowTitles1-Detail 2 2 2 2 3 2 2" xfId="874"/>
    <cellStyle name="RowTitles1-Detail 2 2 2 2 4" xfId="875"/>
    <cellStyle name="RowTitles1-Detail 2 2 2 2 4 2" xfId="876"/>
    <cellStyle name="RowTitles1-Detail 2 2 2 2 4 2 2" xfId="877"/>
    <cellStyle name="RowTitles1-Detail 2 2 2 2 5" xfId="878"/>
    <cellStyle name="RowTitles1-Detail 2 2 2 2 5 2" xfId="879"/>
    <cellStyle name="RowTitles1-Detail 2 2 2 3" xfId="880"/>
    <cellStyle name="RowTitles1-Detail 2 2 2 3 2" xfId="881"/>
    <cellStyle name="RowTitles1-Detail 2 2 2 3 2 2" xfId="882"/>
    <cellStyle name="RowTitles1-Detail 2 2 2 4" xfId="883"/>
    <cellStyle name="RowTitles1-Detail 2 2 2 4 2" xfId="884"/>
    <cellStyle name="RowTitles1-Detail 2 2 2 4 2 2" xfId="885"/>
    <cellStyle name="RowTitles1-Detail 2 2 2 5" xfId="886"/>
    <cellStyle name="RowTitles1-Detail 2 2 2 5 2" xfId="887"/>
    <cellStyle name="RowTitles1-Detail 2 2 2 5 2 2" xfId="888"/>
    <cellStyle name="RowTitles1-Detail 2 2 2 6" xfId="889"/>
    <cellStyle name="RowTitles1-Detail 2 2 2 6 2" xfId="890"/>
    <cellStyle name="RowTitles1-Detail 2 2 3" xfId="891"/>
    <cellStyle name="RowTitles1-Detail 2 2 3 2" xfId="892"/>
    <cellStyle name="RowTitles1-Detail 2 2 3 2 2" xfId="893"/>
    <cellStyle name="RowTitles1-Detail 2 2 3 2 2 2" xfId="894"/>
    <cellStyle name="RowTitles1-Detail 2 2 3 3" xfId="895"/>
    <cellStyle name="RowTitles1-Detail 2 2 3 3 2" xfId="896"/>
    <cellStyle name="RowTitles1-Detail 2 2 3 3 2 2" xfId="897"/>
    <cellStyle name="RowTitles1-Detail 2 2 3 4" xfId="898"/>
    <cellStyle name="RowTitles1-Detail 2 2 3 4 2" xfId="899"/>
    <cellStyle name="RowTitles1-Detail 2 2 3 4 2 2" xfId="900"/>
    <cellStyle name="RowTitles1-Detail 2 2 3 5" xfId="901"/>
    <cellStyle name="RowTitles1-Detail 2 2 3 5 2" xfId="902"/>
    <cellStyle name="RowTitles1-Detail 2 2 4" xfId="903"/>
    <cellStyle name="RowTitles1-Detail 2 2 4 2" xfId="904"/>
    <cellStyle name="RowTitles1-Detail 2 2 4 2 2" xfId="905"/>
    <cellStyle name="RowTitles1-Detail 2 2 5" xfId="906"/>
    <cellStyle name="RowTitles1-Detail 2 2 5 2" xfId="907"/>
    <cellStyle name="RowTitles1-Detail 2 2 5 2 2" xfId="908"/>
    <cellStyle name="RowTitles1-Detail 2 2 6" xfId="909"/>
    <cellStyle name="RowTitles1-Detail 2 2 6 2" xfId="910"/>
    <cellStyle name="RowTitles1-Detail 2 2 6 2 2" xfId="911"/>
    <cellStyle name="RowTitles1-Detail 2 2 7" xfId="912"/>
    <cellStyle name="RowTitles1-Detail 2 2 7 2" xfId="913"/>
    <cellStyle name="RowTitles1-Detail 2 3" xfId="914"/>
    <cellStyle name="RowTitles1-Detail 2 3 2" xfId="915"/>
    <cellStyle name="RowTitles1-Detail 2 3 2 2" xfId="916"/>
    <cellStyle name="RowTitles1-Detail 2 3 2 2 2" xfId="917"/>
    <cellStyle name="RowTitles1-Detail 2 3 2 2 2 2" xfId="918"/>
    <cellStyle name="RowTitles1-Detail 2 3 2 2 2 2 2" xfId="919"/>
    <cellStyle name="RowTitles1-Detail 2 3 2 2 3" xfId="920"/>
    <cellStyle name="RowTitles1-Detail 2 3 2 2 3 2" xfId="921"/>
    <cellStyle name="RowTitles1-Detail 2 3 2 2 3 2 2" xfId="922"/>
    <cellStyle name="RowTitles1-Detail 2 3 2 2 4" xfId="923"/>
    <cellStyle name="RowTitles1-Detail 2 3 2 2 4 2" xfId="924"/>
    <cellStyle name="RowTitles1-Detail 2 3 2 2 4 2 2" xfId="925"/>
    <cellStyle name="RowTitles1-Detail 2 3 2 2 5" xfId="926"/>
    <cellStyle name="RowTitles1-Detail 2 3 2 2 5 2" xfId="927"/>
    <cellStyle name="RowTitles1-Detail 2 3 2 3" xfId="928"/>
    <cellStyle name="RowTitles1-Detail 2 3 2 3 2" xfId="929"/>
    <cellStyle name="RowTitles1-Detail 2 3 2 3 2 2" xfId="930"/>
    <cellStyle name="RowTitles1-Detail 2 3 2 4" xfId="931"/>
    <cellStyle name="RowTitles1-Detail 2 3 2 4 2" xfId="932"/>
    <cellStyle name="RowTitles1-Detail 2 3 2 4 2 2" xfId="933"/>
    <cellStyle name="RowTitles1-Detail 2 3 2 5" xfId="934"/>
    <cellStyle name="RowTitles1-Detail 2 3 2 5 2" xfId="935"/>
    <cellStyle name="RowTitles1-Detail 2 3 2 5 2 2" xfId="936"/>
    <cellStyle name="RowTitles1-Detail 2 3 2 6" xfId="937"/>
    <cellStyle name="RowTitles1-Detail 2 3 2 6 2" xfId="938"/>
    <cellStyle name="RowTitles1-Detail 2 3 3" xfId="939"/>
    <cellStyle name="RowTitles1-Detail 2 3 3 2" xfId="940"/>
    <cellStyle name="RowTitles1-Detail 2 3 3 2 2" xfId="941"/>
    <cellStyle name="RowTitles1-Detail 2 3 3 2 2 2" xfId="942"/>
    <cellStyle name="RowTitles1-Detail 2 3 3 3" xfId="943"/>
    <cellStyle name="RowTitles1-Detail 2 3 3 3 2" xfId="944"/>
    <cellStyle name="RowTitles1-Detail 2 3 3 3 2 2" xfId="945"/>
    <cellStyle name="RowTitles1-Detail 2 3 3 4" xfId="946"/>
    <cellStyle name="RowTitles1-Detail 2 3 3 4 2" xfId="947"/>
    <cellStyle name="RowTitles1-Detail 2 3 3 4 2 2" xfId="948"/>
    <cellStyle name="RowTitles1-Detail 2 3 3 5" xfId="949"/>
    <cellStyle name="RowTitles1-Detail 2 3 3 5 2" xfId="950"/>
    <cellStyle name="RowTitles1-Detail 2 3 4" xfId="951"/>
    <cellStyle name="RowTitles1-Detail 2 3 4 2" xfId="952"/>
    <cellStyle name="RowTitles1-Detail 2 3 4 2 2" xfId="953"/>
    <cellStyle name="RowTitles1-Detail 2 3 5" xfId="954"/>
    <cellStyle name="RowTitles1-Detail 2 3 5 2" xfId="955"/>
    <cellStyle name="RowTitles1-Detail 2 3 5 2 2" xfId="956"/>
    <cellStyle name="RowTitles1-Detail 2 3 6" xfId="957"/>
    <cellStyle name="RowTitles1-Detail 2 3 6 2" xfId="958"/>
    <cellStyle name="RowTitles1-Detail 2 3 6 2 2" xfId="959"/>
    <cellStyle name="RowTitles1-Detail 2 3 7" xfId="960"/>
    <cellStyle name="RowTitles1-Detail 2 3 7 2" xfId="961"/>
    <cellStyle name="RowTitles1-Detail 2 4" xfId="962"/>
    <cellStyle name="RowTitles1-Detail 2 4 2" xfId="963"/>
    <cellStyle name="RowTitles1-Detail 2 4 2 2" xfId="964"/>
    <cellStyle name="RowTitles1-Detail 2 4 2 2 2" xfId="965"/>
    <cellStyle name="RowTitles1-Detail 2 4 3" xfId="966"/>
    <cellStyle name="RowTitles1-Detail 2 4 3 2" xfId="967"/>
    <cellStyle name="RowTitles1-Detail 2 4 3 2 2" xfId="968"/>
    <cellStyle name="RowTitles1-Detail 2 4 4" xfId="969"/>
    <cellStyle name="RowTitles1-Detail 2 4 4 2" xfId="970"/>
    <cellStyle name="RowTitles1-Detail 2 4 4 2 2" xfId="971"/>
    <cellStyle name="RowTitles1-Detail 2 4 5" xfId="972"/>
    <cellStyle name="RowTitles1-Detail 2 4 5 2" xfId="973"/>
    <cellStyle name="RowTitles1-Detail 2 5" xfId="974"/>
    <cellStyle name="RowTitles1-Detail 2 5 2" xfId="975"/>
    <cellStyle name="RowTitles1-Detail 2 5 2 2" xfId="976"/>
    <cellStyle name="RowTitles1-Detail 2 6" xfId="977"/>
    <cellStyle name="RowTitles1-Detail 2 6 2" xfId="978"/>
    <cellStyle name="RowTitles1-Detail 2 6 2 2" xfId="979"/>
    <cellStyle name="RowTitles1-Detail 2 7" xfId="980"/>
    <cellStyle name="RowTitles1-Detail 2 7 2" xfId="981"/>
    <cellStyle name="RowTitles1-Detail 2 7 2 2" xfId="982"/>
    <cellStyle name="RowTitles1-Detail 2 8" xfId="983"/>
    <cellStyle name="RowTitles1-Detail 2 8 2" xfId="984"/>
    <cellStyle name="RowTitles1-Detail 3" xfId="985"/>
    <cellStyle name="RowTitles1-Detail 3 2" xfId="986"/>
    <cellStyle name="RowTitles1-Detail 3 2 2" xfId="987"/>
    <cellStyle name="RowTitles1-Detail 3 2 2 2" xfId="988"/>
    <cellStyle name="RowTitles1-Detail 3 2 2 2 2" xfId="989"/>
    <cellStyle name="RowTitles1-Detail 3 2 2 2 2 2" xfId="990"/>
    <cellStyle name="RowTitles1-Detail 3 2 2 3" xfId="991"/>
    <cellStyle name="RowTitles1-Detail 3 2 2 3 2" xfId="992"/>
    <cellStyle name="RowTitles1-Detail 3 2 2 3 2 2" xfId="993"/>
    <cellStyle name="RowTitles1-Detail 3 2 2 4" xfId="994"/>
    <cellStyle name="RowTitles1-Detail 3 2 2 4 2" xfId="995"/>
    <cellStyle name="RowTitles1-Detail 3 2 2 4 2 2" xfId="996"/>
    <cellStyle name="RowTitles1-Detail 3 2 2 5" xfId="997"/>
    <cellStyle name="RowTitles1-Detail 3 2 2 5 2" xfId="998"/>
    <cellStyle name="RowTitles1-Detail 3 2 3" xfId="999"/>
    <cellStyle name="RowTitles1-Detail 3 2 3 2" xfId="1000"/>
    <cellStyle name="RowTitles1-Detail 3 2 3 2 2" xfId="1001"/>
    <cellStyle name="RowTitles1-Detail 3 2 4" xfId="1002"/>
    <cellStyle name="RowTitles1-Detail 3 2 4 2" xfId="1003"/>
    <cellStyle name="RowTitles1-Detail 3 2 4 2 2" xfId="1004"/>
    <cellStyle name="RowTitles1-Detail 3 2 5" xfId="1005"/>
    <cellStyle name="RowTitles1-Detail 3 2 5 2" xfId="1006"/>
    <cellStyle name="RowTitles1-Detail 3 2 5 2 2" xfId="1007"/>
    <cellStyle name="RowTitles1-Detail 3 2 6" xfId="1008"/>
    <cellStyle name="RowTitles1-Detail 3 2 6 2" xfId="1009"/>
    <cellStyle name="RowTitles1-Detail 3 3" xfId="1010"/>
    <cellStyle name="RowTitles1-Detail 3 3 2" xfId="1011"/>
    <cellStyle name="RowTitles1-Detail 3 3 2 2" xfId="1012"/>
    <cellStyle name="RowTitles1-Detail 3 3 2 2 2" xfId="1013"/>
    <cellStyle name="RowTitles1-Detail 3 3 3" xfId="1014"/>
    <cellStyle name="RowTitles1-Detail 3 3 3 2" xfId="1015"/>
    <cellStyle name="RowTitles1-Detail 3 3 3 2 2" xfId="1016"/>
    <cellStyle name="RowTitles1-Detail 3 3 4" xfId="1017"/>
    <cellStyle name="RowTitles1-Detail 3 3 4 2" xfId="1018"/>
    <cellStyle name="RowTitles1-Detail 3 3 4 2 2" xfId="1019"/>
    <cellStyle name="RowTitles1-Detail 3 3 5" xfId="1020"/>
    <cellStyle name="RowTitles1-Detail 3 3 5 2" xfId="1021"/>
    <cellStyle name="RowTitles1-Detail 3 4" xfId="1022"/>
    <cellStyle name="RowTitles1-Detail 3 4 2" xfId="1023"/>
    <cellStyle name="RowTitles1-Detail 3 4 2 2" xfId="1024"/>
    <cellStyle name="RowTitles1-Detail 3 5" xfId="1025"/>
    <cellStyle name="RowTitles1-Detail 3 5 2" xfId="1026"/>
    <cellStyle name="RowTitles1-Detail 3 5 2 2" xfId="1027"/>
    <cellStyle name="RowTitles1-Detail 3 6" xfId="1028"/>
    <cellStyle name="RowTitles1-Detail 3 6 2" xfId="1029"/>
    <cellStyle name="RowTitles1-Detail 3 6 2 2" xfId="1030"/>
    <cellStyle name="RowTitles1-Detail 3 7" xfId="1031"/>
    <cellStyle name="RowTitles1-Detail 3 7 2" xfId="1032"/>
    <cellStyle name="RowTitles1-Detail 4" xfId="1033"/>
    <cellStyle name="RowTitles1-Detail 4 2" xfId="1034"/>
    <cellStyle name="RowTitles1-Detail 4 2 2" xfId="1035"/>
    <cellStyle name="RowTitles1-Detail 4 2 2 2" xfId="1036"/>
    <cellStyle name="RowTitles1-Detail 4 2 2 2 2" xfId="1037"/>
    <cellStyle name="RowTitles1-Detail 4 2 2 2 2 2" xfId="1038"/>
    <cellStyle name="RowTitles1-Detail 4 2 2 3" xfId="1039"/>
    <cellStyle name="RowTitles1-Detail 4 2 2 3 2" xfId="1040"/>
    <cellStyle name="RowTitles1-Detail 4 2 2 3 2 2" xfId="1041"/>
    <cellStyle name="RowTitles1-Detail 4 2 2 4" xfId="1042"/>
    <cellStyle name="RowTitles1-Detail 4 2 2 4 2" xfId="1043"/>
    <cellStyle name="RowTitles1-Detail 4 2 2 4 2 2" xfId="1044"/>
    <cellStyle name="RowTitles1-Detail 4 2 2 5" xfId="1045"/>
    <cellStyle name="RowTitles1-Detail 4 2 2 5 2" xfId="1046"/>
    <cellStyle name="RowTitles1-Detail 4 2 3" xfId="1047"/>
    <cellStyle name="RowTitles1-Detail 4 2 3 2" xfId="1048"/>
    <cellStyle name="RowTitles1-Detail 4 2 3 2 2" xfId="1049"/>
    <cellStyle name="RowTitles1-Detail 4 2 4" xfId="1050"/>
    <cellStyle name="RowTitles1-Detail 4 2 4 2" xfId="1051"/>
    <cellStyle name="RowTitles1-Detail 4 2 4 2 2" xfId="1052"/>
    <cellStyle name="RowTitles1-Detail 4 2 5" xfId="1053"/>
    <cellStyle name="RowTitles1-Detail 4 2 5 2" xfId="1054"/>
    <cellStyle name="RowTitles1-Detail 4 2 5 2 2" xfId="1055"/>
    <cellStyle name="RowTitles1-Detail 4 2 6" xfId="1056"/>
    <cellStyle name="RowTitles1-Detail 4 2 6 2" xfId="1057"/>
    <cellStyle name="RowTitles1-Detail 4 3" xfId="1058"/>
    <cellStyle name="RowTitles1-Detail 4 3 2" xfId="1059"/>
    <cellStyle name="RowTitles1-Detail 4 3 2 2" xfId="1060"/>
    <cellStyle name="RowTitles1-Detail 4 3 2 2 2" xfId="1061"/>
    <cellStyle name="RowTitles1-Detail 4 3 3" xfId="1062"/>
    <cellStyle name="RowTitles1-Detail 4 3 3 2" xfId="1063"/>
    <cellStyle name="RowTitles1-Detail 4 3 3 2 2" xfId="1064"/>
    <cellStyle name="RowTitles1-Detail 4 3 4" xfId="1065"/>
    <cellStyle name="RowTitles1-Detail 4 3 4 2" xfId="1066"/>
    <cellStyle name="RowTitles1-Detail 4 3 4 2 2" xfId="1067"/>
    <cellStyle name="RowTitles1-Detail 4 3 5" xfId="1068"/>
    <cellStyle name="RowTitles1-Detail 4 3 5 2" xfId="1069"/>
    <cellStyle name="RowTitles1-Detail 4 4" xfId="1070"/>
    <cellStyle name="RowTitles1-Detail 4 4 2" xfId="1071"/>
    <cellStyle name="RowTitles1-Detail 4 4 2 2" xfId="1072"/>
    <cellStyle name="RowTitles1-Detail 4 5" xfId="1073"/>
    <cellStyle name="RowTitles1-Detail 4 5 2" xfId="1074"/>
    <cellStyle name="RowTitles1-Detail 4 5 2 2" xfId="1075"/>
    <cellStyle name="RowTitles1-Detail 4 6" xfId="1076"/>
    <cellStyle name="RowTitles1-Detail 4 6 2" xfId="1077"/>
    <cellStyle name="RowTitles1-Detail 4 6 2 2" xfId="1078"/>
    <cellStyle name="RowTitles1-Detail 4 7" xfId="1079"/>
    <cellStyle name="RowTitles1-Detail 4 7 2" xfId="1080"/>
    <cellStyle name="RowTitles1-Detail 5" xfId="1081"/>
    <cellStyle name="RowTitles1-Detail 5 2" xfId="1082"/>
    <cellStyle name="RowTitles1-Detail 5 2 2" xfId="1083"/>
    <cellStyle name="RowTitles1-Detail 6" xfId="1084"/>
    <cellStyle name="RowTitles1-Detail 6 2" xfId="1085"/>
    <cellStyle name="RowTitles1-Detail 6 2 2" xfId="1086"/>
    <cellStyle name="RowTitles1-Detail 7" xfId="1087"/>
    <cellStyle name="RowTitles1-Detail 7 2" xfId="1088"/>
    <cellStyle name="RowTitles1-Detail 7 2 2" xfId="1089"/>
    <cellStyle name="RowTitles1-Detail 8" xfId="1090"/>
    <cellStyle name="RowTitles1-Detail 8 2" xfId="1091"/>
    <cellStyle name="RowTitles-Col2" xfId="1092"/>
    <cellStyle name="RowTitles-Col2 2" xfId="1093"/>
    <cellStyle name="RowTitles-Col2 2 2" xfId="1094"/>
    <cellStyle name="RowTitles-Col2 2 2 2" xfId="1095"/>
    <cellStyle name="RowTitles-Col2 2 2 2 2" xfId="1096"/>
    <cellStyle name="RowTitles-Col2 2 2 2 2 2" xfId="1097"/>
    <cellStyle name="RowTitles-Col2 2 2 2 2 2 2" xfId="1098"/>
    <cellStyle name="RowTitles-Col2 2 2 2 3" xfId="1099"/>
    <cellStyle name="RowTitles-Col2 2 2 2 3 2" xfId="1100"/>
    <cellStyle name="RowTitles-Col2 2 2 2 3 2 2" xfId="1101"/>
    <cellStyle name="RowTitles-Col2 2 2 2 4" xfId="1102"/>
    <cellStyle name="RowTitles-Col2 2 2 2 4 2" xfId="1103"/>
    <cellStyle name="RowTitles-Col2 2 2 2 4 2 2" xfId="1104"/>
    <cellStyle name="RowTitles-Col2 2 2 2 5" xfId="1105"/>
    <cellStyle name="RowTitles-Col2 2 2 2 5 2" xfId="1106"/>
    <cellStyle name="RowTitles-Col2 2 2 3" xfId="1107"/>
    <cellStyle name="RowTitles-Col2 2 2 3 2" xfId="1108"/>
    <cellStyle name="RowTitles-Col2 2 2 3 2 2" xfId="1109"/>
    <cellStyle name="RowTitles-Col2 2 2 4" xfId="1110"/>
    <cellStyle name="RowTitles-Col2 2 2 4 2" xfId="1111"/>
    <cellStyle name="RowTitles-Col2 2 2 4 2 2" xfId="1112"/>
    <cellStyle name="RowTitles-Col2 2 2 5" xfId="1113"/>
    <cellStyle name="RowTitles-Col2 2 2 5 2" xfId="1114"/>
    <cellStyle name="RowTitles-Col2 2 2 5 2 2" xfId="1115"/>
    <cellStyle name="RowTitles-Col2 2 2 6" xfId="1116"/>
    <cellStyle name="RowTitles-Col2 2 2 6 2" xfId="1117"/>
    <cellStyle name="RowTitles-Col2 2 3" xfId="1118"/>
    <cellStyle name="RowTitles-Col2 2 3 2" xfId="1119"/>
    <cellStyle name="RowTitles-Col2 2 3 2 2" xfId="1120"/>
    <cellStyle name="RowTitles-Col2 2 3 2 2 2" xfId="1121"/>
    <cellStyle name="RowTitles-Col2 2 3 3" xfId="1122"/>
    <cellStyle name="RowTitles-Col2 2 3 3 2" xfId="1123"/>
    <cellStyle name="RowTitles-Col2 2 3 3 2 2" xfId="1124"/>
    <cellStyle name="RowTitles-Col2 2 3 4" xfId="1125"/>
    <cellStyle name="RowTitles-Col2 2 3 4 2" xfId="1126"/>
    <cellStyle name="RowTitles-Col2 2 3 4 2 2" xfId="1127"/>
    <cellStyle name="RowTitles-Col2 2 3 5" xfId="1128"/>
    <cellStyle name="RowTitles-Col2 2 3 5 2" xfId="1129"/>
    <cellStyle name="RowTitles-Col2 2 4" xfId="1130"/>
    <cellStyle name="RowTitles-Col2 2 4 2" xfId="1131"/>
    <cellStyle name="RowTitles-Col2 2 4 2 2" xfId="1132"/>
    <cellStyle name="RowTitles-Col2 2 5" xfId="1133"/>
    <cellStyle name="RowTitles-Col2 2 5 2" xfId="1134"/>
    <cellStyle name="RowTitles-Col2 2 5 2 2" xfId="1135"/>
    <cellStyle name="RowTitles-Col2 2 6" xfId="1136"/>
    <cellStyle name="RowTitles-Col2 2 6 2" xfId="1137"/>
    <cellStyle name="RowTitles-Col2 2 6 2 2" xfId="1138"/>
    <cellStyle name="RowTitles-Col2 2 7" xfId="1139"/>
    <cellStyle name="RowTitles-Col2 2 7 2" xfId="1140"/>
    <cellStyle name="RowTitles-Col2 3" xfId="1141"/>
    <cellStyle name="RowTitles-Col2 3 2" xfId="1142"/>
    <cellStyle name="RowTitles-Col2 3 2 2" xfId="1143"/>
    <cellStyle name="RowTitles-Col2 3 2 2 2" xfId="1144"/>
    <cellStyle name="RowTitles-Col2 3 3" xfId="1145"/>
    <cellStyle name="RowTitles-Col2 3 3 2" xfId="1146"/>
    <cellStyle name="RowTitles-Col2 3 3 2 2" xfId="1147"/>
    <cellStyle name="RowTitles-Col2 3 4" xfId="1148"/>
    <cellStyle name="RowTitles-Col2 3 4 2" xfId="1149"/>
    <cellStyle name="RowTitles-Col2 3 4 2 2" xfId="1150"/>
    <cellStyle name="RowTitles-Col2 3 5" xfId="1151"/>
    <cellStyle name="RowTitles-Col2 3 5 2" xfId="1152"/>
    <cellStyle name="RowTitles-Col2 4" xfId="1153"/>
    <cellStyle name="RowTitles-Col2 4 2" xfId="1154"/>
    <cellStyle name="RowTitles-Col2 4 2 2" xfId="1155"/>
    <cellStyle name="RowTitles-Col2 5" xfId="1156"/>
    <cellStyle name="RowTitles-Col2 5 2" xfId="1157"/>
    <cellStyle name="RowTitles-Col2 5 2 2" xfId="1158"/>
    <cellStyle name="RowTitles-Col2 6" xfId="1159"/>
    <cellStyle name="RowTitles-Col2 6 2" xfId="1160"/>
    <cellStyle name="RowTitles-Col2 6 2 2" xfId="1161"/>
    <cellStyle name="RowTitles-Col2 7" xfId="1162"/>
    <cellStyle name="RowTitles-Col2 7 2" xfId="1163"/>
    <cellStyle name="RowTitles-Col2_T_B1.2" xfId="1164"/>
    <cellStyle name="RowTitles-Detail" xfId="1165"/>
    <cellStyle name="RowTitles-Detail 2" xfId="1166"/>
    <cellStyle name="RowTitles-Detail 2 2" xfId="1167"/>
    <cellStyle name="RowTitles-Detail 2 2 2" xfId="1168"/>
    <cellStyle name="RowTitles-Detail 2 2 2 2" xfId="1169"/>
    <cellStyle name="RowTitles-Detail 2 2 2 2 2" xfId="1170"/>
    <cellStyle name="RowTitles-Detail 2 2 2 2 2 2" xfId="1171"/>
    <cellStyle name="RowTitles-Detail 2 2 2 2 2 2 2" xfId="1172"/>
    <cellStyle name="RowTitles-Detail 2 2 2 2 3" xfId="1173"/>
    <cellStyle name="RowTitles-Detail 2 2 2 2 3 2" xfId="1174"/>
    <cellStyle name="RowTitles-Detail 2 2 2 2 3 2 2" xfId="1175"/>
    <cellStyle name="RowTitles-Detail 2 2 2 2 4" xfId="1176"/>
    <cellStyle name="RowTitles-Detail 2 2 2 2 4 2" xfId="1177"/>
    <cellStyle name="RowTitles-Detail 2 2 2 2 4 2 2" xfId="1178"/>
    <cellStyle name="RowTitles-Detail 2 2 2 2 5" xfId="1179"/>
    <cellStyle name="RowTitles-Detail 2 2 2 2 5 2" xfId="1180"/>
    <cellStyle name="RowTitles-Detail 2 2 2 3" xfId="1181"/>
    <cellStyle name="RowTitles-Detail 2 2 2 3 2" xfId="1182"/>
    <cellStyle name="RowTitles-Detail 2 2 2 3 2 2" xfId="1183"/>
    <cellStyle name="RowTitles-Detail 2 2 2 4" xfId="1184"/>
    <cellStyle name="RowTitles-Detail 2 2 2 4 2" xfId="1185"/>
    <cellStyle name="RowTitles-Detail 2 2 2 4 2 2" xfId="1186"/>
    <cellStyle name="RowTitles-Detail 2 2 2 5" xfId="1187"/>
    <cellStyle name="RowTitles-Detail 2 2 2 5 2" xfId="1188"/>
    <cellStyle name="RowTitles-Detail 2 2 2 5 2 2" xfId="1189"/>
    <cellStyle name="RowTitles-Detail 2 2 2 6" xfId="1190"/>
    <cellStyle name="RowTitles-Detail 2 2 2 6 2" xfId="1191"/>
    <cellStyle name="RowTitles-Detail 2 2 3" xfId="1192"/>
    <cellStyle name="RowTitles-Detail 2 2 3 2" xfId="1193"/>
    <cellStyle name="RowTitles-Detail 2 2 3 2 2" xfId="1194"/>
    <cellStyle name="RowTitles-Detail 2 2 3 2 2 2" xfId="1195"/>
    <cellStyle name="RowTitles-Detail 2 2 3 3" xfId="1196"/>
    <cellStyle name="RowTitles-Detail 2 2 3 3 2" xfId="1197"/>
    <cellStyle name="RowTitles-Detail 2 2 3 3 2 2" xfId="1198"/>
    <cellStyle name="RowTitles-Detail 2 2 3 4" xfId="1199"/>
    <cellStyle name="RowTitles-Detail 2 2 3 4 2" xfId="1200"/>
    <cellStyle name="RowTitles-Detail 2 2 3 4 2 2" xfId="1201"/>
    <cellStyle name="RowTitles-Detail 2 2 3 5" xfId="1202"/>
    <cellStyle name="RowTitles-Detail 2 2 3 5 2" xfId="1203"/>
    <cellStyle name="RowTitles-Detail 2 2 4" xfId="1204"/>
    <cellStyle name="RowTitles-Detail 2 2 4 2" xfId="1205"/>
    <cellStyle name="RowTitles-Detail 2 2 4 2 2" xfId="1206"/>
    <cellStyle name="RowTitles-Detail 2 2 5" xfId="1207"/>
    <cellStyle name="RowTitles-Detail 2 2 5 2" xfId="1208"/>
    <cellStyle name="RowTitles-Detail 2 2 5 2 2" xfId="1209"/>
    <cellStyle name="RowTitles-Detail 2 2 6" xfId="1210"/>
    <cellStyle name="RowTitles-Detail 2 2 6 2" xfId="1211"/>
    <cellStyle name="RowTitles-Detail 2 2 6 2 2" xfId="1212"/>
    <cellStyle name="RowTitles-Detail 2 2 7" xfId="1213"/>
    <cellStyle name="RowTitles-Detail 2 2 7 2" xfId="1214"/>
    <cellStyle name="RowTitles-Detail 2 3" xfId="1215"/>
    <cellStyle name="RowTitles-Detail 2 3 2" xfId="1216"/>
    <cellStyle name="RowTitles-Detail 2 3 2 2" xfId="1217"/>
    <cellStyle name="RowTitles-Detail 2 3 2 2 2" xfId="1218"/>
    <cellStyle name="RowTitles-Detail 2 3 2 2 2 2" xfId="1219"/>
    <cellStyle name="RowTitles-Detail 2 3 2 2 2 2 2" xfId="1220"/>
    <cellStyle name="RowTitles-Detail 2 3 2 2 3" xfId="1221"/>
    <cellStyle name="RowTitles-Detail 2 3 2 2 3 2" xfId="1222"/>
    <cellStyle name="RowTitles-Detail 2 3 2 2 3 2 2" xfId="1223"/>
    <cellStyle name="RowTitles-Detail 2 3 2 2 4" xfId="1224"/>
    <cellStyle name="RowTitles-Detail 2 3 2 2 4 2" xfId="1225"/>
    <cellStyle name="RowTitles-Detail 2 3 2 2 4 2 2" xfId="1226"/>
    <cellStyle name="RowTitles-Detail 2 3 2 2 5" xfId="1227"/>
    <cellStyle name="RowTitles-Detail 2 3 2 2 5 2" xfId="1228"/>
    <cellStyle name="RowTitles-Detail 2 3 2 3" xfId="1229"/>
    <cellStyle name="RowTitles-Detail 2 3 2 3 2" xfId="1230"/>
    <cellStyle name="RowTitles-Detail 2 3 2 3 2 2" xfId="1231"/>
    <cellStyle name="RowTitles-Detail 2 3 2 4" xfId="1232"/>
    <cellStyle name="RowTitles-Detail 2 3 2 4 2" xfId="1233"/>
    <cellStyle name="RowTitles-Detail 2 3 2 4 2 2" xfId="1234"/>
    <cellStyle name="RowTitles-Detail 2 3 2 5" xfId="1235"/>
    <cellStyle name="RowTitles-Detail 2 3 2 5 2" xfId="1236"/>
    <cellStyle name="RowTitles-Detail 2 3 2 5 2 2" xfId="1237"/>
    <cellStyle name="RowTitles-Detail 2 3 2 6" xfId="1238"/>
    <cellStyle name="RowTitles-Detail 2 3 2 6 2" xfId="1239"/>
    <cellStyle name="RowTitles-Detail 2 3 3" xfId="1240"/>
    <cellStyle name="RowTitles-Detail 2 3 3 2" xfId="1241"/>
    <cellStyle name="RowTitles-Detail 2 3 3 2 2" xfId="1242"/>
    <cellStyle name="RowTitles-Detail 2 3 3 2 2 2" xfId="1243"/>
    <cellStyle name="RowTitles-Detail 2 3 3 3" xfId="1244"/>
    <cellStyle name="RowTitles-Detail 2 3 3 3 2" xfId="1245"/>
    <cellStyle name="RowTitles-Detail 2 3 3 3 2 2" xfId="1246"/>
    <cellStyle name="RowTitles-Detail 2 3 3 4" xfId="1247"/>
    <cellStyle name="RowTitles-Detail 2 3 3 4 2" xfId="1248"/>
    <cellStyle name="RowTitles-Detail 2 3 3 4 2 2" xfId="1249"/>
    <cellStyle name="RowTitles-Detail 2 3 3 5" xfId="1250"/>
    <cellStyle name="RowTitles-Detail 2 3 3 5 2" xfId="1251"/>
    <cellStyle name="RowTitles-Detail 2 3 4" xfId="1252"/>
    <cellStyle name="RowTitles-Detail 2 3 4 2" xfId="1253"/>
    <cellStyle name="RowTitles-Detail 2 3 4 2 2" xfId="1254"/>
    <cellStyle name="RowTitles-Detail 2 3 5" xfId="1255"/>
    <cellStyle name="RowTitles-Detail 2 3 5 2" xfId="1256"/>
    <cellStyle name="RowTitles-Detail 2 3 5 2 2" xfId="1257"/>
    <cellStyle name="RowTitles-Detail 2 3 6" xfId="1258"/>
    <cellStyle name="RowTitles-Detail 2 3 6 2" xfId="1259"/>
    <cellStyle name="RowTitles-Detail 2 3 6 2 2" xfId="1260"/>
    <cellStyle name="RowTitles-Detail 2 3 7" xfId="1261"/>
    <cellStyle name="RowTitles-Detail 2 3 7 2" xfId="1262"/>
    <cellStyle name="RowTitles-Detail 2 4" xfId="1263"/>
    <cellStyle name="RowTitles-Detail 2 4 2" xfId="1264"/>
    <cellStyle name="RowTitles-Detail 2 4 2 2" xfId="1265"/>
    <cellStyle name="RowTitles-Detail 2 4 2 2 2" xfId="1266"/>
    <cellStyle name="RowTitles-Detail 2 4 3" xfId="1267"/>
    <cellStyle name="RowTitles-Detail 2 4 3 2" xfId="1268"/>
    <cellStyle name="RowTitles-Detail 2 4 3 2 2" xfId="1269"/>
    <cellStyle name="RowTitles-Detail 2 4 4" xfId="1270"/>
    <cellStyle name="RowTitles-Detail 2 4 4 2" xfId="1271"/>
    <cellStyle name="RowTitles-Detail 2 4 4 2 2" xfId="1272"/>
    <cellStyle name="RowTitles-Detail 2 4 5" xfId="1273"/>
    <cellStyle name="RowTitles-Detail 2 4 5 2" xfId="1274"/>
    <cellStyle name="RowTitles-Detail 2 5" xfId="1275"/>
    <cellStyle name="RowTitles-Detail 2 5 2" xfId="1276"/>
    <cellStyle name="RowTitles-Detail 2 5 2 2" xfId="1277"/>
    <cellStyle name="RowTitles-Detail 2 6" xfId="1278"/>
    <cellStyle name="RowTitles-Detail 2 6 2" xfId="1279"/>
    <cellStyle name="RowTitles-Detail 2 6 2 2" xfId="1280"/>
    <cellStyle name="RowTitles-Detail 2 7" xfId="1281"/>
    <cellStyle name="RowTitles-Detail 2 7 2" xfId="1282"/>
    <cellStyle name="RowTitles-Detail 2 7 2 2" xfId="1283"/>
    <cellStyle name="RowTitles-Detail 2 8" xfId="1284"/>
    <cellStyle name="RowTitles-Detail 2 8 2" xfId="1285"/>
    <cellStyle name="RowTitles-Detail 3" xfId="1286"/>
    <cellStyle name="RowTitles-Detail 3 2" xfId="1287"/>
    <cellStyle name="RowTitles-Detail 3 2 2" xfId="1288"/>
    <cellStyle name="RowTitles-Detail 3 2 2 2" xfId="1289"/>
    <cellStyle name="RowTitles-Detail 3 2 2 2 2" xfId="1290"/>
    <cellStyle name="RowTitles-Detail 3 2 2 2 2 2" xfId="1291"/>
    <cellStyle name="RowTitles-Detail 3 2 2 3" xfId="1292"/>
    <cellStyle name="RowTitles-Detail 3 2 2 3 2" xfId="1293"/>
    <cellStyle name="RowTitles-Detail 3 2 2 3 2 2" xfId="1294"/>
    <cellStyle name="RowTitles-Detail 3 2 2 4" xfId="1295"/>
    <cellStyle name="RowTitles-Detail 3 2 2 4 2" xfId="1296"/>
    <cellStyle name="RowTitles-Detail 3 2 2 4 2 2" xfId="1297"/>
    <cellStyle name="RowTitles-Detail 3 2 2 5" xfId="1298"/>
    <cellStyle name="RowTitles-Detail 3 2 2 5 2" xfId="1299"/>
    <cellStyle name="RowTitles-Detail 3 2 3" xfId="1300"/>
    <cellStyle name="RowTitles-Detail 3 2 3 2" xfId="1301"/>
    <cellStyle name="RowTitles-Detail 3 2 3 2 2" xfId="1302"/>
    <cellStyle name="RowTitles-Detail 3 2 4" xfId="1303"/>
    <cellStyle name="RowTitles-Detail 3 2 4 2" xfId="1304"/>
    <cellStyle name="RowTitles-Detail 3 2 4 2 2" xfId="1305"/>
    <cellStyle name="RowTitles-Detail 3 2 5" xfId="1306"/>
    <cellStyle name="RowTitles-Detail 3 2 5 2" xfId="1307"/>
    <cellStyle name="RowTitles-Detail 3 2 5 2 2" xfId="1308"/>
    <cellStyle name="RowTitles-Detail 3 2 6" xfId="1309"/>
    <cellStyle name="RowTitles-Detail 3 2 6 2" xfId="1310"/>
    <cellStyle name="RowTitles-Detail 3 3" xfId="1311"/>
    <cellStyle name="RowTitles-Detail 3 3 2" xfId="1312"/>
    <cellStyle name="RowTitles-Detail 3 3 2 2" xfId="1313"/>
    <cellStyle name="RowTitles-Detail 3 3 2 2 2" xfId="1314"/>
    <cellStyle name="RowTitles-Detail 3 3 3" xfId="1315"/>
    <cellStyle name="RowTitles-Detail 3 3 3 2" xfId="1316"/>
    <cellStyle name="RowTitles-Detail 3 3 3 2 2" xfId="1317"/>
    <cellStyle name="RowTitles-Detail 3 3 4" xfId="1318"/>
    <cellStyle name="RowTitles-Detail 3 3 4 2" xfId="1319"/>
    <cellStyle name="RowTitles-Detail 3 3 4 2 2" xfId="1320"/>
    <cellStyle name="RowTitles-Detail 3 3 5" xfId="1321"/>
    <cellStyle name="RowTitles-Detail 3 3 5 2" xfId="1322"/>
    <cellStyle name="RowTitles-Detail 3 4" xfId="1323"/>
    <cellStyle name="RowTitles-Detail 3 4 2" xfId="1324"/>
    <cellStyle name="RowTitles-Detail 3 4 2 2" xfId="1325"/>
    <cellStyle name="RowTitles-Detail 3 5" xfId="1326"/>
    <cellStyle name="RowTitles-Detail 3 5 2" xfId="1327"/>
    <cellStyle name="RowTitles-Detail 3 5 2 2" xfId="1328"/>
    <cellStyle name="RowTitles-Detail 3 6" xfId="1329"/>
    <cellStyle name="RowTitles-Detail 3 6 2" xfId="1330"/>
    <cellStyle name="RowTitles-Detail 3 6 2 2" xfId="1331"/>
    <cellStyle name="RowTitles-Detail 3 7" xfId="1332"/>
    <cellStyle name="RowTitles-Detail 3 7 2" xfId="1333"/>
    <cellStyle name="RowTitles-Detail 4" xfId="1334"/>
    <cellStyle name="RowTitles-Detail 4 2" xfId="1335"/>
    <cellStyle name="RowTitles-Detail 4 2 2" xfId="1336"/>
    <cellStyle name="RowTitles-Detail 4 2 2 2" xfId="1337"/>
    <cellStyle name="RowTitles-Detail 4 2 2 2 2" xfId="1338"/>
    <cellStyle name="RowTitles-Detail 4 2 2 2 2 2" xfId="1339"/>
    <cellStyle name="RowTitles-Detail 4 2 2 3" xfId="1340"/>
    <cellStyle name="RowTitles-Detail 4 2 2 3 2" xfId="1341"/>
    <cellStyle name="RowTitles-Detail 4 2 2 3 2 2" xfId="1342"/>
    <cellStyle name="RowTitles-Detail 4 2 2 4" xfId="1343"/>
    <cellStyle name="RowTitles-Detail 4 2 2 4 2" xfId="1344"/>
    <cellStyle name="RowTitles-Detail 4 2 2 4 2 2" xfId="1345"/>
    <cellStyle name="RowTitles-Detail 4 2 2 5" xfId="1346"/>
    <cellStyle name="RowTitles-Detail 4 2 2 5 2" xfId="1347"/>
    <cellStyle name="RowTitles-Detail 4 2 3" xfId="1348"/>
    <cellStyle name="RowTitles-Detail 4 2 3 2" xfId="1349"/>
    <cellStyle name="RowTitles-Detail 4 2 3 2 2" xfId="1350"/>
    <cellStyle name="RowTitles-Detail 4 2 4" xfId="1351"/>
    <cellStyle name="RowTitles-Detail 4 2 4 2" xfId="1352"/>
    <cellStyle name="RowTitles-Detail 4 2 4 2 2" xfId="1353"/>
    <cellStyle name="RowTitles-Detail 4 2 5" xfId="1354"/>
    <cellStyle name="RowTitles-Detail 4 2 5 2" xfId="1355"/>
    <cellStyle name="RowTitles-Detail 4 2 5 2 2" xfId="1356"/>
    <cellStyle name="RowTitles-Detail 4 2 6" xfId="1357"/>
    <cellStyle name="RowTitles-Detail 4 2 6 2" xfId="1358"/>
    <cellStyle name="RowTitles-Detail 4 3" xfId="1359"/>
    <cellStyle name="RowTitles-Detail 4 3 2" xfId="1360"/>
    <cellStyle name="RowTitles-Detail 4 3 2 2" xfId="1361"/>
    <cellStyle name="RowTitles-Detail 4 3 2 2 2" xfId="1362"/>
    <cellStyle name="RowTitles-Detail 4 3 3" xfId="1363"/>
    <cellStyle name="RowTitles-Detail 4 3 3 2" xfId="1364"/>
    <cellStyle name="RowTitles-Detail 4 3 3 2 2" xfId="1365"/>
    <cellStyle name="RowTitles-Detail 4 3 4" xfId="1366"/>
    <cellStyle name="RowTitles-Detail 4 3 4 2" xfId="1367"/>
    <cellStyle name="RowTitles-Detail 4 3 4 2 2" xfId="1368"/>
    <cellStyle name="RowTitles-Detail 4 3 5" xfId="1369"/>
    <cellStyle name="RowTitles-Detail 4 3 5 2" xfId="1370"/>
    <cellStyle name="RowTitles-Detail 4 4" xfId="1371"/>
    <cellStyle name="RowTitles-Detail 4 4 2" xfId="1372"/>
    <cellStyle name="RowTitles-Detail 4 4 2 2" xfId="1373"/>
    <cellStyle name="RowTitles-Detail 4 5" xfId="1374"/>
    <cellStyle name="RowTitles-Detail 4 5 2" xfId="1375"/>
    <cellStyle name="RowTitles-Detail 4 5 2 2" xfId="1376"/>
    <cellStyle name="RowTitles-Detail 4 6" xfId="1377"/>
    <cellStyle name="RowTitles-Detail 4 6 2" xfId="1378"/>
    <cellStyle name="RowTitles-Detail 4 6 2 2" xfId="1379"/>
    <cellStyle name="RowTitles-Detail 4 7" xfId="1380"/>
    <cellStyle name="RowTitles-Detail 4 7 2" xfId="1381"/>
    <cellStyle name="RowTitles-Detail 5" xfId="1382"/>
    <cellStyle name="RowTitles-Detail 5 2" xfId="1383"/>
    <cellStyle name="RowTitles-Detail 5 2 2" xfId="1384"/>
    <cellStyle name="RowTitles-Detail 6" xfId="1385"/>
    <cellStyle name="RowTitles-Detail 6 2" xfId="1386"/>
    <cellStyle name="RowTitles-Detail 6 2 2" xfId="1387"/>
    <cellStyle name="RowTitles-Detail 7" xfId="1388"/>
    <cellStyle name="RowTitles-Detail 7 2" xfId="1389"/>
    <cellStyle name="RowTitles-Detail 7 2 2" xfId="1390"/>
    <cellStyle name="RowTitles-Detail 8" xfId="1391"/>
    <cellStyle name="RowTitles-Detail 8 2" xfId="1392"/>
    <cellStyle name="RowTitles-Detail_T_B1.2" xfId="1393"/>
    <cellStyle name="semestre" xfId="1394"/>
    <cellStyle name="Standaard_Blad1" xfId="1395"/>
    <cellStyle name="Standard 2 2" xfId="1396"/>
    <cellStyle name="Standard_DIAGRAM" xfId="1397"/>
    <cellStyle name="Sub-titles" xfId="1398"/>
    <cellStyle name="Sub-titles Cols" xfId="1399"/>
    <cellStyle name="Sub-titles rows" xfId="1400"/>
    <cellStyle name="Table No." xfId="1401"/>
    <cellStyle name="Table Title" xfId="1402"/>
    <cellStyle name="TableStyleLight1" xfId="1403"/>
    <cellStyle name="TableStyleLight1 2" xfId="1404"/>
    <cellStyle name="TableStyleLight1 2 2" xfId="1405"/>
    <cellStyle name="TableStyleLight1 2 2 2" xfId="1406"/>
    <cellStyle name="TableStyleLight1 2 2 2 2" xfId="1407"/>
    <cellStyle name="TableStyleLight1 2 2 3" xfId="1408"/>
    <cellStyle name="TableStyleLight1 2 3" xfId="1409"/>
    <cellStyle name="TableStyleLight1 2 3 2" xfId="1410"/>
    <cellStyle name="TableStyleLight1 2 4" xfId="1411"/>
    <cellStyle name="TableStyleLight1 2 4 2" xfId="1412"/>
    <cellStyle name="TableStyleLight1 2 5" xfId="1413"/>
    <cellStyle name="TableStyleLight1 2 5 2" xfId="1414"/>
    <cellStyle name="TableStyleLight1 2 6" xfId="1415"/>
    <cellStyle name="TableStyleLight1 2 6 2" xfId="1416"/>
    <cellStyle name="TableStyleLight1 2 7" xfId="1417"/>
    <cellStyle name="TableStyleLight1 3" xfId="1418"/>
    <cellStyle name="TableStyleLight1 3 2" xfId="1419"/>
    <cellStyle name="TableStyleLight1 3 2 2" xfId="1420"/>
    <cellStyle name="TableStyleLight1 3 3" xfId="1421"/>
    <cellStyle name="TableStyleLight1 4" xfId="1422"/>
    <cellStyle name="TableStyleLight1 4 2" xfId="1423"/>
    <cellStyle name="TableStyleLight1 4 2 2" xfId="1424"/>
    <cellStyle name="TableStyleLight1 4 3" xfId="1425"/>
    <cellStyle name="TableStyleLight1 5" xfId="1426"/>
    <cellStyle name="TableStyleLight1 6" xfId="1427"/>
    <cellStyle name="TableStyleLight1 6 2" xfId="1428"/>
    <cellStyle name="TableStyleLight1 7" xfId="1429"/>
    <cellStyle name="TableStyleLight1 7 2" xfId="1430"/>
    <cellStyle name="TableStyleLight1 8" xfId="1431"/>
    <cellStyle name="temp" xfId="1432"/>
    <cellStyle name="tête chapitre" xfId="1433"/>
    <cellStyle name="TEXT" xfId="1434"/>
    <cellStyle name="title1" xfId="1435"/>
    <cellStyle name="Titles" xfId="1436"/>
    <cellStyle name="titre" xfId="1437"/>
    <cellStyle name="Total 2" xfId="1438"/>
    <cellStyle name="Tusental (0)_Blad2" xfId="1439"/>
    <cellStyle name="Tusental 2" xfId="1440"/>
    <cellStyle name="Tusental_Blad2" xfId="1441"/>
    <cellStyle name="Uwaga 2" xfId="1442"/>
    <cellStyle name="Valuta (0)_Blad2" xfId="1443"/>
    <cellStyle name="Valuta_Blad2" xfId="1444"/>
    <cellStyle name="Währung [0]_DIAGRAM" xfId="1445"/>
    <cellStyle name="Währung_DIAGRAM" xfId="1446"/>
    <cellStyle name="Warning Text 2" xfId="1447"/>
    <cellStyle name="Wrapped" xfId="1448"/>
    <cellStyle name="표준_T_A8(통계청_검증결과)" xfId="1449"/>
    <cellStyle name="標準_法務省担当表（eigo ） " xfId="14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7723824615688779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B2.2.'!$B$54</c:f>
              <c:strCache>
                <c:ptCount val="1"/>
                <c:pt idx="0">
                  <c:v>Public expenditure on education institutions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B2.2.'!$A$55:$A$93</c:f>
              <c:strCache>
                <c:ptCount val="39"/>
                <c:pt idx="0">
                  <c:v>United Kingdom</c:v>
                </c:pt>
                <c:pt idx="1">
                  <c:v>Denmark</c:v>
                </c:pt>
                <c:pt idx="2">
                  <c:v>Iceland</c:v>
                </c:pt>
                <c:pt idx="3">
                  <c:v>New Zealand</c:v>
                </c:pt>
                <c:pt idx="4">
                  <c:v>Norway</c:v>
                </c:pt>
                <c:pt idx="5">
                  <c:v>Portugal3</c:v>
                </c:pt>
                <c:pt idx="6">
                  <c:v>Argentina</c:v>
                </c:pt>
                <c:pt idx="7">
                  <c:v>Belgium</c:v>
                </c:pt>
                <c:pt idx="8">
                  <c:v>Israel</c:v>
                </c:pt>
                <c:pt idx="9">
                  <c:v>Colombia4</c:v>
                </c:pt>
                <c:pt idx="10">
                  <c:v>Korea5</c:v>
                </c:pt>
                <c:pt idx="11">
                  <c:v>Finland</c:v>
                </c:pt>
                <c:pt idx="12">
                  <c:v>Australia5</c:v>
                </c:pt>
                <c:pt idx="13">
                  <c:v>Mexico</c:v>
                </c:pt>
                <c:pt idx="14">
                  <c:v>France</c:v>
                </c:pt>
                <c:pt idx="15">
                  <c:v>Ireland</c:v>
                </c:pt>
                <c:pt idx="16">
                  <c:v>Sweden</c:v>
                </c:pt>
                <c:pt idx="17">
                  <c:v>OECD average</c:v>
                </c:pt>
                <c:pt idx="18">
                  <c:v>Netherlands</c:v>
                </c:pt>
                <c:pt idx="19">
                  <c:v>Canada</c:v>
                </c:pt>
                <c:pt idx="20">
                  <c:v>United States</c:v>
                </c:pt>
                <c:pt idx="21">
                  <c:v>EU22 average</c:v>
                </c:pt>
                <c:pt idx="22">
                  <c:v>Slovenia</c:v>
                </c:pt>
                <c:pt idx="23">
                  <c:v>Poland3</c:v>
                </c:pt>
                <c:pt idx="24">
                  <c:v>Latvia</c:v>
                </c:pt>
                <c:pt idx="25">
                  <c:v>Chile4,5</c:v>
                </c:pt>
                <c:pt idx="26">
                  <c:v>Turkey</c:v>
                </c:pt>
                <c:pt idx="27">
                  <c:v>Austria</c:v>
                </c:pt>
                <c:pt idx="28">
                  <c:v>Luxembourg</c:v>
                </c:pt>
                <c:pt idx="29">
                  <c:v>Estonia</c:v>
                </c:pt>
                <c:pt idx="30">
                  <c:v>Germany</c:v>
                </c:pt>
                <c:pt idx="31">
                  <c:v>Spain</c:v>
                </c:pt>
                <c:pt idx="32">
                  <c:v>Italy</c:v>
                </c:pt>
                <c:pt idx="33">
                  <c:v>Japan3</c:v>
                </c:pt>
                <c:pt idx="34">
                  <c:v>Hungary</c:v>
                </c:pt>
                <c:pt idx="35">
                  <c:v>Slovak Republic6</c:v>
                </c:pt>
                <c:pt idx="36">
                  <c:v>Indonesia4</c:v>
                </c:pt>
                <c:pt idx="37">
                  <c:v>Czech Republic</c:v>
                </c:pt>
                <c:pt idx="38">
                  <c:v>Lithuania</c:v>
                </c:pt>
              </c:strCache>
            </c:strRef>
          </c:cat>
          <c:val>
            <c:numRef>
              <c:f>'Figure B2.2.'!$B$55:$B$93</c:f>
              <c:numCache>
                <c:formatCode>0.0</c:formatCode>
                <c:ptCount val="39"/>
                <c:pt idx="0">
                  <c:v>4.2181715997855003</c:v>
                </c:pt>
                <c:pt idx="1">
                  <c:v>4.6835999752747997</c:v>
                </c:pt>
                <c:pt idx="2">
                  <c:v>4.4910716457735997</c:v>
                </c:pt>
                <c:pt idx="3">
                  <c:v>3.8112465653926</c:v>
                </c:pt>
                <c:pt idx="4">
                  <c:v>4.5099662022136</c:v>
                </c:pt>
                <c:pt idx="5">
                  <c:v>3.9934132800615001</c:v>
                </c:pt>
                <c:pt idx="6">
                  <c:v>3.8101276099233998</c:v>
                </c:pt>
                <c:pt idx="7">
                  <c:v>4.2293722315063</c:v>
                </c:pt>
                <c:pt idx="8">
                  <c:v>3.8587148651966001</c:v>
                </c:pt>
                <c:pt idx="9">
                  <c:v>3.1482750569014999</c:v>
                </c:pt>
                <c:pt idx="10">
                  <c:v>3.5331535628786201</c:v>
                </c:pt>
                <c:pt idx="11">
                  <c:v>3.9193203257231</c:v>
                </c:pt>
                <c:pt idx="12">
                  <c:v>3.2072216228431998</c:v>
                </c:pt>
                <c:pt idx="13">
                  <c:v>3.3135578708266</c:v>
                </c:pt>
                <c:pt idx="14">
                  <c:v>3.5398539414682002</c:v>
                </c:pt>
                <c:pt idx="15">
                  <c:v>3.5344694613973999</c:v>
                </c:pt>
                <c:pt idx="16">
                  <c:v>3.6803471369018999</c:v>
                </c:pt>
                <c:pt idx="17">
                  <c:v>3.3527313717927623</c:v>
                </c:pt>
                <c:pt idx="18">
                  <c:v>3.2835989860217998</c:v>
                </c:pt>
                <c:pt idx="19">
                  <c:v>3.2362993168680001</c:v>
                </c:pt>
                <c:pt idx="20">
                  <c:v>3.2412218610085999</c:v>
                </c:pt>
                <c:pt idx="21">
                  <c:v>3.3095503935580859</c:v>
                </c:pt>
                <c:pt idx="22">
                  <c:v>3.1837635181725998</c:v>
                </c:pt>
                <c:pt idx="23">
                  <c:v>3.0958003873352999</c:v>
                </c:pt>
                <c:pt idx="24">
                  <c:v>3.2452829671583001</c:v>
                </c:pt>
                <c:pt idx="25">
                  <c:v>2.6491505331748</c:v>
                </c:pt>
                <c:pt idx="26">
                  <c:v>2.5597891037542002</c:v>
                </c:pt>
                <c:pt idx="27">
                  <c:v>3.0588991554309999</c:v>
                </c:pt>
                <c:pt idx="28">
                  <c:v>2.9995346471822</c:v>
                </c:pt>
                <c:pt idx="29">
                  <c:v>3.0037326180203001</c:v>
                </c:pt>
                <c:pt idx="30">
                  <c:v>2.6747690667969</c:v>
                </c:pt>
                <c:pt idx="31">
                  <c:v>2.6405963212072998</c:v>
                </c:pt>
                <c:pt idx="32">
                  <c:v>2.8260410121830999</c:v>
                </c:pt>
                <c:pt idx="33">
                  <c:v>2.6930080042697999</c:v>
                </c:pt>
                <c:pt idx="34">
                  <c:v>2.7067502259463998</c:v>
                </c:pt>
                <c:pt idx="35">
                  <c:v>2.5745955286678002</c:v>
                </c:pt>
                <c:pt idx="36">
                  <c:v>2.4888405341840998</c:v>
                </c:pt>
                <c:pt idx="37">
                  <c:v>2.4086458784781</c:v>
                </c:pt>
                <c:pt idx="38">
                  <c:v>2.4997206617523999</c:v>
                </c:pt>
              </c:numCache>
            </c:numRef>
          </c:val>
        </c:ser>
        <c:ser>
          <c:idx val="0"/>
          <c:order val="1"/>
          <c:tx>
            <c:strRef>
              <c:f>'Figure B2.2.'!$C$54</c:f>
              <c:strCache>
                <c:ptCount val="1"/>
                <c:pt idx="0">
                  <c:v>Private expenditure on education institutions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B2.2.'!$A$55:$A$93</c:f>
              <c:strCache>
                <c:ptCount val="39"/>
                <c:pt idx="0">
                  <c:v>United Kingdom</c:v>
                </c:pt>
                <c:pt idx="1">
                  <c:v>Denmark</c:v>
                </c:pt>
                <c:pt idx="2">
                  <c:v>Iceland</c:v>
                </c:pt>
                <c:pt idx="3">
                  <c:v>New Zealand</c:v>
                </c:pt>
                <c:pt idx="4">
                  <c:v>Norway</c:v>
                </c:pt>
                <c:pt idx="5">
                  <c:v>Portugal3</c:v>
                </c:pt>
                <c:pt idx="6">
                  <c:v>Argentina</c:v>
                </c:pt>
                <c:pt idx="7">
                  <c:v>Belgium</c:v>
                </c:pt>
                <c:pt idx="8">
                  <c:v>Israel</c:v>
                </c:pt>
                <c:pt idx="9">
                  <c:v>Colombia4</c:v>
                </c:pt>
                <c:pt idx="10">
                  <c:v>Korea5</c:v>
                </c:pt>
                <c:pt idx="11">
                  <c:v>Finland</c:v>
                </c:pt>
                <c:pt idx="12">
                  <c:v>Australia5</c:v>
                </c:pt>
                <c:pt idx="13">
                  <c:v>Mexico</c:v>
                </c:pt>
                <c:pt idx="14">
                  <c:v>France</c:v>
                </c:pt>
                <c:pt idx="15">
                  <c:v>Ireland</c:v>
                </c:pt>
                <c:pt idx="16">
                  <c:v>Sweden</c:v>
                </c:pt>
                <c:pt idx="17">
                  <c:v>OECD average</c:v>
                </c:pt>
                <c:pt idx="18">
                  <c:v>Netherlands</c:v>
                </c:pt>
                <c:pt idx="19">
                  <c:v>Canada</c:v>
                </c:pt>
                <c:pt idx="20">
                  <c:v>United States</c:v>
                </c:pt>
                <c:pt idx="21">
                  <c:v>EU22 average</c:v>
                </c:pt>
                <c:pt idx="22">
                  <c:v>Slovenia</c:v>
                </c:pt>
                <c:pt idx="23">
                  <c:v>Poland3</c:v>
                </c:pt>
                <c:pt idx="24">
                  <c:v>Latvia</c:v>
                </c:pt>
                <c:pt idx="25">
                  <c:v>Chile4,5</c:v>
                </c:pt>
                <c:pt idx="26">
                  <c:v>Turkey</c:v>
                </c:pt>
                <c:pt idx="27">
                  <c:v>Austria</c:v>
                </c:pt>
                <c:pt idx="28">
                  <c:v>Luxembourg</c:v>
                </c:pt>
                <c:pt idx="29">
                  <c:v>Estonia</c:v>
                </c:pt>
                <c:pt idx="30">
                  <c:v>Germany</c:v>
                </c:pt>
                <c:pt idx="31">
                  <c:v>Spain</c:v>
                </c:pt>
                <c:pt idx="32">
                  <c:v>Italy</c:v>
                </c:pt>
                <c:pt idx="33">
                  <c:v>Japan3</c:v>
                </c:pt>
                <c:pt idx="34">
                  <c:v>Hungary</c:v>
                </c:pt>
                <c:pt idx="35">
                  <c:v>Slovak Republic6</c:v>
                </c:pt>
                <c:pt idx="36">
                  <c:v>Indonesia4</c:v>
                </c:pt>
                <c:pt idx="37">
                  <c:v>Czech Republic</c:v>
                </c:pt>
                <c:pt idx="38">
                  <c:v>Lithuania</c:v>
                </c:pt>
              </c:strCache>
            </c:strRef>
          </c:cat>
          <c:val>
            <c:numRef>
              <c:f>'Figure B2.2.'!$C$55:$C$93</c:f>
              <c:numCache>
                <c:formatCode>0.0</c:formatCode>
                <c:ptCount val="39"/>
                <c:pt idx="0">
                  <c:v>0.62223231183685002</c:v>
                </c:pt>
                <c:pt idx="1">
                  <c:v>0.12265995028461001</c:v>
                </c:pt>
                <c:pt idx="2">
                  <c:v>0.18079207372138001</c:v>
                </c:pt>
                <c:pt idx="3">
                  <c:v>0.78505891510943004</c:v>
                </c:pt>
                <c:pt idx="4">
                  <c:v>0</c:v>
                </c:pt>
                <c:pt idx="5">
                  <c:v>0.46950259579876003</c:v>
                </c:pt>
                <c:pt idx="6">
                  <c:v>0.56244873972993004</c:v>
                </c:pt>
                <c:pt idx="7">
                  <c:v>9.7732017759239995E-2</c:v>
                </c:pt>
                <c:pt idx="8">
                  <c:v>0.44879092405743998</c:v>
                </c:pt>
                <c:pt idx="9">
                  <c:v>0.94323796561671003</c:v>
                </c:pt>
                <c:pt idx="10">
                  <c:v>0.47010195605687999</c:v>
                </c:pt>
                <c:pt idx="11">
                  <c:v>2.4715437400749999E-2</c:v>
                </c:pt>
                <c:pt idx="12">
                  <c:v>0.72104302042565005</c:v>
                </c:pt>
                <c:pt idx="13">
                  <c:v>0.61396804294236995</c:v>
                </c:pt>
                <c:pt idx="14">
                  <c:v>0.25757442648568002</c:v>
                </c:pt>
                <c:pt idx="15">
                  <c:v>0.16779812650750001</c:v>
                </c:pt>
                <c:pt idx="16">
                  <c:v>0</c:v>
                </c:pt>
                <c:pt idx="17">
                  <c:v>0.29720627612564665</c:v>
                </c:pt>
                <c:pt idx="18">
                  <c:v>0.36169067492249002</c:v>
                </c:pt>
                <c:pt idx="19">
                  <c:v>0.33549199482056002</c:v>
                </c:pt>
                <c:pt idx="20">
                  <c:v>0.30851055034626002</c:v>
                </c:pt>
                <c:pt idx="21">
                  <c:v>0.21670198906457769</c:v>
                </c:pt>
                <c:pt idx="22">
                  <c:v>0.32723940860991002</c:v>
                </c:pt>
                <c:pt idx="23">
                  <c:v>0.27331503932151002</c:v>
                </c:pt>
                <c:pt idx="24">
                  <c:v>6.7453982845810001E-2</c:v>
                </c:pt>
                <c:pt idx="25">
                  <c:v>0.55097850744559995</c:v>
                </c:pt>
                <c:pt idx="26">
                  <c:v>0.62104623961076</c:v>
                </c:pt>
                <c:pt idx="27">
                  <c:v>8.8073175063690001E-2</c:v>
                </c:pt>
                <c:pt idx="28">
                  <c:v>7.9116709819769995E-2</c:v>
                </c:pt>
                <c:pt idx="29">
                  <c:v>7.2101527210149993E-2</c:v>
                </c:pt>
                <c:pt idx="30">
                  <c:v>0.39041949406870002</c:v>
                </c:pt>
                <c:pt idx="31">
                  <c:v>0.37036812034424998</c:v>
                </c:pt>
                <c:pt idx="32">
                  <c:v>0.18321196660955999</c:v>
                </c:pt>
                <c:pt idx="33">
                  <c:v>0.22128311725388</c:v>
                </c:pt>
                <c:pt idx="34">
                  <c:v>0.12891936792075001</c:v>
                </c:pt>
                <c:pt idx="35">
                  <c:v>0.20957024681065001</c:v>
                </c:pt>
                <c:pt idx="36">
                  <c:v>0.25037674484576</c:v>
                </c:pt>
                <c:pt idx="37">
                  <c:v>0.23704719073550001</c:v>
                </c:pt>
                <c:pt idx="38">
                  <c:v>7.8936763581870004E-2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403648"/>
        <c:axId val="229409920"/>
      </c:barChart>
      <c:lineChart>
        <c:grouping val="standard"/>
        <c:varyColors val="0"/>
        <c:ser>
          <c:idx val="4"/>
          <c:order val="2"/>
          <c:tx>
            <c:v>OECD average (total expenditure)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B2.2.'!$A$55:$A$93</c:f>
              <c:strCache>
                <c:ptCount val="39"/>
                <c:pt idx="0">
                  <c:v>United Kingdom</c:v>
                </c:pt>
                <c:pt idx="1">
                  <c:v>Denmark</c:v>
                </c:pt>
                <c:pt idx="2">
                  <c:v>Iceland</c:v>
                </c:pt>
                <c:pt idx="3">
                  <c:v>New Zealand</c:v>
                </c:pt>
                <c:pt idx="4">
                  <c:v>Norway</c:v>
                </c:pt>
                <c:pt idx="5">
                  <c:v>Portugal3</c:v>
                </c:pt>
                <c:pt idx="6">
                  <c:v>Argentina</c:v>
                </c:pt>
                <c:pt idx="7">
                  <c:v>Belgium</c:v>
                </c:pt>
                <c:pt idx="8">
                  <c:v>Israel</c:v>
                </c:pt>
                <c:pt idx="9">
                  <c:v>Colombia4</c:v>
                </c:pt>
                <c:pt idx="10">
                  <c:v>Korea5</c:v>
                </c:pt>
                <c:pt idx="11">
                  <c:v>Finland</c:v>
                </c:pt>
                <c:pt idx="12">
                  <c:v>Australia5</c:v>
                </c:pt>
                <c:pt idx="13">
                  <c:v>Mexico</c:v>
                </c:pt>
                <c:pt idx="14">
                  <c:v>France</c:v>
                </c:pt>
                <c:pt idx="15">
                  <c:v>Ireland</c:v>
                </c:pt>
                <c:pt idx="16">
                  <c:v>Sweden</c:v>
                </c:pt>
                <c:pt idx="17">
                  <c:v>OECD average</c:v>
                </c:pt>
                <c:pt idx="18">
                  <c:v>Netherlands</c:v>
                </c:pt>
                <c:pt idx="19">
                  <c:v>Canada</c:v>
                </c:pt>
                <c:pt idx="20">
                  <c:v>United States</c:v>
                </c:pt>
                <c:pt idx="21">
                  <c:v>EU22 average</c:v>
                </c:pt>
                <c:pt idx="22">
                  <c:v>Slovenia</c:v>
                </c:pt>
                <c:pt idx="23">
                  <c:v>Poland3</c:v>
                </c:pt>
                <c:pt idx="24">
                  <c:v>Latvia</c:v>
                </c:pt>
                <c:pt idx="25">
                  <c:v>Chile4,5</c:v>
                </c:pt>
                <c:pt idx="26">
                  <c:v>Turkey</c:v>
                </c:pt>
                <c:pt idx="27">
                  <c:v>Austria</c:v>
                </c:pt>
                <c:pt idx="28">
                  <c:v>Luxembourg</c:v>
                </c:pt>
                <c:pt idx="29">
                  <c:v>Estonia</c:v>
                </c:pt>
                <c:pt idx="30">
                  <c:v>Germany</c:v>
                </c:pt>
                <c:pt idx="31">
                  <c:v>Spain</c:v>
                </c:pt>
                <c:pt idx="32">
                  <c:v>Italy</c:v>
                </c:pt>
                <c:pt idx="33">
                  <c:v>Japan3</c:v>
                </c:pt>
                <c:pt idx="34">
                  <c:v>Hungary</c:v>
                </c:pt>
                <c:pt idx="35">
                  <c:v>Slovak Republic6</c:v>
                </c:pt>
                <c:pt idx="36">
                  <c:v>Indonesia4</c:v>
                </c:pt>
                <c:pt idx="37">
                  <c:v>Czech Republic</c:v>
                </c:pt>
                <c:pt idx="38">
                  <c:v>Lithuania</c:v>
                </c:pt>
              </c:strCache>
            </c:strRef>
          </c:cat>
          <c:val>
            <c:numRef>
              <c:f>'Figure B2.2.'!$E$55:$E$93</c:f>
              <c:numCache>
                <c:formatCode>0.0</c:formatCode>
                <c:ptCount val="39"/>
                <c:pt idx="0">
                  <c:v>3.6488717130626305</c:v>
                </c:pt>
                <c:pt idx="1">
                  <c:v>3.6488717130626305</c:v>
                </c:pt>
                <c:pt idx="2">
                  <c:v>3.6488717130626305</c:v>
                </c:pt>
                <c:pt idx="3">
                  <c:v>3.6488717130626305</c:v>
                </c:pt>
                <c:pt idx="4">
                  <c:v>3.6488717130626305</c:v>
                </c:pt>
                <c:pt idx="5">
                  <c:v>3.6488717130626305</c:v>
                </c:pt>
                <c:pt idx="6">
                  <c:v>3.6488717130626305</c:v>
                </c:pt>
                <c:pt idx="7">
                  <c:v>3.6488717130626305</c:v>
                </c:pt>
                <c:pt idx="8">
                  <c:v>3.6488717130626305</c:v>
                </c:pt>
                <c:pt idx="9">
                  <c:v>3.6488717130626305</c:v>
                </c:pt>
                <c:pt idx="10">
                  <c:v>3.6488717130626305</c:v>
                </c:pt>
                <c:pt idx="11">
                  <c:v>3.6488717130626305</c:v>
                </c:pt>
                <c:pt idx="12">
                  <c:v>3.6488717130626305</c:v>
                </c:pt>
                <c:pt idx="13">
                  <c:v>3.6488717130626305</c:v>
                </c:pt>
                <c:pt idx="14">
                  <c:v>3.6488717130626305</c:v>
                </c:pt>
                <c:pt idx="15">
                  <c:v>3.6488717130626305</c:v>
                </c:pt>
                <c:pt idx="16">
                  <c:v>3.6488717130626305</c:v>
                </c:pt>
                <c:pt idx="17">
                  <c:v>3.6488717130626305</c:v>
                </c:pt>
                <c:pt idx="18">
                  <c:v>3.6488717130626305</c:v>
                </c:pt>
                <c:pt idx="19">
                  <c:v>3.6488717130626305</c:v>
                </c:pt>
                <c:pt idx="20">
                  <c:v>3.6488717130626305</c:v>
                </c:pt>
                <c:pt idx="21">
                  <c:v>3.6488717130626305</c:v>
                </c:pt>
                <c:pt idx="22">
                  <c:v>3.6488717130626305</c:v>
                </c:pt>
                <c:pt idx="23">
                  <c:v>3.6488717130626305</c:v>
                </c:pt>
                <c:pt idx="24">
                  <c:v>3.6488717130626305</c:v>
                </c:pt>
                <c:pt idx="25">
                  <c:v>3.6488717130626305</c:v>
                </c:pt>
                <c:pt idx="26">
                  <c:v>3.6488717130626305</c:v>
                </c:pt>
                <c:pt idx="27">
                  <c:v>3.6488717130626305</c:v>
                </c:pt>
                <c:pt idx="28">
                  <c:v>3.6488717130626305</c:v>
                </c:pt>
                <c:pt idx="29">
                  <c:v>3.6488717130626305</c:v>
                </c:pt>
                <c:pt idx="30">
                  <c:v>3.6488717130626305</c:v>
                </c:pt>
                <c:pt idx="31">
                  <c:v>3.6488717130626305</c:v>
                </c:pt>
                <c:pt idx="32">
                  <c:v>3.6488717130626305</c:v>
                </c:pt>
                <c:pt idx="33">
                  <c:v>3.6488717130626305</c:v>
                </c:pt>
                <c:pt idx="34">
                  <c:v>3.6488717130626305</c:v>
                </c:pt>
                <c:pt idx="35">
                  <c:v>3.6488717130626305</c:v>
                </c:pt>
                <c:pt idx="36">
                  <c:v>3.6488717130626305</c:v>
                </c:pt>
                <c:pt idx="37">
                  <c:v>3.6488717130626305</c:v>
                </c:pt>
                <c:pt idx="38">
                  <c:v>3.6488717130626305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03648"/>
        <c:axId val="229409920"/>
      </c:lineChart>
      <c:catAx>
        <c:axId val="229403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1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1" i="0" u="non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rPr>
                  <a:t>Primary, secondary and post-secondary non-tertiary education</a:t>
                </a:r>
              </a:p>
            </c:rich>
          </c:tx>
          <c:layout>
            <c:manualLayout>
              <c:xMode val="edge"/>
              <c:yMode val="edge"/>
              <c:x val="0.30392979631539668"/>
              <c:y val="1.1449294396758093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409920"/>
        <c:crosses val="autoZero"/>
        <c:auto val="1"/>
        <c:lblAlgn val="ctr"/>
        <c:lblOffset val="0"/>
        <c:tickLblSkip val="1"/>
        <c:noMultiLvlLbl val="0"/>
      </c:catAx>
      <c:valAx>
        <c:axId val="229409920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3492323044284021E-3"/>
              <c:y val="0.10956432651626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4036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2559516322440523E-2"/>
          <c:y val="8.9227731086016684E-2"/>
          <c:w val="0.9095559860129305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/>
          </a:solidFill>
          <a:prstDash val="solid"/>
          <a:round/>
        </a14:hiddenLine>
      </a:ext>
    </a:extLst>
  </c:spPr>
  <c:txPr>
    <a:bodyPr rot="0" vert="horz"/>
    <a:lstStyle/>
    <a:p>
      <a:pPr>
        <a:defRPr lang="en-US" sz="12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42871115511188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B2.2.'!$G$54</c:f>
              <c:strCache>
                <c:ptCount val="1"/>
                <c:pt idx="0">
                  <c:v>Public expenditure on education institutions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B2.2.'!$F$55:$F$93</c:f>
              <c:strCache>
                <c:ptCount val="39"/>
                <c:pt idx="0">
                  <c:v>United States</c:v>
                </c:pt>
                <c:pt idx="1">
                  <c:v>Canada</c:v>
                </c:pt>
                <c:pt idx="2">
                  <c:v>Korea5</c:v>
                </c:pt>
                <c:pt idx="3">
                  <c:v>Chile4,5</c:v>
                </c:pt>
                <c:pt idx="4">
                  <c:v>Estonia</c:v>
                </c:pt>
                <c:pt idx="5">
                  <c:v>Australia5</c:v>
                </c:pt>
                <c:pt idx="6">
                  <c:v>New Zealand</c:v>
                </c:pt>
                <c:pt idx="7">
                  <c:v>United Kingdom</c:v>
                </c:pt>
                <c:pt idx="8">
                  <c:v>Finland</c:v>
                </c:pt>
                <c:pt idx="9">
                  <c:v>Turkey</c:v>
                </c:pt>
                <c:pt idx="10">
                  <c:v>Colombia4</c:v>
                </c:pt>
                <c:pt idx="11">
                  <c:v>Netherlands</c:v>
                </c:pt>
                <c:pt idx="12">
                  <c:v>Austria</c:v>
                </c:pt>
                <c:pt idx="13">
                  <c:v>Denmark</c:v>
                </c:pt>
                <c:pt idx="14">
                  <c:v>Sweden</c:v>
                </c:pt>
                <c:pt idx="15">
                  <c:v>Norway</c:v>
                </c:pt>
                <c:pt idx="16">
                  <c:v>Lithuania</c:v>
                </c:pt>
                <c:pt idx="17">
                  <c:v>OECD average</c:v>
                </c:pt>
                <c:pt idx="18">
                  <c:v>Japan3</c:v>
                </c:pt>
                <c:pt idx="19">
                  <c:v>Israel</c:v>
                </c:pt>
                <c:pt idx="20">
                  <c:v>France</c:v>
                </c:pt>
                <c:pt idx="21">
                  <c:v>Mexico</c:v>
                </c:pt>
                <c:pt idx="22">
                  <c:v>Belgium</c:v>
                </c:pt>
                <c:pt idx="23">
                  <c:v>Latvia</c:v>
                </c:pt>
                <c:pt idx="24">
                  <c:v>EU22 average</c:v>
                </c:pt>
                <c:pt idx="25">
                  <c:v>Portugal3</c:v>
                </c:pt>
                <c:pt idx="26">
                  <c:v>Poland</c:v>
                </c:pt>
                <c:pt idx="27">
                  <c:v>Iceland</c:v>
                </c:pt>
                <c:pt idx="28">
                  <c:v>Spain</c:v>
                </c:pt>
                <c:pt idx="29">
                  <c:v>Argentina</c:v>
                </c:pt>
                <c:pt idx="30">
                  <c:v>Germany</c:v>
                </c:pt>
                <c:pt idx="31">
                  <c:v>Czech Republic</c:v>
                </c:pt>
                <c:pt idx="32">
                  <c:v>Ireland</c:v>
                </c:pt>
                <c:pt idx="33">
                  <c:v>Slovenia</c:v>
                </c:pt>
                <c:pt idx="34">
                  <c:v>Slovak Republic6</c:v>
                </c:pt>
                <c:pt idx="35">
                  <c:v>Italy</c:v>
                </c:pt>
                <c:pt idx="36">
                  <c:v>Hungary</c:v>
                </c:pt>
                <c:pt idx="37">
                  <c:v>Indonesia4</c:v>
                </c:pt>
                <c:pt idx="38">
                  <c:v>Luxembourg</c:v>
                </c:pt>
              </c:strCache>
            </c:strRef>
          </c:cat>
          <c:val>
            <c:numRef>
              <c:f>'Figure B2.2.'!$G$55:$G$93</c:f>
              <c:numCache>
                <c:formatCode>0.0</c:formatCode>
                <c:ptCount val="39"/>
                <c:pt idx="0">
                  <c:v>0.93094540822480998</c:v>
                </c:pt>
                <c:pt idx="1">
                  <c:v>1.2803832870183998</c:v>
                </c:pt>
                <c:pt idx="2">
                  <c:v>1.0175882434951997</c:v>
                </c:pt>
                <c:pt idx="3">
                  <c:v>0.75488126262230004</c:v>
                </c:pt>
                <c:pt idx="4">
                  <c:v>1.6739842850455</c:v>
                </c:pt>
                <c:pt idx="5">
                  <c:v>0.71564383258458997</c:v>
                </c:pt>
                <c:pt idx="6">
                  <c:v>0.92382940023368998</c:v>
                </c:pt>
                <c:pt idx="7">
                  <c:v>0.55403563255620003</c:v>
                </c:pt>
                <c:pt idx="8">
                  <c:v>1.7168111195839999</c:v>
                </c:pt>
                <c:pt idx="9">
                  <c:v>1.3226179340777</c:v>
                </c:pt>
                <c:pt idx="10">
                  <c:v>0.79197926475399005</c:v>
                </c:pt>
                <c:pt idx="11">
                  <c:v>1.2311224660225999</c:v>
                </c:pt>
                <c:pt idx="12">
                  <c:v>1.6325744146184999</c:v>
                </c:pt>
                <c:pt idx="13">
                  <c:v>1.6075797085859</c:v>
                </c:pt>
                <c:pt idx="14">
                  <c:v>1.5199050014977</c:v>
                </c:pt>
                <c:pt idx="15">
                  <c:v>1.6110963477706</c:v>
                </c:pt>
                <c:pt idx="16">
                  <c:v>1.2890417493954001</c:v>
                </c:pt>
                <c:pt idx="17">
                  <c:v>1.0775478758158588</c:v>
                </c:pt>
                <c:pt idx="18">
                  <c:v>0.52351081415898004</c:v>
                </c:pt>
                <c:pt idx="19">
                  <c:v>0.86074080211017001</c:v>
                </c:pt>
                <c:pt idx="20">
                  <c:v>1.2117026267732001</c:v>
                </c:pt>
                <c:pt idx="21">
                  <c:v>1.0531818434296001</c:v>
                </c:pt>
                <c:pt idx="22">
                  <c:v>1.3340559506331999</c:v>
                </c:pt>
                <c:pt idx="23">
                  <c:v>1.1228612512914999</c:v>
                </c:pt>
                <c:pt idx="24">
                  <c:v>1.1024635576299984</c:v>
                </c:pt>
                <c:pt idx="25">
                  <c:v>0.89173660614219996</c:v>
                </c:pt>
                <c:pt idx="26">
                  <c:v>1.1843898023255</c:v>
                </c:pt>
                <c:pt idx="27">
                  <c:v>1.1759065591086</c:v>
                </c:pt>
                <c:pt idx="28">
                  <c:v>0.90256001542874997</c:v>
                </c:pt>
                <c:pt idx="29">
                  <c:v>1.070151363163</c:v>
                </c:pt>
                <c:pt idx="30">
                  <c:v>1.0587124236473</c:v>
                </c:pt>
                <c:pt idx="31">
                  <c:v>0.98298054535434998</c:v>
                </c:pt>
                <c:pt idx="32">
                  <c:v>0.82825317498411</c:v>
                </c:pt>
                <c:pt idx="33">
                  <c:v>0.96394892615808003</c:v>
                </c:pt>
                <c:pt idx="34">
                  <c:v>0.86003382466301004</c:v>
                </c:pt>
                <c:pt idx="35">
                  <c:v>0.72689278418388004</c:v>
                </c:pt>
                <c:pt idx="36">
                  <c:v>0.65890720473461994</c:v>
                </c:pt>
                <c:pt idx="37">
                  <c:v>0.51369953389152001</c:v>
                </c:pt>
                <c:pt idx="38">
                  <c:v>0.48868694599987</c:v>
                </c:pt>
              </c:numCache>
            </c:numRef>
          </c:val>
        </c:ser>
        <c:ser>
          <c:idx val="0"/>
          <c:order val="1"/>
          <c:tx>
            <c:strRef>
              <c:f>'Figure B2.2.'!$H$54</c:f>
              <c:strCache>
                <c:ptCount val="1"/>
                <c:pt idx="0">
                  <c:v>Private expenditure on education institutions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B2.2.'!$F$55:$F$93</c:f>
              <c:strCache>
                <c:ptCount val="39"/>
                <c:pt idx="0">
                  <c:v>United States</c:v>
                </c:pt>
                <c:pt idx="1">
                  <c:v>Canada</c:v>
                </c:pt>
                <c:pt idx="2">
                  <c:v>Korea5</c:v>
                </c:pt>
                <c:pt idx="3">
                  <c:v>Chile4,5</c:v>
                </c:pt>
                <c:pt idx="4">
                  <c:v>Estonia</c:v>
                </c:pt>
                <c:pt idx="5">
                  <c:v>Australia5</c:v>
                </c:pt>
                <c:pt idx="6">
                  <c:v>New Zealand</c:v>
                </c:pt>
                <c:pt idx="7">
                  <c:v>United Kingdom</c:v>
                </c:pt>
                <c:pt idx="8">
                  <c:v>Finland</c:v>
                </c:pt>
                <c:pt idx="9">
                  <c:v>Turkey</c:v>
                </c:pt>
                <c:pt idx="10">
                  <c:v>Colombia4</c:v>
                </c:pt>
                <c:pt idx="11">
                  <c:v>Netherlands</c:v>
                </c:pt>
                <c:pt idx="12">
                  <c:v>Austria</c:v>
                </c:pt>
                <c:pt idx="13">
                  <c:v>Denmark</c:v>
                </c:pt>
                <c:pt idx="14">
                  <c:v>Sweden</c:v>
                </c:pt>
                <c:pt idx="15">
                  <c:v>Norway</c:v>
                </c:pt>
                <c:pt idx="16">
                  <c:v>Lithuania</c:v>
                </c:pt>
                <c:pt idx="17">
                  <c:v>OECD average</c:v>
                </c:pt>
                <c:pt idx="18">
                  <c:v>Japan3</c:v>
                </c:pt>
                <c:pt idx="19">
                  <c:v>Israel</c:v>
                </c:pt>
                <c:pt idx="20">
                  <c:v>France</c:v>
                </c:pt>
                <c:pt idx="21">
                  <c:v>Mexico</c:v>
                </c:pt>
                <c:pt idx="22">
                  <c:v>Belgium</c:v>
                </c:pt>
                <c:pt idx="23">
                  <c:v>Latvia</c:v>
                </c:pt>
                <c:pt idx="24">
                  <c:v>EU22 average</c:v>
                </c:pt>
                <c:pt idx="25">
                  <c:v>Portugal3</c:v>
                </c:pt>
                <c:pt idx="26">
                  <c:v>Poland</c:v>
                </c:pt>
                <c:pt idx="27">
                  <c:v>Iceland</c:v>
                </c:pt>
                <c:pt idx="28">
                  <c:v>Spain</c:v>
                </c:pt>
                <c:pt idx="29">
                  <c:v>Argentina</c:v>
                </c:pt>
                <c:pt idx="30">
                  <c:v>Germany</c:v>
                </c:pt>
                <c:pt idx="31">
                  <c:v>Czech Republic</c:v>
                </c:pt>
                <c:pt idx="32">
                  <c:v>Ireland</c:v>
                </c:pt>
                <c:pt idx="33">
                  <c:v>Slovenia</c:v>
                </c:pt>
                <c:pt idx="34">
                  <c:v>Slovak Republic6</c:v>
                </c:pt>
                <c:pt idx="35">
                  <c:v>Italy</c:v>
                </c:pt>
                <c:pt idx="36">
                  <c:v>Hungary</c:v>
                </c:pt>
                <c:pt idx="37">
                  <c:v>Indonesia4</c:v>
                </c:pt>
                <c:pt idx="38">
                  <c:v>Luxembourg</c:v>
                </c:pt>
              </c:strCache>
            </c:strRef>
          </c:cat>
          <c:val>
            <c:numRef>
              <c:f>'Figure B2.2.'!$H$55:$H$93</c:f>
              <c:numCache>
                <c:formatCode>0.0</c:formatCode>
                <c:ptCount val="39"/>
                <c:pt idx="0">
                  <c:v>1.7485596864168</c:v>
                </c:pt>
                <c:pt idx="1">
                  <c:v>1.3125958640959599</c:v>
                </c:pt>
                <c:pt idx="2">
                  <c:v>1.2389278302065001</c:v>
                </c:pt>
                <c:pt idx="3">
                  <c:v>1.2875503922310001</c:v>
                </c:pt>
                <c:pt idx="4">
                  <c:v>0.23563827768147</c:v>
                </c:pt>
                <c:pt idx="5">
                  <c:v>1.12803629439</c:v>
                </c:pt>
                <c:pt idx="6">
                  <c:v>0.88641997628156</c:v>
                </c:pt>
                <c:pt idx="7">
                  <c:v>1.251492336551</c:v>
                </c:pt>
                <c:pt idx="8">
                  <c:v>5.8332379878410001E-2</c:v>
                </c:pt>
                <c:pt idx="9">
                  <c:v>0.42885039854389001</c:v>
                </c:pt>
                <c:pt idx="10">
                  <c:v>0.94173817704383</c:v>
                </c:pt>
                <c:pt idx="11">
                  <c:v>0.49961526794561001</c:v>
                </c:pt>
                <c:pt idx="12">
                  <c:v>9.13052425779E-2</c:v>
                </c:pt>
                <c:pt idx="13">
                  <c:v>8.7444462145749996E-2</c:v>
                </c:pt>
                <c:pt idx="14">
                  <c:v>0.1717530557503</c:v>
                </c:pt>
                <c:pt idx="15">
                  <c:v>6.2211295771289997E-2</c:v>
                </c:pt>
                <c:pt idx="16">
                  <c:v>0.36933539557711997</c:v>
                </c:pt>
                <c:pt idx="17">
                  <c:v>0.48045237809328872</c:v>
                </c:pt>
                <c:pt idx="18">
                  <c:v>1.0119296135231</c:v>
                </c:pt>
                <c:pt idx="19">
                  <c:v>0.67382001587003004</c:v>
                </c:pt>
                <c:pt idx="20">
                  <c:v>0.27066810469709002</c:v>
                </c:pt>
                <c:pt idx="21">
                  <c:v>0.38291372063014001</c:v>
                </c:pt>
                <c:pt idx="22">
                  <c:v>9.4735123665909998E-2</c:v>
                </c:pt>
                <c:pt idx="23">
                  <c:v>0.28186642418266999</c:v>
                </c:pt>
                <c:pt idx="24">
                  <c:v>0.26589405166937763</c:v>
                </c:pt>
                <c:pt idx="25">
                  <c:v>0.46477034381774002</c:v>
                </c:pt>
                <c:pt idx="26">
                  <c:v>0.10188166907795</c:v>
                </c:pt>
                <c:pt idx="27">
                  <c:v>0.10933830406132999</c:v>
                </c:pt>
                <c:pt idx="28">
                  <c:v>0.36206822400617</c:v>
                </c:pt>
                <c:pt idx="29">
                  <c:v>0.17216392323629001</c:v>
                </c:pt>
                <c:pt idx="30">
                  <c:v>0.17140445062688001</c:v>
                </c:pt>
                <c:pt idx="31">
                  <c:v>0.24486007443025001</c:v>
                </c:pt>
                <c:pt idx="32">
                  <c:v>0.28686266103481001</c:v>
                </c:pt>
                <c:pt idx="33">
                  <c:v>0.14899812935116</c:v>
                </c:pt>
                <c:pt idx="34">
                  <c:v>0.21551600781810001</c:v>
                </c:pt>
                <c:pt idx="35">
                  <c:v>0.23740410628872</c:v>
                </c:pt>
                <c:pt idx="36">
                  <c:v>0.28676076750659002</c:v>
                </c:pt>
                <c:pt idx="37">
                  <c:v>0.16100951507990999</c:v>
                </c:pt>
                <c:pt idx="38">
                  <c:v>2.0397976022449998E-2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91680"/>
        <c:axId val="229193600"/>
      </c:barChart>
      <c:lineChart>
        <c:grouping val="standard"/>
        <c:varyColors val="0"/>
        <c:ser>
          <c:idx val="4"/>
          <c:order val="2"/>
          <c:tx>
            <c:v>OECD average (total expenditure)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B2.2.'!$F$55:$F$93</c:f>
              <c:strCache>
                <c:ptCount val="39"/>
                <c:pt idx="0">
                  <c:v>United States</c:v>
                </c:pt>
                <c:pt idx="1">
                  <c:v>Canada</c:v>
                </c:pt>
                <c:pt idx="2">
                  <c:v>Korea5</c:v>
                </c:pt>
                <c:pt idx="3">
                  <c:v>Chile4,5</c:v>
                </c:pt>
                <c:pt idx="4">
                  <c:v>Estonia</c:v>
                </c:pt>
                <c:pt idx="5">
                  <c:v>Australia5</c:v>
                </c:pt>
                <c:pt idx="6">
                  <c:v>New Zealand</c:v>
                </c:pt>
                <c:pt idx="7">
                  <c:v>United Kingdom</c:v>
                </c:pt>
                <c:pt idx="8">
                  <c:v>Finland</c:v>
                </c:pt>
                <c:pt idx="9">
                  <c:v>Turkey</c:v>
                </c:pt>
                <c:pt idx="10">
                  <c:v>Colombia4</c:v>
                </c:pt>
                <c:pt idx="11">
                  <c:v>Netherlands</c:v>
                </c:pt>
                <c:pt idx="12">
                  <c:v>Austria</c:v>
                </c:pt>
                <c:pt idx="13">
                  <c:v>Denmark</c:v>
                </c:pt>
                <c:pt idx="14">
                  <c:v>Sweden</c:v>
                </c:pt>
                <c:pt idx="15">
                  <c:v>Norway</c:v>
                </c:pt>
                <c:pt idx="16">
                  <c:v>Lithuania</c:v>
                </c:pt>
                <c:pt idx="17">
                  <c:v>OECD average</c:v>
                </c:pt>
                <c:pt idx="18">
                  <c:v>Japan3</c:v>
                </c:pt>
                <c:pt idx="19">
                  <c:v>Israel</c:v>
                </c:pt>
                <c:pt idx="20">
                  <c:v>France</c:v>
                </c:pt>
                <c:pt idx="21">
                  <c:v>Mexico</c:v>
                </c:pt>
                <c:pt idx="22">
                  <c:v>Belgium</c:v>
                </c:pt>
                <c:pt idx="23">
                  <c:v>Latvia</c:v>
                </c:pt>
                <c:pt idx="24">
                  <c:v>EU22 average</c:v>
                </c:pt>
                <c:pt idx="25">
                  <c:v>Portugal3</c:v>
                </c:pt>
                <c:pt idx="26">
                  <c:v>Poland</c:v>
                </c:pt>
                <c:pt idx="27">
                  <c:v>Iceland</c:v>
                </c:pt>
                <c:pt idx="28">
                  <c:v>Spain</c:v>
                </c:pt>
                <c:pt idx="29">
                  <c:v>Argentina</c:v>
                </c:pt>
                <c:pt idx="30">
                  <c:v>Germany</c:v>
                </c:pt>
                <c:pt idx="31">
                  <c:v>Czech Republic</c:v>
                </c:pt>
                <c:pt idx="32">
                  <c:v>Ireland</c:v>
                </c:pt>
                <c:pt idx="33">
                  <c:v>Slovenia</c:v>
                </c:pt>
                <c:pt idx="34">
                  <c:v>Slovak Republic6</c:v>
                </c:pt>
                <c:pt idx="35">
                  <c:v>Italy</c:v>
                </c:pt>
                <c:pt idx="36">
                  <c:v>Hungary</c:v>
                </c:pt>
                <c:pt idx="37">
                  <c:v>Indonesia4</c:v>
                </c:pt>
                <c:pt idx="38">
                  <c:v>Luxembourg</c:v>
                </c:pt>
              </c:strCache>
            </c:strRef>
          </c:cat>
          <c:val>
            <c:numRef>
              <c:f>'Figure B2.2.'!$J$55:$J$93</c:f>
              <c:numCache>
                <c:formatCode>0.0</c:formatCode>
                <c:ptCount val="39"/>
                <c:pt idx="0">
                  <c:v>1.546311398481611</c:v>
                </c:pt>
                <c:pt idx="1">
                  <c:v>1.546311398481611</c:v>
                </c:pt>
                <c:pt idx="2">
                  <c:v>1.546311398481611</c:v>
                </c:pt>
                <c:pt idx="3">
                  <c:v>1.546311398481611</c:v>
                </c:pt>
                <c:pt idx="4">
                  <c:v>1.546311398481611</c:v>
                </c:pt>
                <c:pt idx="5">
                  <c:v>1.546311398481611</c:v>
                </c:pt>
                <c:pt idx="6">
                  <c:v>1.546311398481611</c:v>
                </c:pt>
                <c:pt idx="7">
                  <c:v>1.546311398481611</c:v>
                </c:pt>
                <c:pt idx="8">
                  <c:v>1.546311398481611</c:v>
                </c:pt>
                <c:pt idx="9">
                  <c:v>1.546311398481611</c:v>
                </c:pt>
                <c:pt idx="10">
                  <c:v>1.546311398481611</c:v>
                </c:pt>
                <c:pt idx="11">
                  <c:v>1.546311398481611</c:v>
                </c:pt>
                <c:pt idx="12">
                  <c:v>1.546311398481611</c:v>
                </c:pt>
                <c:pt idx="13">
                  <c:v>1.546311398481611</c:v>
                </c:pt>
                <c:pt idx="14">
                  <c:v>1.546311398481611</c:v>
                </c:pt>
                <c:pt idx="15">
                  <c:v>1.546311398481611</c:v>
                </c:pt>
                <c:pt idx="16">
                  <c:v>1.546311398481611</c:v>
                </c:pt>
                <c:pt idx="17">
                  <c:v>1.546311398481611</c:v>
                </c:pt>
                <c:pt idx="18">
                  <c:v>1.546311398481611</c:v>
                </c:pt>
                <c:pt idx="19">
                  <c:v>1.546311398481611</c:v>
                </c:pt>
                <c:pt idx="20">
                  <c:v>1.546311398481611</c:v>
                </c:pt>
                <c:pt idx="21">
                  <c:v>1.546311398481611</c:v>
                </c:pt>
                <c:pt idx="22">
                  <c:v>1.546311398481611</c:v>
                </c:pt>
                <c:pt idx="23">
                  <c:v>1.546311398481611</c:v>
                </c:pt>
                <c:pt idx="24">
                  <c:v>1.546311398481611</c:v>
                </c:pt>
                <c:pt idx="25">
                  <c:v>1.546311398481611</c:v>
                </c:pt>
                <c:pt idx="26">
                  <c:v>1.546311398481611</c:v>
                </c:pt>
                <c:pt idx="27">
                  <c:v>1.546311398481611</c:v>
                </c:pt>
                <c:pt idx="28">
                  <c:v>1.546311398481611</c:v>
                </c:pt>
                <c:pt idx="29">
                  <c:v>1.546311398481611</c:v>
                </c:pt>
                <c:pt idx="30">
                  <c:v>1.546311398481611</c:v>
                </c:pt>
                <c:pt idx="31">
                  <c:v>1.546311398481611</c:v>
                </c:pt>
                <c:pt idx="32">
                  <c:v>1.546311398481611</c:v>
                </c:pt>
                <c:pt idx="33">
                  <c:v>1.546311398481611</c:v>
                </c:pt>
                <c:pt idx="34">
                  <c:v>1.546311398481611</c:v>
                </c:pt>
                <c:pt idx="35">
                  <c:v>1.546311398481611</c:v>
                </c:pt>
                <c:pt idx="36">
                  <c:v>1.546311398481611</c:v>
                </c:pt>
                <c:pt idx="37">
                  <c:v>1.546311398481611</c:v>
                </c:pt>
                <c:pt idx="38">
                  <c:v>1.546311398481611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91680"/>
        <c:axId val="229193600"/>
      </c:lineChart>
      <c:catAx>
        <c:axId val="229191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1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1" i="0" u="none" baseline="0">
                    <a:solidFill>
                      <a:srgbClr val="000000"/>
                    </a:solidFill>
                    <a:latin typeface="Arial Narrow"/>
                  </a:rPr>
                  <a:t>Tertiary education</a:t>
                </a:r>
              </a:p>
            </c:rich>
          </c:tx>
          <c:layout>
            <c:manualLayout>
              <c:xMode val="edge"/>
              <c:yMode val="edge"/>
              <c:x val="0.43223113830516408"/>
              <c:y val="2.475994677425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193600"/>
        <c:crosses val="autoZero"/>
        <c:auto val="1"/>
        <c:lblAlgn val="ctr"/>
        <c:lblOffset val="0"/>
        <c:tickLblSkip val="1"/>
        <c:noMultiLvlLbl val="0"/>
      </c:catAx>
      <c:valAx>
        <c:axId val="229193600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3.0606028630235625E-2"/>
              <c:y val="3.98416060872954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1916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317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3175" cap="flat" cmpd="sng" algn="ctr">
          <a:solidFill>
            <a:sysClr val="windowText" lastClr="000000"/>
          </a:solidFill>
          <a:prstDash val="solid"/>
          <a:round/>
        </a14:hiddenLine>
      </a:ext>
    </a:extLst>
  </c:spPr>
  <c:txPr>
    <a:bodyPr rot="0" vert="horz"/>
    <a:lstStyle/>
    <a:p>
      <a:pPr>
        <a:defRPr lang="en-US" u="none" baseline="0">
          <a:solidFill>
            <a:schemeClr val="tx1"/>
          </a:solidFill>
          <a:latin typeface="+mn-lt"/>
          <a:ea typeface="+mn-lt"/>
          <a:cs typeface="+mn-lt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13608</xdr:rowOff>
    </xdr:from>
    <xdr:to>
      <xdr:col>7</xdr:col>
      <xdr:colOff>295275</xdr:colOff>
      <xdr:row>26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25</xdr:row>
      <xdr:rowOff>13607</xdr:rowOff>
    </xdr:from>
    <xdr:to>
      <xdr:col>7</xdr:col>
      <xdr:colOff>314325</xdr:colOff>
      <xdr:row>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0.70975</cdr:x>
      <cdr:y>0.24785</cdr:y>
    </cdr:from>
    <cdr:to>
      <cdr:x>0.969</cdr:x>
      <cdr:y>0.28985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9246" y="970504"/>
          <a:ext cx="1924687" cy="1644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OECD average (total expenditure)</a:t>
          </a:r>
        </a:p>
      </cdr:txBody>
    </cdr:sp>
  </cdr:relSizeAnchor>
  <cdr:relSizeAnchor xmlns:cdr="http://schemas.openxmlformats.org/drawingml/2006/chartDrawing">
    <cdr:from>
      <cdr:x>0.75324</cdr:x>
      <cdr:y>0.32526</cdr:y>
    </cdr:from>
    <cdr:to>
      <cdr:x>0.76741</cdr:x>
      <cdr:y>0.3707</cdr:y>
    </cdr:to>
    <cdr:sp macro="" textlink="">
      <cdr:nvSpPr>
        <cdr:cNvPr id="102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92094" y="1273627"/>
          <a:ext cx="105215" cy="1779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tailEnd type="triangle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0.70384</cdr:x>
      <cdr:y>0.21648</cdr:y>
    </cdr:from>
    <cdr:to>
      <cdr:x>0.96859</cdr:x>
      <cdr:y>0.28273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5317" y="775879"/>
          <a:ext cx="1965519" cy="237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OECD average (total expenditure)</a:t>
          </a:r>
        </a:p>
      </cdr:txBody>
    </cdr:sp>
  </cdr:relSizeAnchor>
  <cdr:relSizeAnchor xmlns:cdr="http://schemas.openxmlformats.org/drawingml/2006/chartDrawing">
    <cdr:from>
      <cdr:x>0.75859</cdr:x>
      <cdr:y>0.30626</cdr:y>
    </cdr:from>
    <cdr:to>
      <cdr:x>0.78559</cdr:x>
      <cdr:y>0.41951</cdr:y>
    </cdr:to>
    <cdr:sp macro="" textlink="">
      <cdr:nvSpPr>
        <cdr:cNvPr id="102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631817" y="1097657"/>
          <a:ext cx="200449" cy="4059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tailEnd type="triangle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dotstat.oecd.org/index.aspx?queryid=78938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showGridLines="0" tabSelected="1" zoomScaleNormal="100" workbookViewId="0"/>
  </sheetViews>
  <sheetFormatPr defaultColWidth="9.109375" defaultRowHeight="10.199999999999999"/>
  <cols>
    <col min="1" max="4" width="12.88671875" style="36" customWidth="1"/>
    <col min="5" max="5" width="9.109375" style="36" customWidth="1"/>
    <col min="6" max="9" width="12.88671875" style="36" customWidth="1"/>
    <col min="10" max="11" width="9.109375" style="36" customWidth="1"/>
    <col min="12" max="12" width="9.109375" style="3" customWidth="1"/>
    <col min="13" max="16384" width="9.109375" style="36"/>
  </cols>
  <sheetData>
    <row r="1" spans="1:12" s="38" customFormat="1" ht="13.2">
      <c r="A1" s="40" t="s">
        <v>58</v>
      </c>
      <c r="L1" s="39"/>
    </row>
    <row r="2" spans="1:12" s="38" customFormat="1" ht="13.2">
      <c r="A2" s="38" t="s">
        <v>59</v>
      </c>
      <c r="B2" s="38" t="s">
        <v>60</v>
      </c>
      <c r="L2" s="39"/>
    </row>
    <row r="3" spans="1:12" s="38" customFormat="1" ht="13.2">
      <c r="A3" s="38" t="s">
        <v>61</v>
      </c>
      <c r="L3" s="39"/>
    </row>
    <row r="4" spans="1:12" s="38" customFormat="1" ht="13.2">
      <c r="A4" s="40" t="s">
        <v>62</v>
      </c>
      <c r="L4" s="39"/>
    </row>
    <row r="5" spans="1:12" s="38" customFormat="1" ht="13.2">
      <c r="L5" s="39"/>
    </row>
    <row r="6" spans="1:12" s="2" customFormat="1">
      <c r="A6" s="1" t="s">
        <v>0</v>
      </c>
      <c r="L6" s="3"/>
    </row>
    <row r="7" spans="1:12" s="2" customFormat="1">
      <c r="A7" s="4" t="s">
        <v>1</v>
      </c>
      <c r="B7" s="4"/>
      <c r="C7" s="4"/>
      <c r="D7" s="4"/>
      <c r="E7" s="4"/>
      <c r="F7" s="4"/>
      <c r="G7" s="4"/>
      <c r="L7" s="3"/>
    </row>
    <row r="8" spans="1:12" s="2" customFormat="1">
      <c r="A8" s="5" t="s">
        <v>2</v>
      </c>
      <c r="L8" s="3"/>
    </row>
    <row r="9" spans="1:12" s="2" customFormat="1">
      <c r="L9" s="3"/>
    </row>
    <row r="10" spans="1:12" s="2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s="2" customForma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s="2" customForma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s="2" customForma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1:12" s="2" customForma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s="2" customForma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 s="2" customForma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s="2" customForma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2" s="2" customForma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s="2" customForma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 s="2" customForma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s="2" customForma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2" s="2" customForma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s="2" customForma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s="2" customForma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s="2" customForma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2" s="2" customForma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1:12" s="2" customForma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7"/>
    </row>
    <row r="28" spans="1:12" s="2" customForma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spans="1:12" s="2" customForma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7"/>
    </row>
    <row r="30" spans="1:12" s="2" customForma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2" s="2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</row>
    <row r="37" spans="1:12" s="2" customForma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7"/>
    </row>
    <row r="38" spans="1:12" s="2" customForma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</row>
    <row r="39" spans="1:12" s="2" customForma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</row>
    <row r="40" spans="1:12" s="2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</row>
    <row r="41" spans="1:12" s="2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</row>
    <row r="42" spans="1:12" s="2" customFormat="1">
      <c r="A42" s="8" t="s">
        <v>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</row>
    <row r="43" spans="1:12" s="2" customFormat="1">
      <c r="A43" s="9" t="s">
        <v>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</row>
    <row r="44" spans="1:12" s="2" customFormat="1">
      <c r="A44" s="10" t="s">
        <v>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</row>
    <row r="45" spans="1:12" s="2" customFormat="1">
      <c r="A45" s="11" t="s">
        <v>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</row>
    <row r="46" spans="1:12" s="2" customFormat="1">
      <c r="A46" s="9" t="s">
        <v>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</row>
    <row r="47" spans="1:12" s="2" customFormat="1">
      <c r="A47" s="12" t="s">
        <v>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1:12" s="2" customFormat="1">
      <c r="A48" s="13" t="s">
        <v>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</row>
    <row r="49" spans="1:13" s="2" customFormat="1">
      <c r="A49" s="14" t="s">
        <v>10</v>
      </c>
      <c r="B49" s="6"/>
      <c r="C49" s="6"/>
      <c r="D49" s="6"/>
      <c r="E49" s="6"/>
      <c r="F49" s="6"/>
      <c r="G49" s="6"/>
      <c r="H49" s="6"/>
      <c r="I49" s="6"/>
      <c r="K49" s="6"/>
      <c r="L49" s="7"/>
    </row>
    <row r="50" spans="1:13" s="2" customFormat="1" ht="13.2">
      <c r="A50" s="37" t="s">
        <v>57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7"/>
    </row>
    <row r="51" spans="1:13" s="2" customFormat="1"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</row>
    <row r="52" spans="1:13" s="2" customFormat="1">
      <c r="A52" s="4" t="s">
        <v>11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1:13" s="2" customFormat="1">
      <c r="A53" s="41" t="s">
        <v>12</v>
      </c>
      <c r="B53" s="42"/>
      <c r="C53" s="42"/>
      <c r="D53" s="43"/>
      <c r="E53" s="15"/>
      <c r="F53" s="41" t="s">
        <v>13</v>
      </c>
      <c r="G53" s="42"/>
      <c r="H53" s="42"/>
      <c r="I53" s="43"/>
      <c r="J53" s="16"/>
      <c r="K53" s="16"/>
      <c r="L53" s="17"/>
    </row>
    <row r="54" spans="1:13" s="2" customFormat="1" ht="40.799999999999997">
      <c r="A54" s="18"/>
      <c r="B54" s="19" t="s">
        <v>14</v>
      </c>
      <c r="C54" s="20" t="s">
        <v>15</v>
      </c>
      <c r="D54" s="21" t="s">
        <v>16</v>
      </c>
      <c r="E54" s="15"/>
      <c r="F54" s="22"/>
      <c r="G54" s="19" t="s">
        <v>14</v>
      </c>
      <c r="H54" s="20" t="s">
        <v>15</v>
      </c>
      <c r="I54" s="21" t="s">
        <v>16</v>
      </c>
      <c r="K54" s="3"/>
      <c r="L54" s="3"/>
      <c r="M54" s="3"/>
    </row>
    <row r="55" spans="1:13" s="2" customFormat="1">
      <c r="A55" s="23" t="s">
        <v>17</v>
      </c>
      <c r="B55" s="24">
        <v>4.2181715997855003</v>
      </c>
      <c r="C55" s="25">
        <v>0.62223231183685002</v>
      </c>
      <c r="D55" s="26">
        <v>4.8404039116224</v>
      </c>
      <c r="E55" s="27">
        <v>3.6488717130626305</v>
      </c>
      <c r="F55" s="23" t="s">
        <v>18</v>
      </c>
      <c r="G55" s="24">
        <v>0.93094540822480998</v>
      </c>
      <c r="H55" s="25">
        <v>1.7485596864168</v>
      </c>
      <c r="I55" s="26">
        <v>2.6795050946416001</v>
      </c>
      <c r="J55" s="27">
        <v>1.546311398481611</v>
      </c>
      <c r="M55" s="3"/>
    </row>
    <row r="56" spans="1:13" s="2" customFormat="1">
      <c r="A56" s="28" t="s">
        <v>19</v>
      </c>
      <c r="B56" s="29">
        <v>4.6835999752747997</v>
      </c>
      <c r="C56" s="30">
        <v>0.12265995028461001</v>
      </c>
      <c r="D56" s="31">
        <v>4.8062599255593996</v>
      </c>
      <c r="E56" s="27">
        <v>3.6488717130626305</v>
      </c>
      <c r="F56" s="28" t="s">
        <v>20</v>
      </c>
      <c r="G56" s="29">
        <v>1.2803832870183998</v>
      </c>
      <c r="H56" s="30">
        <v>1.3125958640959599</v>
      </c>
      <c r="I56" s="31">
        <v>2.5929791511143998</v>
      </c>
      <c r="J56" s="27">
        <v>1.546311398481611</v>
      </c>
      <c r="M56" s="3"/>
    </row>
    <row r="57" spans="1:13" s="2" customFormat="1">
      <c r="A57" s="23" t="s">
        <v>21</v>
      </c>
      <c r="B57" s="24">
        <v>4.4910716457735997</v>
      </c>
      <c r="C57" s="25">
        <v>0.18079207372138001</v>
      </c>
      <c r="D57" s="26">
        <v>4.6718637194949002</v>
      </c>
      <c r="E57" s="27">
        <v>3.6488717130626305</v>
      </c>
      <c r="F57" s="23" t="s">
        <v>22</v>
      </c>
      <c r="G57" s="24">
        <v>1.0175882434951997</v>
      </c>
      <c r="H57" s="25">
        <v>1.2389278302065001</v>
      </c>
      <c r="I57" s="26">
        <v>2.2565160737016998</v>
      </c>
      <c r="J57" s="27">
        <v>1.546311398481611</v>
      </c>
      <c r="M57" s="3"/>
    </row>
    <row r="58" spans="1:13" s="2" customFormat="1">
      <c r="A58" s="28" t="s">
        <v>23</v>
      </c>
      <c r="B58" s="29">
        <v>3.8112465653926</v>
      </c>
      <c r="C58" s="30">
        <v>0.78505891510943004</v>
      </c>
      <c r="D58" s="31">
        <v>4.5963054805018997</v>
      </c>
      <c r="E58" s="27">
        <v>3.6488717130626305</v>
      </c>
      <c r="F58" s="28" t="s">
        <v>24</v>
      </c>
      <c r="G58" s="29">
        <v>0.75488126262230004</v>
      </c>
      <c r="H58" s="30">
        <v>1.2875503922310001</v>
      </c>
      <c r="I58" s="31">
        <v>2.0424316548533001</v>
      </c>
      <c r="J58" s="27">
        <v>1.546311398481611</v>
      </c>
      <c r="M58" s="3"/>
    </row>
    <row r="59" spans="1:13" s="2" customFormat="1">
      <c r="A59" s="23" t="s">
        <v>25</v>
      </c>
      <c r="B59" s="24">
        <v>4.5099662022136</v>
      </c>
      <c r="C59" s="25">
        <v>0</v>
      </c>
      <c r="D59" s="26">
        <v>4.5099662022136</v>
      </c>
      <c r="E59" s="27">
        <v>3.6488717130626305</v>
      </c>
      <c r="F59" s="23" t="s">
        <v>26</v>
      </c>
      <c r="G59" s="24">
        <v>1.6739842850455</v>
      </c>
      <c r="H59" s="25">
        <v>0.23563827768147</v>
      </c>
      <c r="I59" s="26">
        <v>1.909622562727</v>
      </c>
      <c r="J59" s="27">
        <v>1.546311398481611</v>
      </c>
      <c r="M59" s="3"/>
    </row>
    <row r="60" spans="1:13" s="2" customFormat="1">
      <c r="A60" s="28" t="s">
        <v>27</v>
      </c>
      <c r="B60" s="29">
        <v>3.9934132800615001</v>
      </c>
      <c r="C60" s="30">
        <v>0.46950259579876003</v>
      </c>
      <c r="D60" s="31">
        <v>4.4629158758602996</v>
      </c>
      <c r="E60" s="27">
        <v>3.6488717130626305</v>
      </c>
      <c r="F60" s="28" t="s">
        <v>28</v>
      </c>
      <c r="G60" s="29">
        <v>0.71564383258458997</v>
      </c>
      <c r="H60" s="30">
        <v>1.12803629439</v>
      </c>
      <c r="I60" s="31">
        <v>1.8436801269745999</v>
      </c>
      <c r="J60" s="27">
        <v>1.546311398481611</v>
      </c>
      <c r="M60" s="3"/>
    </row>
    <row r="61" spans="1:13" s="2" customFormat="1">
      <c r="A61" s="23" t="s">
        <v>29</v>
      </c>
      <c r="B61" s="24">
        <v>3.8101276099233998</v>
      </c>
      <c r="C61" s="25">
        <v>0.56244873972993004</v>
      </c>
      <c r="D61" s="26">
        <v>4.3725763496532997</v>
      </c>
      <c r="E61" s="27">
        <v>3.6488717130626305</v>
      </c>
      <c r="F61" s="23" t="s">
        <v>23</v>
      </c>
      <c r="G61" s="24">
        <v>0.92382940023368998</v>
      </c>
      <c r="H61" s="25">
        <v>0.88641997628156</v>
      </c>
      <c r="I61" s="26">
        <v>1.8102493765153</v>
      </c>
      <c r="J61" s="27">
        <v>1.546311398481611</v>
      </c>
      <c r="M61" s="3"/>
    </row>
    <row r="62" spans="1:13" s="2" customFormat="1">
      <c r="A62" s="28" t="s">
        <v>30</v>
      </c>
      <c r="B62" s="29">
        <v>4.2293722315063</v>
      </c>
      <c r="C62" s="30">
        <v>9.7732017759239995E-2</v>
      </c>
      <c r="D62" s="31">
        <v>4.3271042492656004</v>
      </c>
      <c r="E62" s="27">
        <v>3.6488717130626305</v>
      </c>
      <c r="F62" s="28" t="s">
        <v>17</v>
      </c>
      <c r="G62" s="29">
        <v>0.55403563255620003</v>
      </c>
      <c r="H62" s="30">
        <v>1.251492336551</v>
      </c>
      <c r="I62" s="31">
        <v>1.8055279691071999</v>
      </c>
      <c r="J62" s="27">
        <v>1.546311398481611</v>
      </c>
      <c r="M62" s="3"/>
    </row>
    <row r="63" spans="1:13" s="2" customFormat="1">
      <c r="A63" s="23" t="s">
        <v>31</v>
      </c>
      <c r="B63" s="24">
        <v>3.8587148651966001</v>
      </c>
      <c r="C63" s="25">
        <v>0.44879092405743998</v>
      </c>
      <c r="D63" s="26">
        <v>4.3075057892539999</v>
      </c>
      <c r="E63" s="27">
        <v>3.6488717130626305</v>
      </c>
      <c r="F63" s="23" t="s">
        <v>32</v>
      </c>
      <c r="G63" s="24">
        <v>1.7168111195839999</v>
      </c>
      <c r="H63" s="25">
        <v>5.8332379878410001E-2</v>
      </c>
      <c r="I63" s="26">
        <v>1.7751434994624</v>
      </c>
      <c r="J63" s="27">
        <v>1.546311398481611</v>
      </c>
      <c r="M63" s="3"/>
    </row>
    <row r="64" spans="1:13" s="2" customFormat="1">
      <c r="A64" s="28" t="s">
        <v>33</v>
      </c>
      <c r="B64" s="29">
        <v>3.1482750569014999</v>
      </c>
      <c r="C64" s="30">
        <v>0.94323796561671003</v>
      </c>
      <c r="D64" s="31">
        <v>4.0915130225181002</v>
      </c>
      <c r="E64" s="27">
        <v>3.6488717130626305</v>
      </c>
      <c r="F64" s="28" t="s">
        <v>34</v>
      </c>
      <c r="G64" s="29">
        <v>1.3226179340777</v>
      </c>
      <c r="H64" s="30">
        <v>0.42885039854389001</v>
      </c>
      <c r="I64" s="31">
        <v>1.7514683326217</v>
      </c>
      <c r="J64" s="27">
        <v>1.546311398481611</v>
      </c>
      <c r="M64" s="3"/>
    </row>
    <row r="65" spans="1:13" s="2" customFormat="1">
      <c r="A65" s="23" t="s">
        <v>22</v>
      </c>
      <c r="B65" s="24">
        <v>3.5331535628786201</v>
      </c>
      <c r="C65" s="25">
        <v>0.47010195605687999</v>
      </c>
      <c r="D65" s="26">
        <v>4.0032555189355001</v>
      </c>
      <c r="E65" s="27">
        <v>3.6488717130626305</v>
      </c>
      <c r="F65" s="23" t="s">
        <v>33</v>
      </c>
      <c r="G65" s="24">
        <v>0.79197926475399005</v>
      </c>
      <c r="H65" s="25">
        <v>0.94173817704383</v>
      </c>
      <c r="I65" s="26">
        <v>1.7337174417978001</v>
      </c>
      <c r="J65" s="27">
        <v>1.546311398481611</v>
      </c>
      <c r="M65" s="3"/>
    </row>
    <row r="66" spans="1:13" s="2" customFormat="1">
      <c r="A66" s="28" t="s">
        <v>32</v>
      </c>
      <c r="B66" s="29">
        <v>3.9193203257231</v>
      </c>
      <c r="C66" s="30">
        <v>2.4715437400749999E-2</v>
      </c>
      <c r="D66" s="31">
        <v>3.9440357631238001</v>
      </c>
      <c r="E66" s="27">
        <v>3.6488717130626305</v>
      </c>
      <c r="F66" s="28" t="s">
        <v>35</v>
      </c>
      <c r="G66" s="29">
        <v>1.2311224660225999</v>
      </c>
      <c r="H66" s="30">
        <v>0.49961526794561001</v>
      </c>
      <c r="I66" s="31">
        <v>1.7307377339682</v>
      </c>
      <c r="J66" s="27">
        <v>1.546311398481611</v>
      </c>
      <c r="M66" s="3"/>
    </row>
    <row r="67" spans="1:13" s="2" customFormat="1">
      <c r="A67" s="23" t="s">
        <v>28</v>
      </c>
      <c r="B67" s="24">
        <v>3.2072216228431998</v>
      </c>
      <c r="C67" s="25">
        <v>0.72104302042565005</v>
      </c>
      <c r="D67" s="26">
        <v>3.9282646432688</v>
      </c>
      <c r="E67" s="27">
        <v>3.6488717130626305</v>
      </c>
      <c r="F67" s="23" t="s">
        <v>36</v>
      </c>
      <c r="G67" s="24">
        <v>1.6325744146184999</v>
      </c>
      <c r="H67" s="25">
        <v>9.13052425779E-2</v>
      </c>
      <c r="I67" s="26">
        <v>1.7238796571963999</v>
      </c>
      <c r="J67" s="27">
        <v>1.546311398481611</v>
      </c>
      <c r="M67" s="3"/>
    </row>
    <row r="68" spans="1:13" s="2" customFormat="1">
      <c r="A68" s="28" t="s">
        <v>37</v>
      </c>
      <c r="B68" s="29">
        <v>3.3135578708266</v>
      </c>
      <c r="C68" s="30">
        <v>0.61396804294236995</v>
      </c>
      <c r="D68" s="31">
        <v>3.9275259137690002</v>
      </c>
      <c r="E68" s="27">
        <v>3.6488717130626305</v>
      </c>
      <c r="F68" s="28" t="s">
        <v>19</v>
      </c>
      <c r="G68" s="29">
        <v>1.6075797085859</v>
      </c>
      <c r="H68" s="30">
        <v>8.7444462145749996E-2</v>
      </c>
      <c r="I68" s="31">
        <v>1.6950241707316001</v>
      </c>
      <c r="J68" s="27">
        <v>1.546311398481611</v>
      </c>
      <c r="M68" s="3"/>
    </row>
    <row r="69" spans="1:13" s="2" customFormat="1">
      <c r="A69" s="23" t="s">
        <v>38</v>
      </c>
      <c r="B69" s="24">
        <v>3.5398539414682002</v>
      </c>
      <c r="C69" s="25">
        <v>0.25757442648568002</v>
      </c>
      <c r="D69" s="26">
        <v>3.7974283679538998</v>
      </c>
      <c r="E69" s="27">
        <v>3.6488717130626305</v>
      </c>
      <c r="F69" s="23" t="s">
        <v>39</v>
      </c>
      <c r="G69" s="24">
        <v>1.5199050014977</v>
      </c>
      <c r="H69" s="25">
        <v>0.1717530557503</v>
      </c>
      <c r="I69" s="26">
        <v>1.691658057248</v>
      </c>
      <c r="J69" s="27">
        <v>1.546311398481611</v>
      </c>
      <c r="M69" s="3"/>
    </row>
    <row r="70" spans="1:13" s="2" customFormat="1">
      <c r="A70" s="28" t="s">
        <v>40</v>
      </c>
      <c r="B70" s="29">
        <v>3.5344694613973999</v>
      </c>
      <c r="C70" s="30">
        <v>0.16779812650750001</v>
      </c>
      <c r="D70" s="31">
        <v>3.7022675879050002</v>
      </c>
      <c r="E70" s="27">
        <v>3.6488717130626305</v>
      </c>
      <c r="F70" s="28" t="s">
        <v>25</v>
      </c>
      <c r="G70" s="29">
        <v>1.6110963477706</v>
      </c>
      <c r="H70" s="30">
        <v>6.2211295771289997E-2</v>
      </c>
      <c r="I70" s="31">
        <v>1.6733076435419001</v>
      </c>
      <c r="J70" s="27">
        <v>1.546311398481611</v>
      </c>
      <c r="M70" s="3"/>
    </row>
    <row r="71" spans="1:13" s="2" customFormat="1">
      <c r="A71" s="23" t="s">
        <v>39</v>
      </c>
      <c r="B71" s="24">
        <v>3.6803471369018999</v>
      </c>
      <c r="C71" s="25">
        <v>0</v>
      </c>
      <c r="D71" s="26">
        <v>3.6803471369018999</v>
      </c>
      <c r="E71" s="27">
        <v>3.6488717130626305</v>
      </c>
      <c r="F71" s="23" t="s">
        <v>41</v>
      </c>
      <c r="G71" s="24">
        <v>1.2890417493954001</v>
      </c>
      <c r="H71" s="25">
        <v>0.36933539557711997</v>
      </c>
      <c r="I71" s="26">
        <v>1.6583771449725999</v>
      </c>
      <c r="J71" s="27">
        <v>1.546311398481611</v>
      </c>
      <c r="M71" s="3"/>
    </row>
    <row r="72" spans="1:13" s="2" customFormat="1">
      <c r="A72" s="28" t="s">
        <v>42</v>
      </c>
      <c r="B72" s="29">
        <v>3.3527313717927623</v>
      </c>
      <c r="C72" s="30">
        <v>0.29720627612564665</v>
      </c>
      <c r="D72" s="31">
        <v>3.6488717130626305</v>
      </c>
      <c r="E72" s="27">
        <v>3.6488717130626305</v>
      </c>
      <c r="F72" s="28" t="s">
        <v>42</v>
      </c>
      <c r="G72" s="29">
        <v>1.0775478758158588</v>
      </c>
      <c r="H72" s="30">
        <v>0.48045237809328872</v>
      </c>
      <c r="I72" s="31">
        <v>1.5508178461255502</v>
      </c>
      <c r="J72" s="27">
        <v>1.546311398481611</v>
      </c>
      <c r="M72" s="3"/>
    </row>
    <row r="73" spans="1:13" s="2" customFormat="1">
      <c r="A73" s="23" t="s">
        <v>35</v>
      </c>
      <c r="B73" s="24">
        <v>3.2835989860217998</v>
      </c>
      <c r="C73" s="25">
        <v>0.36169067492249002</v>
      </c>
      <c r="D73" s="26">
        <v>3.6452896609441998</v>
      </c>
      <c r="E73" s="27">
        <v>3.6488717130626305</v>
      </c>
      <c r="F73" s="23" t="s">
        <v>43</v>
      </c>
      <c r="G73" s="24">
        <v>0.52351081415898004</v>
      </c>
      <c r="H73" s="25">
        <v>1.0119296135231</v>
      </c>
      <c r="I73" s="26">
        <v>1.5354404276821001</v>
      </c>
      <c r="J73" s="27">
        <v>1.546311398481611</v>
      </c>
      <c r="M73" s="3"/>
    </row>
    <row r="74" spans="1:13" s="2" customFormat="1">
      <c r="A74" s="28" t="s">
        <v>20</v>
      </c>
      <c r="B74" s="29">
        <v>3.2362993168680001</v>
      </c>
      <c r="C74" s="30">
        <v>0.33549199482056002</v>
      </c>
      <c r="D74" s="31">
        <v>3.5717913116885001</v>
      </c>
      <c r="E74" s="27">
        <v>3.6488717130626305</v>
      </c>
      <c r="F74" s="28" t="s">
        <v>31</v>
      </c>
      <c r="G74" s="29">
        <v>0.86074080211017001</v>
      </c>
      <c r="H74" s="30">
        <v>0.67382001587003004</v>
      </c>
      <c r="I74" s="31">
        <v>1.5345608179801999</v>
      </c>
      <c r="J74" s="27">
        <v>1.546311398481611</v>
      </c>
      <c r="M74" s="3"/>
    </row>
    <row r="75" spans="1:13" s="2" customFormat="1">
      <c r="A75" s="23" t="s">
        <v>18</v>
      </c>
      <c r="B75" s="24">
        <v>3.2412218610085999</v>
      </c>
      <c r="C75" s="25">
        <v>0.30851055034626002</v>
      </c>
      <c r="D75" s="26">
        <v>3.5497324113549</v>
      </c>
      <c r="E75" s="27">
        <v>3.6488717130626305</v>
      </c>
      <c r="F75" s="23" t="s">
        <v>38</v>
      </c>
      <c r="G75" s="24">
        <v>1.2117026267732001</v>
      </c>
      <c r="H75" s="25">
        <v>0.27066810469709002</v>
      </c>
      <c r="I75" s="26">
        <v>1.4823707314701999</v>
      </c>
      <c r="J75" s="27">
        <v>1.546311398481611</v>
      </c>
      <c r="M75" s="3"/>
    </row>
    <row r="76" spans="1:13" s="2" customFormat="1">
      <c r="A76" s="28" t="s">
        <v>44</v>
      </c>
      <c r="B76" s="29">
        <v>3.3095503935580859</v>
      </c>
      <c r="C76" s="30">
        <v>0.21670198906457769</v>
      </c>
      <c r="D76" s="31">
        <v>3.5262523826226948</v>
      </c>
      <c r="E76" s="27">
        <v>3.6488717130626305</v>
      </c>
      <c r="F76" s="28" t="s">
        <v>37</v>
      </c>
      <c r="G76" s="29">
        <v>1.0531818434296001</v>
      </c>
      <c r="H76" s="30">
        <v>0.38291372063014001</v>
      </c>
      <c r="I76" s="31">
        <v>1.4360955640597</v>
      </c>
      <c r="J76" s="27">
        <v>1.546311398481611</v>
      </c>
      <c r="M76" s="3"/>
    </row>
    <row r="77" spans="1:13" s="2" customFormat="1">
      <c r="A77" s="23" t="s">
        <v>45</v>
      </c>
      <c r="B77" s="24">
        <v>3.1837635181725998</v>
      </c>
      <c r="C77" s="25">
        <v>0.32723940860991002</v>
      </c>
      <c r="D77" s="26">
        <v>3.5110029267826</v>
      </c>
      <c r="E77" s="27">
        <v>3.6488717130626305</v>
      </c>
      <c r="F77" s="23" t="s">
        <v>30</v>
      </c>
      <c r="G77" s="24">
        <v>1.3340559506331999</v>
      </c>
      <c r="H77" s="25">
        <v>9.4735123665909998E-2</v>
      </c>
      <c r="I77" s="26">
        <v>1.4287910742990999</v>
      </c>
      <c r="J77" s="27">
        <v>1.546311398481611</v>
      </c>
      <c r="M77" s="3"/>
    </row>
    <row r="78" spans="1:13" s="2" customFormat="1">
      <c r="A78" s="28" t="s">
        <v>46</v>
      </c>
      <c r="B78" s="29">
        <v>3.0958003873352999</v>
      </c>
      <c r="C78" s="30">
        <v>0.27331503932151002</v>
      </c>
      <c r="D78" s="31">
        <v>3.3691154266568999</v>
      </c>
      <c r="E78" s="27">
        <v>3.6488717130626305</v>
      </c>
      <c r="F78" s="28" t="s">
        <v>47</v>
      </c>
      <c r="G78" s="29">
        <v>1.1228612512914999</v>
      </c>
      <c r="H78" s="30">
        <v>0.28186642418266999</v>
      </c>
      <c r="I78" s="31">
        <v>1.4047276754741</v>
      </c>
      <c r="J78" s="27">
        <v>1.546311398481611</v>
      </c>
      <c r="M78" s="3"/>
    </row>
    <row r="79" spans="1:13" s="2" customFormat="1">
      <c r="A79" s="23" t="s">
        <v>47</v>
      </c>
      <c r="B79" s="24">
        <v>3.2452829671583001</v>
      </c>
      <c r="C79" s="25">
        <v>6.7453982845810001E-2</v>
      </c>
      <c r="D79" s="26">
        <v>3.3127369500041</v>
      </c>
      <c r="E79" s="27">
        <v>3.6488717130626305</v>
      </c>
      <c r="F79" s="23" t="s">
        <v>44</v>
      </c>
      <c r="G79" s="24">
        <v>1.1024635576299984</v>
      </c>
      <c r="H79" s="25">
        <v>0.26589405166937763</v>
      </c>
      <c r="I79" s="26">
        <v>1.3683576092993641</v>
      </c>
      <c r="J79" s="27">
        <v>1.546311398481611</v>
      </c>
      <c r="M79" s="3"/>
    </row>
    <row r="80" spans="1:13" s="2" customFormat="1">
      <c r="A80" s="28" t="s">
        <v>24</v>
      </c>
      <c r="B80" s="29">
        <v>2.6491505331748</v>
      </c>
      <c r="C80" s="30">
        <v>0.55097850744559995</v>
      </c>
      <c r="D80" s="31">
        <v>3.2001290406203999</v>
      </c>
      <c r="E80" s="27">
        <v>3.6488717130626305</v>
      </c>
      <c r="F80" s="28" t="s">
        <v>27</v>
      </c>
      <c r="G80" s="29">
        <v>0.89173660614219996</v>
      </c>
      <c r="H80" s="30">
        <v>0.46477034381774002</v>
      </c>
      <c r="I80" s="31">
        <v>1.3565069499599001</v>
      </c>
      <c r="J80" s="27">
        <v>1.546311398481611</v>
      </c>
      <c r="M80" s="3"/>
    </row>
    <row r="81" spans="1:13" s="2" customFormat="1">
      <c r="A81" s="23" t="s">
        <v>34</v>
      </c>
      <c r="B81" s="24">
        <v>2.5597891037542002</v>
      </c>
      <c r="C81" s="25">
        <v>0.62104623961076</v>
      </c>
      <c r="D81" s="26">
        <v>3.1808353433650001</v>
      </c>
      <c r="E81" s="27">
        <v>3.6488717130626305</v>
      </c>
      <c r="F81" s="23" t="s">
        <v>48</v>
      </c>
      <c r="G81" s="24">
        <v>1.1843898023255</v>
      </c>
      <c r="H81" s="25">
        <v>0.10188166907795</v>
      </c>
      <c r="I81" s="26">
        <v>1.2862714714035</v>
      </c>
      <c r="J81" s="27">
        <v>1.546311398481611</v>
      </c>
      <c r="M81" s="3"/>
    </row>
    <row r="82" spans="1:13" s="2" customFormat="1">
      <c r="A82" s="28" t="s">
        <v>36</v>
      </c>
      <c r="B82" s="29">
        <v>3.0588991554309999</v>
      </c>
      <c r="C82" s="30">
        <v>8.8073175063690001E-2</v>
      </c>
      <c r="D82" s="31">
        <v>3.1469723304947999</v>
      </c>
      <c r="E82" s="27">
        <v>3.6488717130626305</v>
      </c>
      <c r="F82" s="28" t="s">
        <v>21</v>
      </c>
      <c r="G82" s="29">
        <v>1.1759065591086</v>
      </c>
      <c r="H82" s="30">
        <v>0.10933830406132999</v>
      </c>
      <c r="I82" s="31">
        <v>1.28524486317</v>
      </c>
      <c r="J82" s="27">
        <v>1.546311398481611</v>
      </c>
      <c r="M82" s="3"/>
    </row>
    <row r="83" spans="1:13" s="2" customFormat="1">
      <c r="A83" s="23" t="s">
        <v>49</v>
      </c>
      <c r="B83" s="24">
        <v>2.9995346471822</v>
      </c>
      <c r="C83" s="25">
        <v>7.9116709819769995E-2</v>
      </c>
      <c r="D83" s="26">
        <v>3.0786513570021001</v>
      </c>
      <c r="E83" s="27">
        <v>3.6488717130626305</v>
      </c>
      <c r="F83" s="23" t="s">
        <v>50</v>
      </c>
      <c r="G83" s="24">
        <v>0.90256001542874997</v>
      </c>
      <c r="H83" s="25">
        <v>0.36206822400617</v>
      </c>
      <c r="I83" s="26">
        <v>1.2646282394349</v>
      </c>
      <c r="J83" s="27">
        <v>1.546311398481611</v>
      </c>
      <c r="M83" s="3"/>
    </row>
    <row r="84" spans="1:13" s="2" customFormat="1">
      <c r="A84" s="28" t="s">
        <v>26</v>
      </c>
      <c r="B84" s="29">
        <v>3.0037326180203001</v>
      </c>
      <c r="C84" s="30">
        <v>7.2101527210149993E-2</v>
      </c>
      <c r="D84" s="31">
        <v>3.0758341452305</v>
      </c>
      <c r="E84" s="27">
        <v>3.6488717130626305</v>
      </c>
      <c r="F84" s="28" t="s">
        <v>29</v>
      </c>
      <c r="G84" s="29">
        <v>1.070151363163</v>
      </c>
      <c r="H84" s="30">
        <v>0.17216392323629001</v>
      </c>
      <c r="I84" s="31">
        <v>1.2423152863992999</v>
      </c>
      <c r="J84" s="27">
        <v>1.546311398481611</v>
      </c>
      <c r="M84" s="3"/>
    </row>
    <row r="85" spans="1:13" s="2" customFormat="1">
      <c r="A85" s="23" t="s">
        <v>51</v>
      </c>
      <c r="B85" s="24">
        <v>2.6747690667969</v>
      </c>
      <c r="C85" s="25">
        <v>0.39041949406870002</v>
      </c>
      <c r="D85" s="26">
        <v>3.0651885608656002</v>
      </c>
      <c r="E85" s="27">
        <v>3.6488717130626305</v>
      </c>
      <c r="F85" s="23" t="s">
        <v>51</v>
      </c>
      <c r="G85" s="24">
        <v>1.0587124236473</v>
      </c>
      <c r="H85" s="25">
        <v>0.17140445062688001</v>
      </c>
      <c r="I85" s="26">
        <v>1.2301168742741999</v>
      </c>
      <c r="J85" s="27">
        <v>1.546311398481611</v>
      </c>
      <c r="M85" s="3"/>
    </row>
    <row r="86" spans="1:13" s="2" customFormat="1">
      <c r="A86" s="28" t="s">
        <v>50</v>
      </c>
      <c r="B86" s="29">
        <v>2.6405963212072998</v>
      </c>
      <c r="C86" s="30">
        <v>0.37036812034424998</v>
      </c>
      <c r="D86" s="31">
        <v>3.0109644415516001</v>
      </c>
      <c r="E86" s="27">
        <v>3.6488717130626305</v>
      </c>
      <c r="F86" s="28" t="s">
        <v>52</v>
      </c>
      <c r="G86" s="29">
        <v>0.98298054535434998</v>
      </c>
      <c r="H86" s="30">
        <v>0.24486007443025001</v>
      </c>
      <c r="I86" s="31">
        <v>1.2278406197845999</v>
      </c>
      <c r="J86" s="27">
        <v>1.546311398481611</v>
      </c>
      <c r="M86" s="3"/>
    </row>
    <row r="87" spans="1:13" s="2" customFormat="1">
      <c r="A87" s="23" t="s">
        <v>53</v>
      </c>
      <c r="B87" s="24">
        <v>2.8260410121830999</v>
      </c>
      <c r="C87" s="25">
        <v>0.18321196660955999</v>
      </c>
      <c r="D87" s="26">
        <v>3.0092529787926998</v>
      </c>
      <c r="E87" s="27">
        <v>3.6488717130626305</v>
      </c>
      <c r="F87" s="23" t="s">
        <v>40</v>
      </c>
      <c r="G87" s="24">
        <v>0.82825317498411</v>
      </c>
      <c r="H87" s="25">
        <v>0.28686266103481001</v>
      </c>
      <c r="I87" s="26">
        <v>1.1151158360189</v>
      </c>
      <c r="J87" s="27">
        <v>1.546311398481611</v>
      </c>
      <c r="M87" s="3"/>
    </row>
    <row r="88" spans="1:13" s="2" customFormat="1">
      <c r="A88" s="28" t="s">
        <v>43</v>
      </c>
      <c r="B88" s="29">
        <v>2.6930080042697999</v>
      </c>
      <c r="C88" s="30">
        <v>0.22128311725388</v>
      </c>
      <c r="D88" s="31">
        <v>2.9142911215237</v>
      </c>
      <c r="E88" s="27">
        <v>3.6488717130626305</v>
      </c>
      <c r="F88" s="28" t="s">
        <v>45</v>
      </c>
      <c r="G88" s="29">
        <v>0.96394892615808003</v>
      </c>
      <c r="H88" s="30">
        <v>0.14899812935116</v>
      </c>
      <c r="I88" s="31">
        <v>1.1129470555092</v>
      </c>
      <c r="J88" s="27">
        <v>1.546311398481611</v>
      </c>
      <c r="M88" s="3"/>
    </row>
    <row r="89" spans="1:13" s="2" customFormat="1">
      <c r="A89" s="23" t="s">
        <v>54</v>
      </c>
      <c r="B89" s="24">
        <v>2.7067502259463998</v>
      </c>
      <c r="C89" s="25">
        <v>0.12891936792075001</v>
      </c>
      <c r="D89" s="26">
        <v>2.8356695938671002</v>
      </c>
      <c r="E89" s="27">
        <v>3.6488717130626305</v>
      </c>
      <c r="F89" s="23" t="s">
        <v>55</v>
      </c>
      <c r="G89" s="24">
        <v>0.86003382466301004</v>
      </c>
      <c r="H89" s="25">
        <v>0.21551600781810001</v>
      </c>
      <c r="I89" s="26">
        <v>1.0755498324810999</v>
      </c>
      <c r="J89" s="27">
        <v>1.546311398481611</v>
      </c>
      <c r="M89" s="3"/>
    </row>
    <row r="90" spans="1:13" s="2" customFormat="1">
      <c r="A90" s="28" t="s">
        <v>55</v>
      </c>
      <c r="B90" s="29">
        <v>2.5745955286678002</v>
      </c>
      <c r="C90" s="30">
        <v>0.20957024681065001</v>
      </c>
      <c r="D90" s="31">
        <v>2.7841657754784999</v>
      </c>
      <c r="E90" s="27">
        <v>3.6488717130626305</v>
      </c>
      <c r="F90" s="28" t="s">
        <v>53</v>
      </c>
      <c r="G90" s="29">
        <v>0.72689278418388004</v>
      </c>
      <c r="H90" s="30">
        <v>0.23740410628872</v>
      </c>
      <c r="I90" s="31">
        <v>0.96429689047262002</v>
      </c>
      <c r="J90" s="27">
        <v>1.546311398481611</v>
      </c>
      <c r="M90" s="3"/>
    </row>
    <row r="91" spans="1:13" s="2" customFormat="1">
      <c r="A91" s="23" t="s">
        <v>56</v>
      </c>
      <c r="B91" s="24">
        <v>2.4888405341840998</v>
      </c>
      <c r="C91" s="25">
        <v>0.25037674484576</v>
      </c>
      <c r="D91" s="26">
        <v>2.7392172790298002</v>
      </c>
      <c r="E91" s="27">
        <v>3.6488717130626305</v>
      </c>
      <c r="F91" s="23" t="s">
        <v>54</v>
      </c>
      <c r="G91" s="24">
        <v>0.65890720473461994</v>
      </c>
      <c r="H91" s="25">
        <v>0.28676076750659002</v>
      </c>
      <c r="I91" s="26">
        <v>0.94566797224121002</v>
      </c>
      <c r="J91" s="27">
        <v>1.546311398481611</v>
      </c>
      <c r="M91" s="3"/>
    </row>
    <row r="92" spans="1:13" s="2" customFormat="1">
      <c r="A92" s="28" t="s">
        <v>52</v>
      </c>
      <c r="B92" s="29">
        <v>2.4086458784781</v>
      </c>
      <c r="C92" s="30">
        <v>0.23704719073550001</v>
      </c>
      <c r="D92" s="31">
        <v>2.6456930692135998</v>
      </c>
      <c r="E92" s="27">
        <v>3.6488717130626305</v>
      </c>
      <c r="F92" s="28" t="s">
        <v>56</v>
      </c>
      <c r="G92" s="29">
        <v>0.51369953389152001</v>
      </c>
      <c r="H92" s="30">
        <v>0.16100951507990999</v>
      </c>
      <c r="I92" s="31">
        <v>0.67470904897143003</v>
      </c>
      <c r="J92" s="27">
        <v>1.546311398481611</v>
      </c>
      <c r="M92" s="3"/>
    </row>
    <row r="93" spans="1:13" s="2" customFormat="1">
      <c r="A93" s="32" t="s">
        <v>41</v>
      </c>
      <c r="B93" s="33">
        <v>2.4997206617523999</v>
      </c>
      <c r="C93" s="34">
        <v>7.8936763581870004E-2</v>
      </c>
      <c r="D93" s="35">
        <v>2.5786574253343</v>
      </c>
      <c r="E93" s="27">
        <v>3.6488717130626305</v>
      </c>
      <c r="F93" s="32" t="s">
        <v>49</v>
      </c>
      <c r="G93" s="33">
        <v>0.48868694599987</v>
      </c>
      <c r="H93" s="34">
        <v>2.0397976022449998E-2</v>
      </c>
      <c r="I93" s="35">
        <v>0.50908492202232003</v>
      </c>
      <c r="J93" s="27">
        <v>1.546311398481611</v>
      </c>
      <c r="M93" s="3"/>
    </row>
    <row r="94" spans="1:13">
      <c r="K94" s="3"/>
      <c r="M94" s="3"/>
    </row>
    <row r="95" spans="1:13">
      <c r="K95" s="3"/>
      <c r="M95" s="3"/>
    </row>
  </sheetData>
  <mergeCells count="2">
    <mergeCell ref="A53:D53"/>
    <mergeCell ref="F53:I53"/>
  </mergeCells>
  <hyperlinks>
    <hyperlink ref="A50" r:id="rId1" display="http://dotstat.oecd.org/index.aspx?queryid=78938"/>
    <hyperlink ref="A1" r:id="rId2" display="http://dx.doi.org/10.1787/eag-2017-en"/>
    <hyperlink ref="A4" r:id="rId3"/>
  </hyperlinks>
  <pageMargins left="0.7" right="0.7" top="0.75" bottom="0.75" header="0.3" footer="0.3"/>
  <pageSetup paperSize="9" scale="77" orientation="portrait" r:id="rId4"/>
  <rowBreaks count="1" manualBreakCount="1">
    <brk id="51" max="15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B2.2.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2017-08-03T14:24:55Z</dcterms:created>
  <dcterms:modified xsi:type="dcterms:W3CDTF">2017-09-06T09:39:13Z</dcterms:modified>
</cp:coreProperties>
</file>