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" yWindow="252" windowWidth="20736" windowHeight="8940"/>
  </bookViews>
  <sheets>
    <sheet name="Figure C4.2." sheetId="1" r:id="rId1"/>
  </sheets>
  <definedNames>
    <definedName name="FOS">'Figure C4.2.'!$A$59:$AN$105</definedName>
  </definedNames>
  <calcPr calcId="145621"/>
</workbook>
</file>

<file path=xl/sharedStrings.xml><?xml version="1.0" encoding="utf-8"?>
<sst xmlns="http://schemas.openxmlformats.org/spreadsheetml/2006/main" count="206" uniqueCount="73">
  <si>
    <t>Figure C4.2.</t>
  </si>
  <si>
    <t>Doctorate student mobility by field of education, OECD average (2015)</t>
  </si>
  <si>
    <t>International and domestic students enrolled in tertiary education at ISCED 8 as a share of total enrolment, by field of education</t>
  </si>
  <si>
    <r>
      <rPr>
        <b/>
        <sz val="8"/>
        <rFont val="Arial Narrow"/>
        <family val="2"/>
      </rPr>
      <t>Source</t>
    </r>
    <r>
      <rPr>
        <sz val="8"/>
        <rFont val="Arial Narrow"/>
        <family val="2"/>
      </rPr>
      <t>: OECD (2017), Table C4.2. See Annex 3 for notes (www.oecd.org/edu/education-at-a-glance-19991487.htm).</t>
    </r>
  </si>
  <si>
    <t>Data for Figure C4.1 International and domestic students enrolled in tertiary education as a share of total enrolment, by field of education, at ISCED 8 only (2015)</t>
  </si>
  <si>
    <t>Education</t>
  </si>
  <si>
    <t>Arts and humanities</t>
  </si>
  <si>
    <t>Social sciences, journalism and information</t>
  </si>
  <si>
    <t>Business, administration and law</t>
  </si>
  <si>
    <t>Natural sciences, mathematics and statistics</t>
  </si>
  <si>
    <t>Information and communication technologies</t>
  </si>
  <si>
    <t>Engineering, manufacturing and construction</t>
  </si>
  <si>
    <t>Health and welfare</t>
  </si>
  <si>
    <t>Services</t>
  </si>
  <si>
    <t>International students</t>
  </si>
  <si>
    <t>National students</t>
  </si>
  <si>
    <t>OECD total</t>
  </si>
  <si>
    <t>Luxembourg</t>
  </si>
  <si>
    <t>New Zealand</t>
  </si>
  <si>
    <t>Australia</t>
  </si>
  <si>
    <t>United Kingdom</t>
  </si>
  <si>
    <t>Switzerland</t>
  </si>
  <si>
    <t>Austria</t>
  </si>
  <si>
    <t>Belgium</t>
  </si>
  <si>
    <t>Netherlands</t>
  </si>
  <si>
    <t>m</t>
  </si>
  <si>
    <t>Denmark</t>
  </si>
  <si>
    <t>France</t>
  </si>
  <si>
    <t>Canada¹</t>
  </si>
  <si>
    <t>Finland</t>
  </si>
  <si>
    <t>Germany</t>
  </si>
  <si>
    <t>Hungary</t>
  </si>
  <si>
    <t>Ireland</t>
  </si>
  <si>
    <t>Sweden</t>
  </si>
  <si>
    <t>Latvia</t>
  </si>
  <si>
    <t>United States</t>
  </si>
  <si>
    <t>d</t>
  </si>
  <si>
    <t>Portugal</t>
  </si>
  <si>
    <t>Estonia</t>
  </si>
  <si>
    <t>Norway</t>
  </si>
  <si>
    <t>Japan</t>
  </si>
  <si>
    <t>x</t>
  </si>
  <si>
    <t>Lithuania</t>
  </si>
  <si>
    <t>Slovenia</t>
  </si>
  <si>
    <t>Spain</t>
  </si>
  <si>
    <t>Poland</t>
  </si>
  <si>
    <t>Chile</t>
  </si>
  <si>
    <t>Czech Republic</t>
  </si>
  <si>
    <t>Slovak Republic</t>
  </si>
  <si>
    <t>Italy</t>
  </si>
  <si>
    <t>Greece</t>
  </si>
  <si>
    <t>Israel</t>
  </si>
  <si>
    <t>Russian Federationᵌ</t>
  </si>
  <si>
    <t>Korea</t>
  </si>
  <si>
    <t>Turkey</t>
  </si>
  <si>
    <t>EU22 total</t>
  </si>
  <si>
    <t>China</t>
  </si>
  <si>
    <t>Brazil</t>
  </si>
  <si>
    <t>India</t>
  </si>
  <si>
    <t>Argentina¹</t>
  </si>
  <si>
    <t>Colombia</t>
  </si>
  <si>
    <t>Indonesia</t>
  </si>
  <si>
    <t>Saudi Arabia</t>
  </si>
  <si>
    <t>South Africa</t>
  </si>
  <si>
    <t>Iceland</t>
  </si>
  <si>
    <t>Mexico</t>
  </si>
  <si>
    <t>OECD Total</t>
  </si>
  <si>
    <t>http://stats.oecd.org/index.aspx?queryid=79419</t>
  </si>
  <si>
    <t>Education at a Glance 2017: OECD Indicators - © OECD 2017</t>
  </si>
  <si>
    <t>Indicator C4</t>
  </si>
  <si>
    <t>Figure C4.2. Student mobility in tertiary education, by ISCED level (2015)</t>
  </si>
  <si>
    <t>Version 2 - Last updated: 03-Oct-2017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</si>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</sst>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 tint="-0.3498947111423078"/>
      <name val="Arial Narrow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7" fillId="0" borderId="0"/>
    <xf numFmtId="0" fontId="12" fillId="0" borderId="0" applyNumberFormat="0" applyFill="0" applyBorder="0">
      <protection locked="0"/>
    </xf>
    <xf numFmtId="0" fontId="7" fillId="0" borderId="0"/>
    <xf numFmtId="0" fontId="11" fillId="0" borderId="0"/>
    <xf numFmtId="0" fontId="12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3" fillId="2" borderId="0" xfId="0" applyFont="1" applyFill="1"/>
    <xf numFmtId="0" fontId="2" fillId="2" borderId="0" xfId="0" applyFont="1" applyFill="1" applyAlignment="1">
      <alignment vertical="center" wrapText="1"/>
    </xf>
    <xf numFmtId="0" fontId="4" fillId="0" borderId="0" xfId="0" applyFont="1" applyFill="1"/>
    <xf numFmtId="0" fontId="2" fillId="0" borderId="0" xfId="0" applyFont="1" applyBorder="1"/>
    <xf numFmtId="0" fontId="10" fillId="0" borderId="0" xfId="0" applyFont="1" applyAlignment="1">
      <alignment horizontal="right"/>
    </xf>
    <xf numFmtId="0" fontId="6" fillId="0" borderId="0" xfId="0" applyFont="1" applyFill="1" applyBorder="1"/>
    <xf numFmtId="0" fontId="13" fillId="0" borderId="0" xfId="0" applyNumberFormat="1" applyFont="1" applyBorder="1" applyAlignment="1">
      <alignment horizontal="left" vertical="center"/>
    </xf>
    <xf numFmtId="0" fontId="13" fillId="4" borderId="0" xfId="0" applyNumberFormat="1" applyFont="1" applyFill="1" applyBorder="1" applyAlignment="1">
      <alignment horizontal="left" vertical="center"/>
    </xf>
    <xf numFmtId="0" fontId="9" fillId="3" borderId="1" xfId="1" applyNumberFormat="1" applyFont="1" applyFill="1" applyBorder="1" applyAlignment="1" applyProtection="1">
      <alignment vertical="center"/>
    </xf>
    <xf numFmtId="0" fontId="9" fillId="3" borderId="3" xfId="1" applyNumberFormat="1" applyFont="1" applyFill="1" applyBorder="1" applyAlignment="1" applyProtection="1">
      <alignment vertical="center"/>
    </xf>
    <xf numFmtId="1" fontId="13" fillId="4" borderId="0" xfId="0" applyNumberFormat="1" applyFont="1" applyFill="1" applyBorder="1" applyAlignment="1">
      <alignment horizontal="left" vertical="center"/>
    </xf>
    <xf numFmtId="1" fontId="13" fillId="0" borderId="0" xfId="0" applyNumberFormat="1" applyFont="1" applyBorder="1" applyAlignment="1">
      <alignment horizontal="left" vertical="center"/>
    </xf>
    <xf numFmtId="0" fontId="6" fillId="0" borderId="0" xfId="0" applyFont="1"/>
    <xf numFmtId="1" fontId="13" fillId="4" borderId="4" xfId="0" applyNumberFormat="1" applyFont="1" applyFill="1" applyBorder="1" applyAlignment="1">
      <alignment horizontal="left" vertical="center"/>
    </xf>
    <xf numFmtId="1" fontId="13" fillId="0" borderId="6" xfId="0" applyNumberFormat="1" applyFont="1" applyBorder="1" applyAlignment="1">
      <alignment horizontal="left" vertical="center"/>
    </xf>
    <xf numFmtId="1" fontId="13" fillId="4" borderId="6" xfId="0" applyNumberFormat="1" applyFont="1" applyFill="1" applyBorder="1" applyAlignment="1">
      <alignment horizontal="left" vertical="center"/>
    </xf>
    <xf numFmtId="1" fontId="13" fillId="4" borderId="7" xfId="0" applyNumberFormat="1" applyFont="1" applyFill="1" applyBorder="1" applyAlignment="1">
      <alignment horizontal="left" vertical="center"/>
    </xf>
    <xf numFmtId="1" fontId="13" fillId="0" borderId="8" xfId="0" applyNumberFormat="1" applyFont="1" applyBorder="1" applyAlignment="1">
      <alignment horizontal="left" vertical="center"/>
    </xf>
    <xf numFmtId="1" fontId="13" fillId="4" borderId="8" xfId="0" applyNumberFormat="1" applyFont="1" applyFill="1" applyBorder="1" applyAlignment="1">
      <alignment horizontal="left" vertical="center"/>
    </xf>
    <xf numFmtId="1" fontId="13" fillId="0" borderId="4" xfId="0" applyNumberFormat="1" applyFont="1" applyBorder="1" applyAlignment="1">
      <alignment horizontal="left" vertical="center"/>
    </xf>
    <xf numFmtId="1" fontId="13" fillId="0" borderId="5" xfId="0" applyNumberFormat="1" applyFont="1" applyBorder="1" applyAlignment="1">
      <alignment horizontal="left" vertical="center"/>
    </xf>
    <xf numFmtId="0" fontId="13" fillId="0" borderId="4" xfId="0" applyNumberFormat="1" applyFont="1" applyBorder="1" applyAlignment="1">
      <alignment horizontal="left" vertical="center"/>
    </xf>
    <xf numFmtId="0" fontId="13" fillId="4" borderId="6" xfId="0" applyNumberFormat="1" applyFont="1" applyFill="1" applyBorder="1" applyAlignment="1">
      <alignment horizontal="left" vertical="center"/>
    </xf>
    <xf numFmtId="0" fontId="13" fillId="0" borderId="6" xfId="0" applyNumberFormat="1" applyFont="1" applyBorder="1" applyAlignment="1">
      <alignment horizontal="left" vertical="center"/>
    </xf>
    <xf numFmtId="0" fontId="14" fillId="3" borderId="0" xfId="0" applyFont="1" applyFill="1" applyAlignment="1"/>
    <xf numFmtId="0" fontId="12" fillId="3" borderId="0" xfId="5" applyFill="1" applyAlignment="1"/>
    <xf numFmtId="0" fontId="12" fillId="0" borderId="0" xfId="5" applyAlignment="1">
      <alignment horizontal="left" vertical="center"/>
    </xf>
    <xf numFmtId="0" fontId="8" fillId="3" borderId="1" xfId="1" applyNumberFormat="1" applyFont="1" applyFill="1" applyBorder="1" applyAlignment="1" applyProtection="1">
      <alignment horizontal="center" vertical="center" wrapText="1"/>
    </xf>
    <xf numFmtId="0" fontId="8" fillId="3" borderId="2" xfId="1" applyNumberFormat="1" applyFont="1" applyFill="1" applyBorder="1" applyAlignment="1" applyProtection="1">
      <alignment horizontal="center" vertical="center" wrapText="1"/>
    </xf>
    <xf numFmtId="0" fontId="8" fillId="3" borderId="3" xfId="1" applyNumberFormat="1" applyFont="1" applyFill="1" applyBorder="1" applyAlignment="1" applyProtection="1">
      <alignment horizontal="center" vertical="center" wrapText="1"/>
    </xf>
  </cellXfs>
  <cellStyles count="6">
    <cellStyle name="Hyperlink" xfId="5" builtinId="8"/>
    <cellStyle name="Hyperlink 2" xfId="2"/>
    <cellStyle name="Normal" xfId="0" builtinId="0"/>
    <cellStyle name="Normal 2 3" xfId="3"/>
    <cellStyle name="Normal 23" xfId="4"/>
    <cellStyle name="Normal_C2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'Figure C4.2.'!#REF!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900" b="0" i="0" u="none" baseline="0">
                        <a:latin typeface="Arial"/>
                        <a:ea typeface="Arial"/>
                        <a:cs typeface="Arial"/>
                      </a:rPr>
                      <a:t>Education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850471289478634E-2"/>
                  <c:y val="-2.8850385453127642E-2"/>
                </c:manualLayout>
              </c:layout>
              <c:tx>
                <c:rich>
                  <a:bodyPr/>
                  <a:lstStyle/>
                  <a:p>
                    <a:r>
                      <a:rPr lang="en-US" sz="900" b="0" i="0" u="none" baseline="0">
                        <a:latin typeface="Arial"/>
                        <a:ea typeface="Arial"/>
                        <a:cs typeface="Arial"/>
                      </a:rPr>
                      <a:t>Arts and humanities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815348003839406E-2"/>
                  <c:y val="5.1091399323947032E-2"/>
                </c:manualLayout>
              </c:layout>
              <c:tx>
                <c:rich>
                  <a:bodyPr/>
                  <a:lstStyle/>
                  <a:p>
                    <a:r>
                      <a:rPr lang="en-US" sz="900" b="0" i="0" u="none" baseline="0">
                        <a:latin typeface="Arial"/>
                        <a:ea typeface="Arial"/>
                        <a:cs typeface="Arial"/>
                      </a:rPr>
                      <a:t>Social sciences, journalism and information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3042756327653837"/>
                  <c:y val="4.2064555460466085E-2"/>
                </c:manualLayout>
              </c:layout>
              <c:tx>
                <c:rich>
                  <a:bodyPr/>
                  <a:lstStyle/>
                  <a:p>
                    <a:r>
                      <a:rPr lang="en-US" sz="900" b="0" i="0" u="none" baseline="0">
                        <a:latin typeface="Arial"/>
                        <a:ea typeface="Arial"/>
                        <a:cs typeface="Arial"/>
                      </a:rPr>
                      <a:t>Business, administration and law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18750000000000014"/>
                  <c:y val="3.5000000000000022E-3"/>
                </c:manualLayout>
              </c:layout>
              <c:tx>
                <c:rich>
                  <a:bodyPr/>
                  <a:lstStyle/>
                  <a:p>
                    <a:r>
                      <a:rPr lang="en-US" sz="900" b="0" i="0" u="none" baseline="0">
                        <a:latin typeface="Arial"/>
                        <a:ea typeface="Arial"/>
                        <a:cs typeface="Arial"/>
                      </a:rPr>
                      <a:t>Natural sciences, mathematics and statistics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9.6000000000000002E-2"/>
                  <c:y val="-5.1749999999999997E-2"/>
                </c:manualLayout>
              </c:layout>
              <c:tx>
                <c:rich>
                  <a:bodyPr/>
                  <a:lstStyle/>
                  <a:p>
                    <a:r>
                      <a:rPr lang="en-US" sz="900" b="0" i="0" u="none" baseline="0">
                        <a:latin typeface="Arial"/>
                        <a:ea typeface="Arial"/>
                        <a:cs typeface="Arial"/>
                      </a:rPr>
                      <a:t>Information and communication technologies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959649148010589"/>
                  <c:y val="4.2460034893057476E-2"/>
                </c:manualLayout>
              </c:layout>
              <c:tx>
                <c:rich>
                  <a:bodyPr/>
                  <a:lstStyle/>
                  <a:p>
                    <a:r>
                      <a:rPr lang="en-US" sz="900" b="0" i="0" u="none" baseline="0">
                        <a:latin typeface="Arial"/>
                        <a:ea typeface="Arial"/>
                        <a:cs typeface="Arial"/>
                      </a:rPr>
                      <a:t>Engineering, manufacturing and construction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471952320799502E-2"/>
                  <c:y val="2.512255218316051E-2"/>
                </c:manualLayout>
              </c:layout>
              <c:tx>
                <c:rich>
                  <a:bodyPr/>
                  <a:lstStyle/>
                  <a:p>
                    <a:r>
                      <a:rPr lang="en-US" sz="900" b="0" i="0" u="none" baseline="0">
                        <a:latin typeface="Arial"/>
                        <a:ea typeface="Arial"/>
                        <a:cs typeface="Arial"/>
                      </a:rPr>
                      <a:t>Health and welfare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sz="900" b="0" i="0" u="none" baseline="0">
                        <a:latin typeface="Arial"/>
                        <a:ea typeface="Arial"/>
                        <a:cs typeface="Arial"/>
                      </a:rPr>
                      <a:t>Services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'Figure C4.2.'!$D$110:$D$118</c:f>
              <c:numCache>
                <c:formatCode>0</c:formatCode>
                <c:ptCount val="9"/>
                <c:pt idx="0">
                  <c:v>9.6446386269252997</c:v>
                </c:pt>
                <c:pt idx="1">
                  <c:v>14.422741531212001</c:v>
                </c:pt>
                <c:pt idx="2">
                  <c:v>12.205175075157999</c:v>
                </c:pt>
                <c:pt idx="3">
                  <c:v>9.2978450792555005</c:v>
                </c:pt>
                <c:pt idx="4">
                  <c:v>20.681618245106002</c:v>
                </c:pt>
                <c:pt idx="5">
                  <c:v>2.1975361532394002</c:v>
                </c:pt>
                <c:pt idx="6">
                  <c:v>13.341086035971999</c:v>
                </c:pt>
                <c:pt idx="7">
                  <c:v>14.538246185234</c:v>
                </c:pt>
                <c:pt idx="8">
                  <c:v>1.4039977380082</c:v>
                </c:pt>
              </c:numCache>
            </c:numRef>
          </c:xVal>
          <c:yVal>
            <c:numRef>
              <c:f>'Figure C4.2.'!$E$110:$E$118</c:f>
              <c:numCache>
                <c:formatCode>0</c:formatCode>
                <c:ptCount val="9"/>
                <c:pt idx="0">
                  <c:v>2.7812302716928001</c:v>
                </c:pt>
                <c:pt idx="1">
                  <c:v>10.741072096627001</c:v>
                </c:pt>
                <c:pt idx="2">
                  <c:v>10.618629744209001</c:v>
                </c:pt>
                <c:pt idx="3">
                  <c:v>6.6356491135036997</c:v>
                </c:pt>
                <c:pt idx="4">
                  <c:v>21</c:v>
                </c:pt>
                <c:pt idx="5">
                  <c:v>5.7873694964608999</c:v>
                </c:pt>
                <c:pt idx="6">
                  <c:v>24.723166614305999</c:v>
                </c:pt>
                <c:pt idx="7">
                  <c:v>7.6955779369799</c:v>
                </c:pt>
                <c:pt idx="8">
                  <c:v>0.60212365534779</c:v>
                </c:pt>
              </c:numCache>
            </c:numRef>
          </c:yVal>
          <c:smooth val="0"/>
        </c:ser>
        <c:ser>
          <c:idx val="0"/>
          <c:order val="1"/>
          <c:spPr>
            <a:ln w="2857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'Figure C4.2.'!$AQ$59:$AQ$94</c:f>
              <c:numCache>
                <c:formatCode>General</c:formatCode>
                <c:ptCount val="36"/>
              </c:numCache>
            </c:numRef>
          </c:xVal>
          <c:yVal>
            <c:numRef>
              <c:f>'Figure C4.2.'!$AR$59:$AR$94</c:f>
              <c:numCache>
                <c:formatCode>General</c:formatCode>
                <c:ptCount val="3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068864"/>
        <c:axId val="225178752"/>
      </c:scatterChart>
      <c:valAx>
        <c:axId val="220068864"/>
        <c:scaling>
          <c:orientation val="minMax"/>
          <c:max val="30"/>
          <c:min val="0"/>
        </c:scaling>
        <c:delete val="0"/>
        <c:axPos val="b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u="none" baseline="0"/>
                  <a:t>National doctorate students by field of education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0" sourceLinked="0"/>
        <c:majorTickMark val="in"/>
        <c:minorTickMark val="none"/>
        <c:tickLblPos val="low"/>
        <c:crossAx val="225178752"/>
        <c:crosses val="autoZero"/>
        <c:crossBetween val="midCat"/>
      </c:valAx>
      <c:valAx>
        <c:axId val="225178752"/>
        <c:scaling>
          <c:orientation val="minMax"/>
          <c:max val="3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US" sz="900" u="none" baseline="0">
                    <a:latin typeface="Arial"/>
                    <a:ea typeface="Arial"/>
                    <a:cs typeface="Arial"/>
                  </a:rPr>
                  <a:t>International doctorate students by field of education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0" sourceLinked="0"/>
        <c:majorTickMark val="in"/>
        <c:minorTickMark val="none"/>
        <c:tickLblPos val="low"/>
        <c:crossAx val="2200688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1"/>
  </c:chart>
  <c:spPr>
    <a:ln>
      <a:noFill/>
    </a:ln>
  </c:spPr>
  <c:txPr>
    <a:bodyPr rot="0" vert="horz"/>
    <a:lstStyle/>
    <a:p>
      <a:pPr>
        <a:defRPr lang="en-US" sz="900" u="none" baseline="0"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591511</xdr:colOff>
      <xdr:row>9</xdr:row>
      <xdr:rowOff>2154</xdr:rowOff>
    </xdr:from>
    <xdr:to>
      <xdr:col>18</xdr:col>
      <xdr:colOff>78441</xdr:colOff>
      <xdr:row>39</xdr:row>
      <xdr:rowOff>89647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169334</xdr:colOff>
      <xdr:row>35</xdr:row>
      <xdr:rowOff>81492</xdr:rowOff>
    </xdr:from>
    <xdr:to>
      <xdr:col>18</xdr:col>
      <xdr:colOff>277061</xdr:colOff>
      <xdr:row>37</xdr:row>
      <xdr:rowOff>92052</xdr:rowOff>
    </xdr:to>
    <xdr:sp macro="" textlink="">
      <xdr:nvSpPr>
        <xdr:cNvPr id="3" name="TextBox 2"/>
        <xdr:cNvSpPr txBox="1"/>
      </xdr:nvSpPr>
      <xdr:spPr>
        <a:xfrm>
          <a:off x="6646334" y="4043892"/>
          <a:ext cx="28552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1100"/>
            <a:t>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0.5255</cdr:x>
      <cdr:y>0.0255</cdr:y>
    </cdr:from>
    <cdr:to>
      <cdr:x>0.85875</cdr:x>
      <cdr:y>0.10875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81350" y="123825"/>
          <a:ext cx="2019300" cy="4191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More open or</a:t>
          </a:r>
          <a:r>
            <a:rPr lang="en-GB" sz="10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a</a:t>
          </a:r>
          <a:r>
            <a:rPr lang="en-GB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ttractive to international students</a:t>
          </a:r>
        </a:p>
      </cdr:txBody>
    </cdr:sp>
  </cdr:relSizeAnchor>
  <cdr:relSizeAnchor xmlns:cdr="http://schemas.openxmlformats.org/drawingml/2006/chartDrawing">
    <cdr:from>
      <cdr:x>0.8165</cdr:x>
      <cdr:y>0.138</cdr:y>
    </cdr:from>
    <cdr:to>
      <cdr:x>0.9725</cdr:x>
      <cdr:y>0.29075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943475" y="685800"/>
          <a:ext cx="942975" cy="7620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9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Less open or  attractive to</a:t>
          </a:r>
        </a:p>
        <a:p xmlns:a="http://schemas.openxmlformats.org/drawingml/2006/main">
          <a:pPr algn="r"/>
          <a:r>
            <a:rPr lang="en-GB" sz="9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international students</a:t>
          </a:r>
        </a:p>
      </cdr:txBody>
    </cdr:sp>
  </cdr:relSizeAnchor>
  <cdr:relSizeAnchor xmlns:cdr="http://schemas.openxmlformats.org/drawingml/2006/chartDrawing">
    <cdr:from>
      <cdr:x>0.86725</cdr:x>
      <cdr:y>0.0765</cdr:y>
    </cdr:from>
    <cdr:to>
      <cdr:x>0.9155</cdr:x>
      <cdr:y>0.12825</cdr:y>
    </cdr:to>
    <cdr:sp macro="" textlink="">
      <cdr:nvSpPr>
        <cdr:cNvPr id="4" name="Straight Arrow Connector 3"/>
        <cdr:cNvSpPr/>
      </cdr:nvSpPr>
      <cdr:spPr>
        <a:xfrm xmlns:a="http://schemas.openxmlformats.org/drawingml/2006/main">
          <a:off x="5248275" y="381000"/>
          <a:ext cx="295275" cy="2571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headEnd type="triangl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0.00838</cdr:x>
      <cdr:y>0.01017</cdr:y>
    </cdr:from>
    <cdr:to>
      <cdr:x>0.05551</cdr:x>
      <cdr:y>0.06315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0800" y="50800"/>
          <a:ext cx="285527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%</a:t>
          </a:r>
        </a:p>
      </cdr:txBody>
    </cdr:sp>
  </cdr:relSizeAnchor>
  <cdr:relSizeAnchor xmlns:cdr="http://schemas.openxmlformats.org/drawingml/2006/chartDrawing">
    <cdr:from>
      <cdr:x>0.5255</cdr:x>
      <cdr:y>0.0255</cdr:y>
    </cdr:from>
    <cdr:to>
      <cdr:x>0.85875</cdr:x>
      <cdr:y>0.10875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181350" y="123825"/>
          <a:ext cx="2019300" cy="4191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More open or</a:t>
          </a:r>
          <a:r>
            <a:rPr lang="en-GB" sz="10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a</a:t>
          </a:r>
          <a:r>
            <a:rPr lang="en-GB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ttractive to international students</a:t>
          </a:r>
        </a:p>
      </cdr:txBody>
    </cdr:sp>
  </cdr:relSizeAnchor>
  <cdr:relSizeAnchor xmlns:cdr="http://schemas.openxmlformats.org/drawingml/2006/chartDrawing">
    <cdr:from>
      <cdr:x>0.8165</cdr:x>
      <cdr:y>0.138</cdr:y>
    </cdr:from>
    <cdr:to>
      <cdr:x>0.9725</cdr:x>
      <cdr:y>0.29075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943475" y="685800"/>
          <a:ext cx="942975" cy="7620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9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Less open or  attractive to</a:t>
          </a:r>
        </a:p>
        <a:p xmlns:a="http://schemas.openxmlformats.org/drawingml/2006/main">
          <a:pPr algn="r"/>
          <a:r>
            <a:rPr lang="en-GB" sz="9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international students</a:t>
          </a:r>
        </a:p>
      </cdr:txBody>
    </cdr:sp>
  </cdr:relSizeAnchor>
  <cdr:relSizeAnchor xmlns:cdr="http://schemas.openxmlformats.org/drawingml/2006/chartDrawing">
    <cdr:from>
      <cdr:x>0.86725</cdr:x>
      <cdr:y>0.0765</cdr:y>
    </cdr:from>
    <cdr:to>
      <cdr:x>0.9155</cdr:x>
      <cdr:y>0.12825</cdr:y>
    </cdr:to>
    <cdr:sp macro="" textlink="">
      <cdr:nvSpPr>
        <cdr:cNvPr id="8" name="Straight Arrow Connector 3"/>
        <cdr:cNvSpPr/>
      </cdr:nvSpPr>
      <cdr:spPr>
        <a:xfrm xmlns:a="http://schemas.openxmlformats.org/drawingml/2006/main">
          <a:off x="5248275" y="381000"/>
          <a:ext cx="295275" cy="2571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headEnd type="triangl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0.00838</cdr:x>
      <cdr:y>0.01017</cdr:y>
    </cdr:from>
    <cdr:to>
      <cdr:x>0.05551</cdr:x>
      <cdr:y>0.06315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0800" y="50800"/>
          <a:ext cx="285527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ag-2017-en" TargetMode="External"/><Relationship Id="rId1" Type="http://schemas.openxmlformats.org/officeDocument/2006/relationships/hyperlink" Target="http://stats.oecd.org/index.aspx?queryid=79419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E118"/>
  <sheetViews>
    <sheetView showGridLines="0" tabSelected="1" zoomScaleNormal="100" workbookViewId="0"/>
  </sheetViews>
  <sheetFormatPr defaultColWidth="9.109375" defaultRowHeight="10.199999999999999" x14ac:dyDescent="0.2"/>
  <cols>
    <col min="1" max="1" width="8.6640625" style="3" customWidth="1"/>
    <col min="2" max="2" width="9.109375" style="3"/>
    <col min="3" max="3" width="11.6640625" style="3" customWidth="1"/>
    <col min="4" max="4" width="5.33203125" style="3" customWidth="1"/>
    <col min="5" max="5" width="6.33203125" style="3" customWidth="1"/>
    <col min="6" max="6" width="2.5546875" style="3" customWidth="1"/>
    <col min="7" max="7" width="6.33203125" style="3" customWidth="1"/>
    <col min="8" max="8" width="2.5546875" style="3" customWidth="1"/>
    <col min="9" max="9" width="6.33203125" style="3" customWidth="1"/>
    <col min="10" max="10" width="2.5546875" style="3" customWidth="1"/>
    <col min="11" max="11" width="6.33203125" style="3" customWidth="1"/>
    <col min="12" max="12" width="2.5546875" style="3" customWidth="1"/>
    <col min="13" max="13" width="6.33203125" style="3" customWidth="1"/>
    <col min="14" max="14" width="2.5546875" style="3" customWidth="1"/>
    <col min="15" max="15" width="6.33203125" style="3" customWidth="1"/>
    <col min="16" max="16" width="2.5546875" style="3" customWidth="1"/>
    <col min="17" max="17" width="6.33203125" style="3" customWidth="1"/>
    <col min="18" max="18" width="2.5546875" style="3" customWidth="1"/>
    <col min="19" max="19" width="6.33203125" style="3" customWidth="1"/>
    <col min="20" max="20" width="2.5546875" style="3" customWidth="1"/>
    <col min="21" max="21" width="6.33203125" style="3" customWidth="1"/>
    <col min="22" max="22" width="2.5546875" style="3" customWidth="1"/>
    <col min="23" max="23" width="6.33203125" style="3" customWidth="1"/>
    <col min="24" max="24" width="2.5546875" style="3" customWidth="1"/>
    <col min="25" max="25" width="6.33203125" style="3" customWidth="1"/>
    <col min="26" max="26" width="2.5546875" style="3" customWidth="1"/>
    <col min="27" max="27" width="6.33203125" style="3" customWidth="1"/>
    <col min="28" max="28" width="2.5546875" style="3" customWidth="1"/>
    <col min="29" max="29" width="6.33203125" style="3" customWidth="1"/>
    <col min="30" max="30" width="2.5546875" style="3" customWidth="1"/>
    <col min="31" max="31" width="6.33203125" style="3" customWidth="1"/>
    <col min="32" max="32" width="2.5546875" style="3" customWidth="1"/>
    <col min="33" max="33" width="6.33203125" style="3" customWidth="1"/>
    <col min="34" max="34" width="2.5546875" style="3" customWidth="1"/>
    <col min="35" max="35" width="6.33203125" style="3" customWidth="1"/>
    <col min="36" max="36" width="2.5546875" style="3" customWidth="1"/>
    <col min="37" max="37" width="6.33203125" style="3" customWidth="1"/>
    <col min="38" max="38" width="2.5546875" style="3" customWidth="1"/>
    <col min="39" max="39" width="6.33203125" style="3" customWidth="1"/>
    <col min="40" max="40" width="2.5546875" style="3" customWidth="1"/>
    <col min="41" max="44" width="9.109375" style="3"/>
    <col min="45" max="45" width="37.6640625" style="3" customWidth="1"/>
    <col min="46" max="16384" width="9.109375" style="3"/>
  </cols>
  <sheetData>
    <row r="1" spans="1:19" s="28" customFormat="1" ht="13.2" x14ac:dyDescent="0.25">
      <c r="A1" s="29" t="s">
        <v>68</v>
      </c>
    </row>
    <row r="2" spans="1:19" s="28" customFormat="1" ht="13.2" x14ac:dyDescent="0.25">
      <c r="A2" s="28" t="s">
        <v>69</v>
      </c>
      <c r="B2" s="28" t="s">
        <v>70</v>
      </c>
    </row>
    <row r="3" spans="1:19" s="28" customFormat="1" ht="13.2" x14ac:dyDescent="0.25">
      <c r="A3" s="28" t="s">
        <v>71</v>
      </c>
    </row>
    <row r="4" spans="1:19" s="28" customFormat="1" ht="13.2" x14ac:dyDescent="0.25">
      <c r="A4" s="29" t="s">
        <v>72</v>
      </c>
    </row>
    <row r="5" spans="1:19" s="28" customFormat="1" ht="13.2" x14ac:dyDescent="0.25"/>
    <row r="6" spans="1:19" ht="13.2" x14ac:dyDescent="0.3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3.2" x14ac:dyDescent="0.3">
      <c r="A7" s="1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">
      <c r="A8" s="4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5" customHeight="1" x14ac:dyDescent="0.2">
      <c r="A16" s="2"/>
      <c r="B16" s="2"/>
      <c r="C16" s="2"/>
      <c r="D16" s="2"/>
      <c r="E16" s="2"/>
      <c r="F16" s="5"/>
      <c r="G16" s="5"/>
      <c r="H16" s="5"/>
      <c r="I16" s="5"/>
      <c r="J16" s="5"/>
      <c r="K16" s="5"/>
      <c r="L16" s="5"/>
      <c r="M16" s="5"/>
      <c r="N16" s="5"/>
      <c r="O16" s="5"/>
      <c r="P16" s="2"/>
      <c r="Q16" s="2"/>
      <c r="R16" s="2"/>
      <c r="S16" s="2"/>
    </row>
    <row r="17" spans="1:19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 x14ac:dyDescent="0.25">
      <c r="A41" s="6" t="s">
        <v>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0.199999999999999" customHeight="1" x14ac:dyDescent="0.2">
      <c r="A42" s="30" t="s">
        <v>67</v>
      </c>
      <c r="B42" s="30"/>
      <c r="C42" s="30"/>
      <c r="D42" s="30"/>
      <c r="E42" s="30"/>
      <c r="F42" s="30"/>
      <c r="G42" s="30"/>
      <c r="H42" s="3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55" spans="1:83" x14ac:dyDescent="0.2">
      <c r="A55" s="9" t="s">
        <v>4</v>
      </c>
    </row>
    <row r="57" spans="1:83" ht="39.6" customHeight="1" x14ac:dyDescent="0.2">
      <c r="E57" s="31" t="s">
        <v>5</v>
      </c>
      <c r="F57" s="32"/>
      <c r="G57" s="32"/>
      <c r="H57" s="32"/>
      <c r="I57" s="31" t="s">
        <v>6</v>
      </c>
      <c r="J57" s="32"/>
      <c r="K57" s="32"/>
      <c r="L57" s="32"/>
      <c r="M57" s="31" t="s">
        <v>7</v>
      </c>
      <c r="N57" s="32"/>
      <c r="O57" s="32"/>
      <c r="P57" s="32"/>
      <c r="Q57" s="31" t="s">
        <v>8</v>
      </c>
      <c r="R57" s="32"/>
      <c r="S57" s="32"/>
      <c r="T57" s="32"/>
      <c r="U57" s="31" t="s">
        <v>9</v>
      </c>
      <c r="V57" s="32"/>
      <c r="W57" s="32"/>
      <c r="X57" s="32"/>
      <c r="Y57" s="31" t="s">
        <v>10</v>
      </c>
      <c r="Z57" s="32"/>
      <c r="AA57" s="32"/>
      <c r="AB57" s="32"/>
      <c r="AC57" s="31" t="s">
        <v>11</v>
      </c>
      <c r="AD57" s="32"/>
      <c r="AE57" s="32"/>
      <c r="AF57" s="32"/>
      <c r="AG57" s="31" t="s">
        <v>12</v>
      </c>
      <c r="AH57" s="32"/>
      <c r="AI57" s="32"/>
      <c r="AJ57" s="32"/>
      <c r="AK57" s="31" t="s">
        <v>13</v>
      </c>
      <c r="AL57" s="32"/>
      <c r="AM57" s="32"/>
      <c r="AN57" s="33"/>
    </row>
    <row r="58" spans="1:83" ht="22.5" customHeight="1" x14ac:dyDescent="0.2">
      <c r="A58" s="7"/>
      <c r="E58" s="12" t="s">
        <v>14</v>
      </c>
      <c r="F58" s="13"/>
      <c r="G58" s="12" t="s">
        <v>15</v>
      </c>
      <c r="H58" s="13"/>
      <c r="I58" s="12" t="s">
        <v>14</v>
      </c>
      <c r="J58" s="13"/>
      <c r="K58" s="12" t="s">
        <v>15</v>
      </c>
      <c r="L58" s="13"/>
      <c r="M58" s="12" t="s">
        <v>14</v>
      </c>
      <c r="N58" s="13"/>
      <c r="O58" s="12" t="s">
        <v>15</v>
      </c>
      <c r="P58" s="13"/>
      <c r="Q58" s="12" t="s">
        <v>14</v>
      </c>
      <c r="R58" s="13"/>
      <c r="S58" s="12" t="s">
        <v>15</v>
      </c>
      <c r="T58" s="13"/>
      <c r="U58" s="12" t="s">
        <v>14</v>
      </c>
      <c r="V58" s="13"/>
      <c r="W58" s="12" t="s">
        <v>15</v>
      </c>
      <c r="X58" s="13"/>
      <c r="Y58" s="12" t="s">
        <v>14</v>
      </c>
      <c r="Z58" s="13"/>
      <c r="AA58" s="12" t="s">
        <v>15</v>
      </c>
      <c r="AB58" s="13"/>
      <c r="AC58" s="12" t="s">
        <v>14</v>
      </c>
      <c r="AD58" s="13"/>
      <c r="AE58" s="12" t="s">
        <v>15</v>
      </c>
      <c r="AF58" s="13"/>
      <c r="AG58" s="12" t="s">
        <v>14</v>
      </c>
      <c r="AH58" s="13"/>
      <c r="AI58" s="12" t="s">
        <v>15</v>
      </c>
      <c r="AJ58" s="13"/>
      <c r="AK58" s="12" t="s">
        <v>14</v>
      </c>
      <c r="AL58" s="13"/>
      <c r="AM58" s="12" t="s">
        <v>15</v>
      </c>
      <c r="AN58" s="13"/>
    </row>
    <row r="59" spans="1:83" ht="13.2" x14ac:dyDescent="0.25">
      <c r="A59" s="7"/>
      <c r="B59" s="7"/>
      <c r="C59" s="11" t="s">
        <v>17</v>
      </c>
      <c r="D59" s="11"/>
      <c r="E59" s="20">
        <v>6.4646464646465001</v>
      </c>
      <c r="F59" s="17"/>
      <c r="G59" s="14">
        <v>6.7567567567567997</v>
      </c>
      <c r="H59" s="14"/>
      <c r="I59" s="20">
        <v>9.4949494949495001</v>
      </c>
      <c r="J59" s="17"/>
      <c r="K59" s="14">
        <v>29.72972972973</v>
      </c>
      <c r="L59" s="14"/>
      <c r="M59" s="20">
        <v>13.939393939394</v>
      </c>
      <c r="N59" s="17"/>
      <c r="O59" s="14">
        <v>22.972972972973</v>
      </c>
      <c r="P59" s="14"/>
      <c r="Q59" s="20">
        <v>14.141414141414</v>
      </c>
      <c r="R59" s="17"/>
      <c r="S59" s="14">
        <v>5.4054054054053999</v>
      </c>
      <c r="T59" s="14"/>
      <c r="U59" s="20">
        <v>23.434343434342999</v>
      </c>
      <c r="V59" s="17"/>
      <c r="W59" s="14">
        <v>24.324324324323999</v>
      </c>
      <c r="X59" s="14"/>
      <c r="Y59" s="20">
        <v>19.797979797979998</v>
      </c>
      <c r="Z59" s="17"/>
      <c r="AA59" s="14">
        <v>4.0540540540540997</v>
      </c>
      <c r="AB59" s="14"/>
      <c r="AC59" s="20">
        <v>12.727272727273</v>
      </c>
      <c r="AD59" s="17"/>
      <c r="AE59" s="14">
        <v>6.7567567567567997</v>
      </c>
      <c r="AF59" s="14"/>
      <c r="AG59" s="20">
        <v>0</v>
      </c>
      <c r="AH59" s="17"/>
      <c r="AI59" s="14">
        <v>0</v>
      </c>
      <c r="AJ59" s="14"/>
      <c r="AK59" s="20">
        <v>0</v>
      </c>
      <c r="AL59" s="17"/>
      <c r="AM59" s="14">
        <v>0</v>
      </c>
      <c r="AN59" s="14"/>
      <c r="AO59" s="8"/>
      <c r="AP59" s="8"/>
      <c r="AQ59" s="8"/>
      <c r="AR59" s="8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</row>
    <row r="60" spans="1:83" ht="13.2" x14ac:dyDescent="0.25">
      <c r="C60" s="10" t="s">
        <v>18</v>
      </c>
      <c r="D60" s="10"/>
      <c r="E60" s="21">
        <v>7.1571516643772997</v>
      </c>
      <c r="F60" s="18"/>
      <c r="G60" s="15">
        <v>10.21984667709</v>
      </c>
      <c r="H60" s="15"/>
      <c r="I60" s="21">
        <v>6.7073404609727998</v>
      </c>
      <c r="J60" s="18"/>
      <c r="K60" s="15">
        <v>9.3952244682878998</v>
      </c>
      <c r="L60" s="15"/>
      <c r="M60" s="21">
        <v>10.812194039011001</v>
      </c>
      <c r="N60" s="18"/>
      <c r="O60" s="15">
        <v>19.139189645982999</v>
      </c>
      <c r="P60" s="15"/>
      <c r="Q60" s="21">
        <v>9.2293688112488006</v>
      </c>
      <c r="R60" s="18"/>
      <c r="S60" s="15">
        <v>6.6556211678882997</v>
      </c>
      <c r="T60" s="15"/>
      <c r="U60" s="21">
        <v>26.318299469484</v>
      </c>
      <c r="V60" s="18"/>
      <c r="W60" s="15">
        <v>18.656302576904</v>
      </c>
      <c r="X60" s="15"/>
      <c r="Y60" s="21">
        <v>5.1305633788292999</v>
      </c>
      <c r="Z60" s="18"/>
      <c r="AA60" s="15">
        <v>4.0078280996629996</v>
      </c>
      <c r="AB60" s="15"/>
      <c r="AC60" s="21">
        <v>20.550309032916001</v>
      </c>
      <c r="AD60" s="18"/>
      <c r="AE60" s="15">
        <v>11.193914686595001</v>
      </c>
      <c r="AF60" s="15"/>
      <c r="AG60" s="21">
        <v>8.3364039175409008</v>
      </c>
      <c r="AH60" s="18"/>
      <c r="AI60" s="15">
        <v>17.855500474700001</v>
      </c>
      <c r="AJ60" s="15"/>
      <c r="AK60" s="21">
        <v>1.7268432364809001</v>
      </c>
      <c r="AL60" s="18"/>
      <c r="AM60" s="15">
        <v>0.77585702164930004</v>
      </c>
      <c r="AN60" s="15"/>
      <c r="AO60" s="8"/>
      <c r="AP60" s="8"/>
      <c r="AQ60" s="8"/>
      <c r="AR60" s="8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</row>
    <row r="61" spans="1:83" ht="13.2" x14ac:dyDescent="0.25">
      <c r="C61" s="11" t="s">
        <v>19</v>
      </c>
      <c r="D61" s="11"/>
      <c r="E61" s="22">
        <v>4.6795366795367004</v>
      </c>
      <c r="F61" s="19"/>
      <c r="G61" s="14">
        <v>7.6128930569784998</v>
      </c>
      <c r="H61" s="14"/>
      <c r="I61" s="22">
        <v>6.6460746460745996</v>
      </c>
      <c r="J61" s="19"/>
      <c r="K61" s="14">
        <v>14.850132660834999</v>
      </c>
      <c r="L61" s="14"/>
      <c r="M61" s="22">
        <v>7.4079794079793997</v>
      </c>
      <c r="N61" s="19"/>
      <c r="O61" s="14">
        <v>14.274831218640999</v>
      </c>
      <c r="P61" s="14"/>
      <c r="Q61" s="22">
        <v>8.7670527670527996</v>
      </c>
      <c r="R61" s="19"/>
      <c r="S61" s="14">
        <v>8.0647279796149007</v>
      </c>
      <c r="T61" s="14"/>
      <c r="U61" s="22">
        <v>25.153153153152999</v>
      </c>
      <c r="V61" s="19"/>
      <c r="W61" s="14">
        <v>18.614548033729999</v>
      </c>
      <c r="X61" s="14"/>
      <c r="Y61" s="22">
        <v>5.9665379665379996</v>
      </c>
      <c r="Z61" s="19"/>
      <c r="AA61" s="14">
        <v>2.7793101636588</v>
      </c>
      <c r="AB61" s="14"/>
      <c r="AC61" s="22">
        <v>23.979407979407998</v>
      </c>
      <c r="AD61" s="19"/>
      <c r="AE61" s="14">
        <v>11.196049071374</v>
      </c>
      <c r="AF61" s="14"/>
      <c r="AG61" s="22">
        <v>11.958815958816</v>
      </c>
      <c r="AH61" s="19"/>
      <c r="AI61" s="14">
        <v>19.594399348517001</v>
      </c>
      <c r="AJ61" s="14"/>
      <c r="AK61" s="22">
        <v>0.15958815958816</v>
      </c>
      <c r="AL61" s="19"/>
      <c r="AM61" s="14">
        <v>0.20490188352116001</v>
      </c>
      <c r="AN61" s="14"/>
      <c r="AO61" s="8"/>
      <c r="AP61" s="8"/>
      <c r="AQ61" s="8"/>
      <c r="AR61" s="8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</row>
    <row r="62" spans="1:83" ht="13.2" x14ac:dyDescent="0.25">
      <c r="C62" s="10" t="s">
        <v>20</v>
      </c>
      <c r="D62" s="10"/>
      <c r="E62" s="21">
        <v>4.1216587198381998</v>
      </c>
      <c r="F62" s="18"/>
      <c r="G62" s="15">
        <v>7.0634935434245003</v>
      </c>
      <c r="H62" s="15"/>
      <c r="I62" s="21">
        <v>13.617066072203</v>
      </c>
      <c r="J62" s="18"/>
      <c r="K62" s="15">
        <v>16.905645424456001</v>
      </c>
      <c r="L62" s="15"/>
      <c r="M62" s="21">
        <v>10.363985386092001</v>
      </c>
      <c r="N62" s="18"/>
      <c r="O62" s="15">
        <v>8.9059095924044005</v>
      </c>
      <c r="P62" s="15"/>
      <c r="Q62" s="21">
        <v>10.941048981361</v>
      </c>
      <c r="R62" s="18"/>
      <c r="S62" s="15">
        <v>6.3537985797088004</v>
      </c>
      <c r="T62" s="15"/>
      <c r="U62" s="21">
        <v>22.715978285548999</v>
      </c>
      <c r="V62" s="18"/>
      <c r="W62" s="15">
        <v>28.820645502152001</v>
      </c>
      <c r="X62" s="15"/>
      <c r="Y62" s="21">
        <v>5.7340599005098003</v>
      </c>
      <c r="Z62" s="18"/>
      <c r="AA62" s="15">
        <v>3.1115254922069999</v>
      </c>
      <c r="AB62" s="15"/>
      <c r="AC62" s="21">
        <v>20.487192189403</v>
      </c>
      <c r="AD62" s="18"/>
      <c r="AE62" s="15">
        <v>10.315152362749</v>
      </c>
      <c r="AF62" s="15"/>
      <c r="AG62" s="21">
        <v>10.874914855408999</v>
      </c>
      <c r="AH62" s="18"/>
      <c r="AI62" s="15">
        <v>17.432676021319999</v>
      </c>
      <c r="AJ62" s="15"/>
      <c r="AK62" s="21">
        <v>0</v>
      </c>
      <c r="AL62" s="18"/>
      <c r="AM62" s="15">
        <v>0</v>
      </c>
      <c r="AN62" s="15"/>
      <c r="AO62" s="8"/>
      <c r="AP62" s="8"/>
      <c r="AQ62" s="8"/>
      <c r="AR62" s="8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</row>
    <row r="63" spans="1:83" ht="13.2" x14ac:dyDescent="0.25">
      <c r="C63" s="11" t="s">
        <v>21</v>
      </c>
      <c r="D63" s="11"/>
      <c r="E63" s="22">
        <v>1.1928894433182999</v>
      </c>
      <c r="F63" s="19"/>
      <c r="G63" s="14">
        <v>2.4755218917420998</v>
      </c>
      <c r="H63" s="14"/>
      <c r="I63" s="22">
        <v>11.086854826133999</v>
      </c>
      <c r="J63" s="19"/>
      <c r="K63" s="14">
        <v>16.737483835212</v>
      </c>
      <c r="L63" s="14"/>
      <c r="M63" s="22">
        <v>9.1065024169654993</v>
      </c>
      <c r="N63" s="19"/>
      <c r="O63" s="14">
        <v>10.82578976538</v>
      </c>
      <c r="P63" s="14"/>
      <c r="Q63" s="22">
        <v>10.564478403242999</v>
      </c>
      <c r="R63" s="19"/>
      <c r="S63" s="14">
        <v>17.116201736560001</v>
      </c>
      <c r="T63" s="14"/>
      <c r="U63" s="22">
        <v>35.201933572431003</v>
      </c>
      <c r="V63" s="19"/>
      <c r="W63" s="14">
        <v>18.769628671715999</v>
      </c>
      <c r="X63" s="14"/>
      <c r="Y63" s="22">
        <v>4.6546078278497003</v>
      </c>
      <c r="Z63" s="19"/>
      <c r="AA63" s="14">
        <v>1.5333456493626001</v>
      </c>
      <c r="AB63" s="14"/>
      <c r="AC63" s="22">
        <v>17.706221737097</v>
      </c>
      <c r="AD63" s="19"/>
      <c r="AE63" s="14">
        <v>7.4912248291151</v>
      </c>
      <c r="AF63" s="14"/>
      <c r="AG63" s="22">
        <v>8.9973491345704009</v>
      </c>
      <c r="AH63" s="19"/>
      <c r="AI63" s="14">
        <v>22.686125992979999</v>
      </c>
      <c r="AJ63" s="14"/>
      <c r="AK63" s="22">
        <v>0</v>
      </c>
      <c r="AL63" s="19"/>
      <c r="AM63" s="14">
        <v>0</v>
      </c>
      <c r="AN63" s="14"/>
      <c r="AO63" s="8"/>
      <c r="AP63" s="8"/>
      <c r="AQ63" s="8"/>
      <c r="AR63" s="8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</row>
    <row r="64" spans="1:83" ht="13.2" x14ac:dyDescent="0.25">
      <c r="C64" s="10" t="s">
        <v>22</v>
      </c>
      <c r="D64" s="10"/>
      <c r="E64" s="21">
        <v>2.0669159990572998</v>
      </c>
      <c r="F64" s="18"/>
      <c r="G64" s="15">
        <v>3.8281083422667002</v>
      </c>
      <c r="H64" s="15"/>
      <c r="I64" s="21">
        <v>20.561653765056999</v>
      </c>
      <c r="J64" s="18"/>
      <c r="K64" s="15">
        <v>18.035703737506001</v>
      </c>
      <c r="L64" s="15"/>
      <c r="M64" s="21">
        <v>10.493983320361</v>
      </c>
      <c r="N64" s="18"/>
      <c r="O64" s="15">
        <v>12.435910109131999</v>
      </c>
      <c r="P64" s="15"/>
      <c r="Q64" s="21">
        <v>13.796997327852001</v>
      </c>
      <c r="R64" s="18"/>
      <c r="S64" s="15">
        <v>23.668583927718</v>
      </c>
      <c r="T64" s="15"/>
      <c r="U64" s="21">
        <v>17.118052312823</v>
      </c>
      <c r="V64" s="18"/>
      <c r="W64" s="15">
        <v>10.315304253027</v>
      </c>
      <c r="X64" s="15"/>
      <c r="Y64" s="21">
        <v>4.9642133338318004</v>
      </c>
      <c r="Z64" s="18"/>
      <c r="AA64" s="15">
        <v>4.5173293601755002</v>
      </c>
      <c r="AB64" s="15"/>
      <c r="AC64" s="21">
        <v>16.493795843217999</v>
      </c>
      <c r="AD64" s="18"/>
      <c r="AE64" s="15">
        <v>14.826121246621</v>
      </c>
      <c r="AF64" s="15"/>
      <c r="AG64" s="21">
        <v>10.922478560189999</v>
      </c>
      <c r="AH64" s="18"/>
      <c r="AI64" s="15">
        <v>9.5170091057226998</v>
      </c>
      <c r="AJ64" s="15"/>
      <c r="AK64" s="21">
        <v>0.57460685571500003</v>
      </c>
      <c r="AL64" s="18"/>
      <c r="AM64" s="15">
        <v>0.74110007149283996</v>
      </c>
      <c r="AN64" s="15"/>
      <c r="AO64" s="8"/>
      <c r="AP64" s="8"/>
      <c r="AQ64" s="8"/>
      <c r="AR64" s="8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</row>
    <row r="65" spans="1:83" ht="13.2" x14ac:dyDescent="0.25">
      <c r="C65" s="11" t="s">
        <v>23</v>
      </c>
      <c r="D65" s="11"/>
      <c r="E65" s="22">
        <v>0.92356687898088996</v>
      </c>
      <c r="F65" s="19"/>
      <c r="G65" s="14">
        <v>1.1427445571865</v>
      </c>
      <c r="H65" s="14"/>
      <c r="I65" s="22">
        <v>10.748407643311999</v>
      </c>
      <c r="J65" s="19"/>
      <c r="K65" s="14">
        <v>7.9598069155748004</v>
      </c>
      <c r="L65" s="14"/>
      <c r="M65" s="22">
        <v>13.423566878980999</v>
      </c>
      <c r="N65" s="19"/>
      <c r="O65" s="14">
        <v>11.722982957344</v>
      </c>
      <c r="P65" s="14"/>
      <c r="Q65" s="22">
        <v>10.095541401274</v>
      </c>
      <c r="R65" s="19"/>
      <c r="S65" s="14">
        <v>7.3687321446162999</v>
      </c>
      <c r="T65" s="14"/>
      <c r="U65" s="22">
        <v>17.022292993631002</v>
      </c>
      <c r="V65" s="19"/>
      <c r="W65" s="14">
        <v>22.519948773519999</v>
      </c>
      <c r="X65" s="14"/>
      <c r="Y65" s="22">
        <v>0.97133757961782996</v>
      </c>
      <c r="Z65" s="19"/>
      <c r="AA65" s="14">
        <v>0.90631464880307</v>
      </c>
      <c r="AB65" s="14"/>
      <c r="AC65" s="22">
        <v>24.617834394904001</v>
      </c>
      <c r="AD65" s="19"/>
      <c r="AE65" s="14">
        <v>20.057137227858998</v>
      </c>
      <c r="AF65" s="14"/>
      <c r="AG65" s="22">
        <v>17.802547770701</v>
      </c>
      <c r="AH65" s="19"/>
      <c r="AI65" s="14">
        <v>21.584080386168999</v>
      </c>
      <c r="AJ65" s="14"/>
      <c r="AK65" s="22">
        <v>0.71656050955413997</v>
      </c>
      <c r="AL65" s="19"/>
      <c r="AM65" s="14">
        <v>0.95557087971627996</v>
      </c>
      <c r="AN65" s="14"/>
      <c r="AO65" s="8"/>
      <c r="AP65" s="8"/>
      <c r="AQ65" s="8"/>
      <c r="AR65" s="8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</row>
    <row r="66" spans="1:83" ht="13.2" x14ac:dyDescent="0.25">
      <c r="C66" s="10" t="s">
        <v>24</v>
      </c>
      <c r="D66" s="10"/>
      <c r="E66" s="21"/>
      <c r="F66" s="18" t="s">
        <v>25</v>
      </c>
      <c r="G66" s="15"/>
      <c r="H66" s="15" t="s">
        <v>25</v>
      </c>
      <c r="I66" s="21"/>
      <c r="J66" s="18" t="s">
        <v>25</v>
      </c>
      <c r="K66" s="15"/>
      <c r="L66" s="15" t="s">
        <v>25</v>
      </c>
      <c r="M66" s="21"/>
      <c r="N66" s="18" t="s">
        <v>25</v>
      </c>
      <c r="O66" s="15"/>
      <c r="P66" s="15" t="s">
        <v>25</v>
      </c>
      <c r="Q66" s="21"/>
      <c r="R66" s="18" t="s">
        <v>25</v>
      </c>
      <c r="S66" s="15"/>
      <c r="T66" s="15" t="s">
        <v>25</v>
      </c>
      <c r="U66" s="21"/>
      <c r="V66" s="18" t="s">
        <v>25</v>
      </c>
      <c r="W66" s="15"/>
      <c r="X66" s="15" t="s">
        <v>25</v>
      </c>
      <c r="Y66" s="21"/>
      <c r="Z66" s="18" t="s">
        <v>25</v>
      </c>
      <c r="AA66" s="15"/>
      <c r="AB66" s="15" t="s">
        <v>25</v>
      </c>
      <c r="AC66" s="21"/>
      <c r="AD66" s="18" t="s">
        <v>25</v>
      </c>
      <c r="AE66" s="15"/>
      <c r="AF66" s="15" t="s">
        <v>25</v>
      </c>
      <c r="AG66" s="21"/>
      <c r="AH66" s="18" t="s">
        <v>25</v>
      </c>
      <c r="AI66" s="15"/>
      <c r="AJ66" s="15" t="s">
        <v>25</v>
      </c>
      <c r="AK66" s="21"/>
      <c r="AL66" s="18" t="s">
        <v>25</v>
      </c>
      <c r="AM66" s="15"/>
      <c r="AN66" s="15" t="s">
        <v>25</v>
      </c>
      <c r="AO66" s="8"/>
      <c r="AP66" s="8"/>
      <c r="AQ66" s="8"/>
      <c r="AR66" s="8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</row>
    <row r="67" spans="1:83" ht="13.2" x14ac:dyDescent="0.25">
      <c r="C67" s="11" t="s">
        <v>26</v>
      </c>
      <c r="D67" s="11"/>
      <c r="E67" s="22">
        <v>0</v>
      </c>
      <c r="F67" s="19"/>
      <c r="G67" s="14">
        <v>0</v>
      </c>
      <c r="H67" s="14"/>
      <c r="I67" s="22">
        <v>6.9679849340865996</v>
      </c>
      <c r="J67" s="19"/>
      <c r="K67" s="14">
        <v>12.187176069894999</v>
      </c>
      <c r="L67" s="14"/>
      <c r="M67" s="22">
        <v>10.922787193974001</v>
      </c>
      <c r="N67" s="19"/>
      <c r="O67" s="14">
        <v>14.749000444247001</v>
      </c>
      <c r="P67" s="14"/>
      <c r="Q67" s="22">
        <v>0</v>
      </c>
      <c r="R67" s="19"/>
      <c r="S67" s="14">
        <v>0</v>
      </c>
      <c r="T67" s="14"/>
      <c r="U67" s="22">
        <v>20.087884494663999</v>
      </c>
      <c r="V67" s="19"/>
      <c r="W67" s="14">
        <v>14.497260476825</v>
      </c>
      <c r="X67" s="14"/>
      <c r="Y67" s="22">
        <v>0</v>
      </c>
      <c r="Z67" s="19"/>
      <c r="AA67" s="14">
        <v>0</v>
      </c>
      <c r="AB67" s="14"/>
      <c r="AC67" s="22">
        <v>34.620213433773003</v>
      </c>
      <c r="AD67" s="19"/>
      <c r="AE67" s="14">
        <v>15.948467347845</v>
      </c>
      <c r="AF67" s="14"/>
      <c r="AG67" s="22">
        <v>14.406779661017</v>
      </c>
      <c r="AH67" s="19"/>
      <c r="AI67" s="14">
        <v>36.694802310084</v>
      </c>
      <c r="AJ67" s="14"/>
      <c r="AK67" s="22">
        <v>0</v>
      </c>
      <c r="AL67" s="19"/>
      <c r="AM67" s="14">
        <v>0</v>
      </c>
      <c r="AN67" s="14"/>
      <c r="AO67" s="8"/>
      <c r="AP67" s="8"/>
      <c r="AQ67" s="8"/>
      <c r="AR67" s="8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</row>
    <row r="68" spans="1:83" ht="13.2" x14ac:dyDescent="0.25">
      <c r="A68" s="7"/>
      <c r="B68" s="7"/>
      <c r="C68" s="10" t="s">
        <v>27</v>
      </c>
      <c r="D68" s="10"/>
      <c r="E68" s="21">
        <v>1.1172167837258</v>
      </c>
      <c r="F68" s="18"/>
      <c r="G68" s="15">
        <v>1.9427154250145999</v>
      </c>
      <c r="H68" s="15"/>
      <c r="I68" s="21">
        <v>21.620146293533001</v>
      </c>
      <c r="J68" s="18"/>
      <c r="K68" s="15">
        <v>22.160085586461999</v>
      </c>
      <c r="L68" s="15"/>
      <c r="M68" s="21">
        <v>12.169292914589001</v>
      </c>
      <c r="N68" s="18"/>
      <c r="O68" s="15">
        <v>11.60523244505</v>
      </c>
      <c r="P68" s="15"/>
      <c r="Q68" s="21">
        <v>14.141708213545</v>
      </c>
      <c r="R68" s="18"/>
      <c r="S68" s="15">
        <v>13.944271542500999</v>
      </c>
      <c r="T68" s="15"/>
      <c r="U68" s="21">
        <v>30.295862294843001</v>
      </c>
      <c r="V68" s="18"/>
      <c r="W68" s="15">
        <v>35.613207547169999</v>
      </c>
      <c r="X68" s="15"/>
      <c r="Y68" s="21">
        <v>5.6625059136068003</v>
      </c>
      <c r="Z68" s="18"/>
      <c r="AA68" s="15">
        <v>3.0903520715814001</v>
      </c>
      <c r="AB68" s="15"/>
      <c r="AC68" s="21">
        <v>13.042687142908999</v>
      </c>
      <c r="AD68" s="18"/>
      <c r="AE68" s="15">
        <v>7.8267846722428001</v>
      </c>
      <c r="AF68" s="15"/>
      <c r="AG68" s="21">
        <v>1.5175224717057001</v>
      </c>
      <c r="AH68" s="18"/>
      <c r="AI68" s="15">
        <v>2.9177202878816999</v>
      </c>
      <c r="AJ68" s="15"/>
      <c r="AK68" s="21">
        <v>0.43305797154190001</v>
      </c>
      <c r="AL68" s="18"/>
      <c r="AM68" s="15">
        <v>0.89963042209687005</v>
      </c>
      <c r="AN68" s="15"/>
      <c r="AO68" s="8"/>
      <c r="AP68" s="8"/>
      <c r="AQ68" s="8"/>
      <c r="AR68" s="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</row>
    <row r="69" spans="1:83" ht="13.2" x14ac:dyDescent="0.25">
      <c r="C69" s="11" t="s">
        <v>28</v>
      </c>
      <c r="D69" s="11"/>
      <c r="E69" s="22">
        <v>2.4697710316439001</v>
      </c>
      <c r="F69" s="19"/>
      <c r="G69" s="14">
        <v>7.1527202430268</v>
      </c>
      <c r="H69" s="14"/>
      <c r="I69" s="22">
        <v>8.0138924620530005</v>
      </c>
      <c r="J69" s="19"/>
      <c r="K69" s="14">
        <v>13.015741507871001</v>
      </c>
      <c r="L69" s="14"/>
      <c r="M69" s="22">
        <v>11.011062516079001</v>
      </c>
      <c r="N69" s="19"/>
      <c r="O69" s="14">
        <v>22.927368130350999</v>
      </c>
      <c r="P69" s="14"/>
      <c r="Q69" s="22">
        <v>4.0841265757654002</v>
      </c>
      <c r="R69" s="19"/>
      <c r="S69" s="14">
        <v>5.2858326429162998</v>
      </c>
      <c r="T69" s="14"/>
      <c r="U69" s="22">
        <v>27.424749163880001</v>
      </c>
      <c r="V69" s="19"/>
      <c r="W69" s="14">
        <v>20.278928472798</v>
      </c>
      <c r="X69" s="14"/>
      <c r="Y69" s="22">
        <v>4.7465912014407001</v>
      </c>
      <c r="Z69" s="19"/>
      <c r="AA69" s="14">
        <v>2.6567246616957001</v>
      </c>
      <c r="AB69" s="14"/>
      <c r="AC69" s="22">
        <v>30.421919217906002</v>
      </c>
      <c r="AD69" s="19"/>
      <c r="AE69" s="14">
        <v>12.455122894227999</v>
      </c>
      <c r="AF69" s="14"/>
      <c r="AG69" s="22">
        <v>7.1520452791356002</v>
      </c>
      <c r="AH69" s="19"/>
      <c r="AI69" s="14">
        <v>13.802816901408001</v>
      </c>
      <c r="AJ69" s="14"/>
      <c r="AK69" s="22">
        <v>6.43169539491E-3</v>
      </c>
      <c r="AL69" s="19"/>
      <c r="AM69" s="14">
        <v>4.1425020712510002E-2</v>
      </c>
      <c r="AN69" s="14"/>
      <c r="AO69" s="8"/>
      <c r="AP69" s="8"/>
      <c r="AQ69" s="8"/>
      <c r="AR69" s="8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</row>
    <row r="70" spans="1:83" ht="13.2" x14ac:dyDescent="0.25">
      <c r="C70" s="10" t="s">
        <v>29</v>
      </c>
      <c r="D70" s="10"/>
      <c r="E70" s="21">
        <v>3.4177215189873</v>
      </c>
      <c r="F70" s="18"/>
      <c r="G70" s="15">
        <v>6.7529367422576998</v>
      </c>
      <c r="H70" s="15"/>
      <c r="I70" s="21">
        <v>12.962025316456</v>
      </c>
      <c r="J70" s="18"/>
      <c r="K70" s="15">
        <v>17.029964193731001</v>
      </c>
      <c r="L70" s="15"/>
      <c r="M70" s="21">
        <v>9.3670886075948996</v>
      </c>
      <c r="N70" s="18"/>
      <c r="O70" s="15">
        <v>14.492116338965999</v>
      </c>
      <c r="P70" s="15"/>
      <c r="Q70" s="21">
        <v>8.253164556962</v>
      </c>
      <c r="R70" s="18"/>
      <c r="S70" s="15">
        <v>8.0218606696401</v>
      </c>
      <c r="T70" s="15"/>
      <c r="U70" s="21">
        <v>15.443037974684</v>
      </c>
      <c r="V70" s="18"/>
      <c r="W70" s="15">
        <v>11.206734091336999</v>
      </c>
      <c r="X70" s="15"/>
      <c r="Y70" s="21">
        <v>12.354430379747001</v>
      </c>
      <c r="Z70" s="18"/>
      <c r="AA70" s="15">
        <v>6.9413907908788</v>
      </c>
      <c r="AB70" s="15"/>
      <c r="AC70" s="21">
        <v>21.139240506328999</v>
      </c>
      <c r="AD70" s="18"/>
      <c r="AE70" s="15">
        <v>18.738614234562</v>
      </c>
      <c r="AF70" s="15"/>
      <c r="AG70" s="21">
        <v>12.506329113924</v>
      </c>
      <c r="AH70" s="18"/>
      <c r="AI70" s="15">
        <v>13.895345184999</v>
      </c>
      <c r="AJ70" s="15"/>
      <c r="AK70" s="21">
        <v>0.68354430379747</v>
      </c>
      <c r="AL70" s="18"/>
      <c r="AM70" s="15">
        <v>0.71612538476035004</v>
      </c>
      <c r="AN70" s="15"/>
      <c r="AO70" s="8"/>
      <c r="AP70" s="8"/>
      <c r="AQ70" s="8"/>
      <c r="AR70" s="8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</row>
    <row r="71" spans="1:83" x14ac:dyDescent="0.2">
      <c r="C71" s="11" t="s">
        <v>30</v>
      </c>
      <c r="D71" s="11"/>
      <c r="E71" s="22">
        <v>3.9106145251397</v>
      </c>
      <c r="F71" s="19"/>
      <c r="G71" s="14">
        <v>4.2624789680313997</v>
      </c>
      <c r="H71" s="14"/>
      <c r="I71" s="22">
        <v>13.407821229050001</v>
      </c>
      <c r="J71" s="19"/>
      <c r="K71" s="14">
        <v>14.301738642737</v>
      </c>
      <c r="L71" s="14"/>
      <c r="M71" s="22">
        <v>10.055865921788</v>
      </c>
      <c r="N71" s="19"/>
      <c r="O71" s="14">
        <v>8.4127874369041002</v>
      </c>
      <c r="P71" s="14"/>
      <c r="Q71" s="22">
        <v>6.7039106145250997</v>
      </c>
      <c r="R71" s="19"/>
      <c r="S71" s="14">
        <v>11.104879416713</v>
      </c>
      <c r="T71" s="14"/>
      <c r="U71" s="22">
        <v>24.022346368714999</v>
      </c>
      <c r="V71" s="19"/>
      <c r="W71" s="14">
        <v>25.350532809871002</v>
      </c>
      <c r="X71" s="14"/>
      <c r="Y71" s="22">
        <v>3.9106145251397</v>
      </c>
      <c r="Z71" s="19"/>
      <c r="AA71" s="14">
        <v>3.5333707234996998</v>
      </c>
      <c r="AB71" s="14"/>
      <c r="AC71" s="22">
        <v>26.256983240223001</v>
      </c>
      <c r="AD71" s="19"/>
      <c r="AE71" s="14">
        <v>17.554683118340002</v>
      </c>
      <c r="AF71" s="14"/>
      <c r="AG71" s="22">
        <v>7.8212290502792996</v>
      </c>
      <c r="AH71" s="19"/>
      <c r="AI71" s="14">
        <v>11.217049915872</v>
      </c>
      <c r="AJ71" s="14"/>
      <c r="AK71" s="22">
        <v>1.1173184357542001</v>
      </c>
      <c r="AL71" s="19"/>
      <c r="AM71" s="14">
        <v>1.2899607403252999</v>
      </c>
      <c r="AN71" s="14"/>
      <c r="AO71" s="8"/>
      <c r="AP71" s="8"/>
      <c r="AQ71" s="8"/>
      <c r="AR71" s="8"/>
      <c r="AS71" s="8"/>
      <c r="AT71" s="8"/>
      <c r="AU71" s="8"/>
    </row>
    <row r="72" spans="1:83" x14ac:dyDescent="0.2">
      <c r="C72" s="10" t="s">
        <v>31</v>
      </c>
      <c r="D72" s="10"/>
      <c r="E72" s="21">
        <v>2.9411764705882</v>
      </c>
      <c r="F72" s="18"/>
      <c r="G72" s="15">
        <v>3.8771476357001999</v>
      </c>
      <c r="H72" s="15"/>
      <c r="I72" s="21">
        <v>27.450980392157</v>
      </c>
      <c r="J72" s="18"/>
      <c r="K72" s="15">
        <v>20.434848715219999</v>
      </c>
      <c r="L72" s="15"/>
      <c r="M72" s="21">
        <v>21.764705882352999</v>
      </c>
      <c r="N72" s="18"/>
      <c r="O72" s="15">
        <v>13.182301961381</v>
      </c>
      <c r="P72" s="15"/>
      <c r="Q72" s="21">
        <v>6.6666666666666998</v>
      </c>
      <c r="R72" s="18"/>
      <c r="S72" s="15">
        <v>7.6782727687395003</v>
      </c>
      <c r="T72" s="15"/>
      <c r="U72" s="21">
        <v>14.509803921569</v>
      </c>
      <c r="V72" s="18"/>
      <c r="W72" s="15">
        <v>17.211494602401999</v>
      </c>
      <c r="X72" s="15"/>
      <c r="Y72" s="21">
        <v>5.0980392156862999</v>
      </c>
      <c r="Z72" s="18"/>
      <c r="AA72" s="15">
        <v>4.1356241447468003</v>
      </c>
      <c r="AB72" s="15"/>
      <c r="AC72" s="21">
        <v>3.9215686274510002</v>
      </c>
      <c r="AD72" s="18"/>
      <c r="AE72" s="15">
        <v>8.8034058081191997</v>
      </c>
      <c r="AF72" s="15"/>
      <c r="AG72" s="21">
        <v>12.941176470587999</v>
      </c>
      <c r="AH72" s="18"/>
      <c r="AI72" s="15">
        <v>16.040748061426001</v>
      </c>
      <c r="AJ72" s="15"/>
      <c r="AK72" s="21">
        <v>0.39215686274509998</v>
      </c>
      <c r="AL72" s="18"/>
      <c r="AM72" s="15">
        <v>3.4818306218641002</v>
      </c>
      <c r="AN72" s="15"/>
      <c r="AO72" s="8"/>
      <c r="AP72" s="8"/>
      <c r="AQ72" s="8"/>
      <c r="AR72" s="8"/>
      <c r="AS72" s="8"/>
      <c r="AT72" s="8"/>
      <c r="AU72" s="8"/>
    </row>
    <row r="73" spans="1:83" x14ac:dyDescent="0.2">
      <c r="C73" s="11" t="s">
        <v>32</v>
      </c>
      <c r="D73" s="11"/>
      <c r="E73" s="22">
        <v>1.2980769230769</v>
      </c>
      <c r="F73" s="19"/>
      <c r="G73" s="14">
        <v>6.7607482769937999</v>
      </c>
      <c r="H73" s="14"/>
      <c r="I73" s="22">
        <v>11.682692307691999</v>
      </c>
      <c r="J73" s="19"/>
      <c r="K73" s="14">
        <v>13.045618641287</v>
      </c>
      <c r="L73" s="14"/>
      <c r="M73" s="22">
        <v>10</v>
      </c>
      <c r="N73" s="19"/>
      <c r="O73" s="14">
        <v>13.718411552347</v>
      </c>
      <c r="P73" s="14"/>
      <c r="Q73" s="22">
        <v>8.3173076923077005</v>
      </c>
      <c r="R73" s="19"/>
      <c r="S73" s="14">
        <v>8.5986215950114993</v>
      </c>
      <c r="T73" s="14"/>
      <c r="U73" s="22">
        <v>24.519230769231001</v>
      </c>
      <c r="V73" s="19"/>
      <c r="W73" s="14">
        <v>21.283229405973</v>
      </c>
      <c r="X73" s="14"/>
      <c r="Y73" s="22">
        <v>8.0288461538461995</v>
      </c>
      <c r="Z73" s="19"/>
      <c r="AA73" s="14">
        <v>3.6921562192319999</v>
      </c>
      <c r="AB73" s="14"/>
      <c r="AC73" s="22">
        <v>20</v>
      </c>
      <c r="AD73" s="19"/>
      <c r="AE73" s="14">
        <v>10.830324909747</v>
      </c>
      <c r="AF73" s="14"/>
      <c r="AG73" s="22">
        <v>14.134615384615</v>
      </c>
      <c r="AH73" s="19"/>
      <c r="AI73" s="14">
        <v>19.576632753527999</v>
      </c>
      <c r="AJ73" s="14"/>
      <c r="AK73" s="22">
        <v>4.8076923076919999E-2</v>
      </c>
      <c r="AL73" s="19"/>
      <c r="AM73" s="14">
        <v>0.26255333114538998</v>
      </c>
      <c r="AN73" s="14"/>
      <c r="AO73" s="8"/>
      <c r="AP73" s="8"/>
      <c r="AQ73" s="8"/>
      <c r="AR73" s="8"/>
      <c r="AS73" s="8"/>
      <c r="AT73" s="8"/>
      <c r="AU73" s="8"/>
    </row>
    <row r="74" spans="1:83" x14ac:dyDescent="0.2">
      <c r="C74" s="10" t="s">
        <v>33</v>
      </c>
      <c r="D74" s="10"/>
      <c r="E74" s="21">
        <v>0.33094318808605</v>
      </c>
      <c r="F74" s="18"/>
      <c r="G74" s="15">
        <v>5.3225927877738002</v>
      </c>
      <c r="H74" s="15"/>
      <c r="I74" s="21">
        <v>2.7302813017098999</v>
      </c>
      <c r="J74" s="18"/>
      <c r="K74" s="15">
        <v>8.4770006775578004</v>
      </c>
      <c r="L74" s="15"/>
      <c r="M74" s="21">
        <v>5.8052950910094001</v>
      </c>
      <c r="N74" s="18"/>
      <c r="O74" s="15">
        <v>10.133253030189</v>
      </c>
      <c r="P74" s="15"/>
      <c r="Q74" s="21">
        <v>2.8405956977386002</v>
      </c>
      <c r="R74" s="18"/>
      <c r="S74" s="15">
        <v>4.4794097718888999</v>
      </c>
      <c r="T74" s="15"/>
      <c r="U74" s="21">
        <v>25.606729178158002</v>
      </c>
      <c r="V74" s="18"/>
      <c r="W74" s="15">
        <v>13.551155612437</v>
      </c>
      <c r="X74" s="15"/>
      <c r="Y74" s="21">
        <v>8.0529509100938004</v>
      </c>
      <c r="Z74" s="18"/>
      <c r="AA74" s="15">
        <v>-2.4919069487315002</v>
      </c>
      <c r="AB74" s="15"/>
      <c r="AC74" s="21">
        <v>29.784886927744001</v>
      </c>
      <c r="AD74" s="18"/>
      <c r="AE74" s="15">
        <v>17.315365504780999</v>
      </c>
      <c r="AF74" s="15"/>
      <c r="AG74" s="21">
        <v>22.876447876448001</v>
      </c>
      <c r="AH74" s="18"/>
      <c r="AI74" s="15">
        <v>40.999774147406001</v>
      </c>
      <c r="AJ74" s="15"/>
      <c r="AK74" s="21">
        <v>4.1367898510759997E-2</v>
      </c>
      <c r="AL74" s="18"/>
      <c r="AM74" s="15">
        <v>0.53451780471278998</v>
      </c>
      <c r="AN74" s="15"/>
      <c r="AO74" s="8"/>
      <c r="AP74" s="8"/>
      <c r="AQ74" s="8"/>
      <c r="AR74" s="8"/>
      <c r="AS74" s="8"/>
      <c r="AT74" s="8"/>
      <c r="AU74" s="8"/>
    </row>
    <row r="75" spans="1:83" x14ac:dyDescent="0.2">
      <c r="C75" s="11" t="s">
        <v>34</v>
      </c>
      <c r="D75" s="11"/>
      <c r="E75" s="22">
        <v>4.639175257732</v>
      </c>
      <c r="F75" s="19"/>
      <c r="G75" s="14">
        <v>4.3369890329013003</v>
      </c>
      <c r="H75" s="14"/>
      <c r="I75" s="22">
        <v>8.2474226804124005</v>
      </c>
      <c r="J75" s="19"/>
      <c r="K75" s="14">
        <v>11.166500498504</v>
      </c>
      <c r="L75" s="14"/>
      <c r="M75" s="22">
        <v>11.855670103093001</v>
      </c>
      <c r="N75" s="19"/>
      <c r="O75" s="14">
        <v>11.565304087736999</v>
      </c>
      <c r="P75" s="14"/>
      <c r="Q75" s="22">
        <v>58.762886597938</v>
      </c>
      <c r="R75" s="19"/>
      <c r="S75" s="14">
        <v>15.80259222333</v>
      </c>
      <c r="T75" s="14"/>
      <c r="U75" s="22">
        <v>5.1546391752577003</v>
      </c>
      <c r="V75" s="19"/>
      <c r="W75" s="14">
        <v>17.248255234297002</v>
      </c>
      <c r="X75" s="14"/>
      <c r="Y75" s="22">
        <v>2.0618556701031001</v>
      </c>
      <c r="Z75" s="19"/>
      <c r="AA75" s="14">
        <v>5.4835493519442</v>
      </c>
      <c r="AB75" s="14"/>
      <c r="AC75" s="22">
        <v>8.2474226804124005</v>
      </c>
      <c r="AD75" s="19"/>
      <c r="AE75" s="14">
        <v>19.740777666999001</v>
      </c>
      <c r="AF75" s="14"/>
      <c r="AG75" s="22">
        <v>1.0309278350515001</v>
      </c>
      <c r="AH75" s="19"/>
      <c r="AI75" s="14">
        <v>8.3748753738783996</v>
      </c>
      <c r="AJ75" s="14"/>
      <c r="AK75" s="22">
        <v>0</v>
      </c>
      <c r="AL75" s="19"/>
      <c r="AM75" s="14">
        <v>2.4426719840478999</v>
      </c>
      <c r="AN75" s="14"/>
      <c r="AO75" s="8"/>
      <c r="AP75" s="8"/>
      <c r="AQ75" s="8"/>
      <c r="AR75" s="8"/>
      <c r="AS75" s="8"/>
      <c r="AT75" s="8"/>
      <c r="AU75" s="8"/>
    </row>
    <row r="76" spans="1:83" x14ac:dyDescent="0.2">
      <c r="C76" s="10" t="s">
        <v>35</v>
      </c>
      <c r="D76" s="10"/>
      <c r="E76" s="21">
        <v>2.4346755243760998</v>
      </c>
      <c r="F76" s="18"/>
      <c r="G76" s="15">
        <v>23.933014435280999</v>
      </c>
      <c r="H76" s="15"/>
      <c r="I76" s="21">
        <v>7.4990987042797004</v>
      </c>
      <c r="J76" s="18" t="s">
        <v>36</v>
      </c>
      <c r="K76" s="15">
        <v>13.562470053424001</v>
      </c>
      <c r="L76" s="15" t="s">
        <v>36</v>
      </c>
      <c r="M76" s="21">
        <v>10.926809517368</v>
      </c>
      <c r="N76" s="18"/>
      <c r="O76" s="15">
        <v>18.319254331035001</v>
      </c>
      <c r="P76" s="15"/>
      <c r="Q76" s="21">
        <v>2.8327933343980001</v>
      </c>
      <c r="R76" s="18"/>
      <c r="S76" s="15">
        <v>5.4904819280210004</v>
      </c>
      <c r="T76" s="15"/>
      <c r="U76" s="21">
        <v>33.769429694282003</v>
      </c>
      <c r="V76" s="18"/>
      <c r="W76" s="15">
        <v>20.337785827038001</v>
      </c>
      <c r="X76" s="15"/>
      <c r="Y76" s="21">
        <v>7.2396841204226998</v>
      </c>
      <c r="Z76" s="18"/>
      <c r="AA76" s="15">
        <v>1.4093959826168001</v>
      </c>
      <c r="AB76" s="15"/>
      <c r="AC76" s="21">
        <v>27.39311141408</v>
      </c>
      <c r="AD76" s="18"/>
      <c r="AE76" s="15">
        <v>4.0909192164891</v>
      </c>
      <c r="AF76" s="15"/>
      <c r="AG76" s="21">
        <v>4.8582255137125996</v>
      </c>
      <c r="AH76" s="18" t="s">
        <v>36</v>
      </c>
      <c r="AI76" s="15">
        <v>10.723659862598</v>
      </c>
      <c r="AJ76" s="15" t="s">
        <v>36</v>
      </c>
      <c r="AK76" s="21">
        <v>0.71865940711621001</v>
      </c>
      <c r="AL76" s="18"/>
      <c r="AM76" s="15">
        <v>1.5369803189716</v>
      </c>
      <c r="AN76" s="15"/>
      <c r="AO76" s="8"/>
      <c r="AP76" s="8"/>
      <c r="AQ76" s="8"/>
      <c r="AR76" s="8"/>
      <c r="AS76" s="8"/>
      <c r="AT76" s="8"/>
      <c r="AU76" s="8"/>
    </row>
    <row r="77" spans="1:83" x14ac:dyDescent="0.2">
      <c r="C77" s="11" t="s">
        <v>37</v>
      </c>
      <c r="D77" s="11"/>
      <c r="E77" s="22">
        <v>12.121951219512001</v>
      </c>
      <c r="F77" s="19"/>
      <c r="G77" s="14">
        <v>8.0539119000656996</v>
      </c>
      <c r="H77" s="14"/>
      <c r="I77" s="22">
        <v>14</v>
      </c>
      <c r="J77" s="19"/>
      <c r="K77" s="14">
        <v>13.155818540434</v>
      </c>
      <c r="L77" s="14"/>
      <c r="M77" s="22">
        <v>13.146341463415</v>
      </c>
      <c r="N77" s="19"/>
      <c r="O77" s="14">
        <v>14.957264957265</v>
      </c>
      <c r="P77" s="14"/>
      <c r="Q77" s="22">
        <v>16.609756097561</v>
      </c>
      <c r="R77" s="19"/>
      <c r="S77" s="14">
        <v>8.7179487179486994</v>
      </c>
      <c r="T77" s="14"/>
      <c r="U77" s="22">
        <v>12.024390243901999</v>
      </c>
      <c r="V77" s="19"/>
      <c r="W77" s="14">
        <v>14.135437212359999</v>
      </c>
      <c r="X77" s="14"/>
      <c r="Y77" s="22">
        <v>3.2926829268293001</v>
      </c>
      <c r="Z77" s="19"/>
      <c r="AA77" s="14">
        <v>2.5180802103878999</v>
      </c>
      <c r="AB77" s="14"/>
      <c r="AC77" s="22">
        <v>18.951219512194999</v>
      </c>
      <c r="AD77" s="19"/>
      <c r="AE77" s="14">
        <v>17.705456936226</v>
      </c>
      <c r="AF77" s="14"/>
      <c r="AG77" s="22">
        <v>3.4146341463415002</v>
      </c>
      <c r="AH77" s="19"/>
      <c r="AI77" s="14">
        <v>14.694280078895</v>
      </c>
      <c r="AJ77" s="14"/>
      <c r="AK77" s="22">
        <v>5.0975609756097997</v>
      </c>
      <c r="AL77" s="19"/>
      <c r="AM77" s="14">
        <v>4.4904667981591002</v>
      </c>
      <c r="AN77" s="14"/>
      <c r="AO77" s="8"/>
      <c r="AP77" s="8"/>
      <c r="AQ77" s="8"/>
      <c r="AR77" s="8"/>
      <c r="AS77" s="8"/>
      <c r="AT77" s="8"/>
      <c r="AU77" s="8"/>
    </row>
    <row r="78" spans="1:83" x14ac:dyDescent="0.2">
      <c r="C78" s="10" t="s">
        <v>38</v>
      </c>
      <c r="D78" s="10"/>
      <c r="E78" s="21">
        <v>1.2820512820512999</v>
      </c>
      <c r="F78" s="18"/>
      <c r="G78" s="15">
        <v>4.3998456194518996</v>
      </c>
      <c r="H78" s="15"/>
      <c r="I78" s="21">
        <v>21.474358974358999</v>
      </c>
      <c r="J78" s="18"/>
      <c r="K78" s="15">
        <v>15.013508297954001</v>
      </c>
      <c r="L78" s="15"/>
      <c r="M78" s="21">
        <v>11.538461538462</v>
      </c>
      <c r="N78" s="18"/>
      <c r="O78" s="15">
        <v>11.539945966808</v>
      </c>
      <c r="P78" s="15"/>
      <c r="Q78" s="21">
        <v>9.2948717948717992</v>
      </c>
      <c r="R78" s="18"/>
      <c r="S78" s="15">
        <v>9.3400231570822001</v>
      </c>
      <c r="T78" s="15"/>
      <c r="U78" s="21">
        <v>16.346153846153999</v>
      </c>
      <c r="V78" s="18"/>
      <c r="W78" s="15">
        <v>24.700887688150999</v>
      </c>
      <c r="X78" s="15"/>
      <c r="Y78" s="21">
        <v>17.628205128205</v>
      </c>
      <c r="Z78" s="18"/>
      <c r="AA78" s="15">
        <v>6.5611732921651997</v>
      </c>
      <c r="AB78" s="15"/>
      <c r="AC78" s="21">
        <v>13.461538461538</v>
      </c>
      <c r="AD78" s="18"/>
      <c r="AE78" s="15">
        <v>15.052103434967</v>
      </c>
      <c r="AF78" s="15"/>
      <c r="AG78" s="21">
        <v>4.1666666666666998</v>
      </c>
      <c r="AH78" s="18"/>
      <c r="AI78" s="15">
        <v>7.6032419915091003</v>
      </c>
      <c r="AJ78" s="15"/>
      <c r="AK78" s="21">
        <v>0.32051282051281998</v>
      </c>
      <c r="AL78" s="18"/>
      <c r="AM78" s="15">
        <v>1.0806638363565999</v>
      </c>
      <c r="AN78" s="15"/>
      <c r="AO78" s="8"/>
      <c r="AP78" s="8"/>
      <c r="AQ78" s="8"/>
      <c r="AR78" s="8"/>
      <c r="AS78" s="8"/>
      <c r="AT78" s="8"/>
      <c r="AU78" s="8"/>
    </row>
    <row r="79" spans="1:83" x14ac:dyDescent="0.2">
      <c r="C79" s="11" t="s">
        <v>39</v>
      </c>
      <c r="D79" s="11"/>
      <c r="E79" s="22">
        <v>0.32637075718016001</v>
      </c>
      <c r="F79" s="19"/>
      <c r="G79" s="14">
        <v>4.7378182431292997</v>
      </c>
      <c r="H79" s="14"/>
      <c r="I79" s="22">
        <v>5.0261096605743996</v>
      </c>
      <c r="J79" s="19"/>
      <c r="K79" s="14">
        <v>9.0541224076883999</v>
      </c>
      <c r="L79" s="14"/>
      <c r="M79" s="22">
        <v>5.2219321148824998</v>
      </c>
      <c r="N79" s="19"/>
      <c r="O79" s="14">
        <v>14.331478671388</v>
      </c>
      <c r="P79" s="14"/>
      <c r="Q79" s="22">
        <v>6.0704960835508999</v>
      </c>
      <c r="R79" s="19"/>
      <c r="S79" s="14">
        <v>4.7040971168437</v>
      </c>
      <c r="T79" s="14"/>
      <c r="U79" s="22">
        <v>43.146214099216998</v>
      </c>
      <c r="V79" s="19"/>
      <c r="W79" s="14">
        <v>18.951272972517</v>
      </c>
      <c r="X79" s="14"/>
      <c r="Y79" s="22">
        <v>3.9164490861618999</v>
      </c>
      <c r="Z79" s="19"/>
      <c r="AA79" s="14">
        <v>1.6523351879953001</v>
      </c>
      <c r="AB79" s="14"/>
      <c r="AC79" s="22">
        <v>18.080939947781001</v>
      </c>
      <c r="AD79" s="19"/>
      <c r="AE79" s="14">
        <v>9.1047040971167998</v>
      </c>
      <c r="AF79" s="14"/>
      <c r="AG79" s="22">
        <v>17.167101827675999</v>
      </c>
      <c r="AH79" s="19"/>
      <c r="AI79" s="14">
        <v>35.609509357613</v>
      </c>
      <c r="AJ79" s="14"/>
      <c r="AK79" s="22">
        <v>0.39164490861619</v>
      </c>
      <c r="AL79" s="19"/>
      <c r="AM79" s="14">
        <v>1.0622154779969999</v>
      </c>
      <c r="AN79" s="14"/>
      <c r="AO79" s="8"/>
      <c r="AP79" s="8"/>
      <c r="AQ79" s="8"/>
      <c r="AR79" s="8"/>
      <c r="AS79" s="8"/>
      <c r="AT79" s="8"/>
      <c r="AU79" s="8"/>
    </row>
    <row r="80" spans="1:83" x14ac:dyDescent="0.2">
      <c r="C80" s="10" t="s">
        <v>40</v>
      </c>
      <c r="D80" s="10"/>
      <c r="E80" s="21">
        <v>1.9896193771626001</v>
      </c>
      <c r="F80" s="18" t="s">
        <v>36</v>
      </c>
      <c r="G80" s="15">
        <v>3.4511671585725998</v>
      </c>
      <c r="H80" s="15" t="s">
        <v>36</v>
      </c>
      <c r="I80" s="21">
        <v>12.128027681661001</v>
      </c>
      <c r="J80" s="18" t="s">
        <v>36</v>
      </c>
      <c r="K80" s="15">
        <v>9.1678964314462004</v>
      </c>
      <c r="L80" s="15" t="s">
        <v>36</v>
      </c>
      <c r="M80" s="21">
        <v>13.546712802768001</v>
      </c>
      <c r="N80" s="18" t="s">
        <v>36</v>
      </c>
      <c r="O80" s="15">
        <v>5.2907834719614</v>
      </c>
      <c r="P80" s="15" t="s">
        <v>36</v>
      </c>
      <c r="Q80" s="21">
        <v>0</v>
      </c>
      <c r="R80" s="18"/>
      <c r="S80" s="15">
        <v>6.2785081835255996</v>
      </c>
      <c r="T80" s="15" t="s">
        <v>36</v>
      </c>
      <c r="U80" s="21">
        <v>7.7941176470588003</v>
      </c>
      <c r="V80" s="18" t="s">
        <v>36</v>
      </c>
      <c r="W80" s="15">
        <v>13.866715857258001</v>
      </c>
      <c r="X80" s="15" t="s">
        <v>36</v>
      </c>
      <c r="Y80" s="21"/>
      <c r="Z80" s="18" t="s">
        <v>41</v>
      </c>
      <c r="AA80" s="15"/>
      <c r="AB80" s="15" t="s">
        <v>41</v>
      </c>
      <c r="AC80" s="21">
        <v>39.230103806228001</v>
      </c>
      <c r="AD80" s="18" t="s">
        <v>36</v>
      </c>
      <c r="AE80" s="15">
        <v>14.693453179501001</v>
      </c>
      <c r="AF80" s="15" t="s">
        <v>36</v>
      </c>
      <c r="AG80" s="21">
        <v>14.991349480968999</v>
      </c>
      <c r="AH80" s="18" t="s">
        <v>36</v>
      </c>
      <c r="AI80" s="15">
        <v>42.785752616045002</v>
      </c>
      <c r="AJ80" s="15" t="s">
        <v>36</v>
      </c>
      <c r="AK80" s="21">
        <v>0.13840830449826999</v>
      </c>
      <c r="AL80" s="18" t="s">
        <v>36</v>
      </c>
      <c r="AM80" s="15">
        <v>0.33874429836329001</v>
      </c>
      <c r="AN80" s="15" t="s">
        <v>36</v>
      </c>
      <c r="AO80" s="8"/>
      <c r="AP80" s="8"/>
      <c r="AQ80" s="8"/>
      <c r="AR80" s="8"/>
      <c r="AS80" s="8"/>
      <c r="AT80" s="8"/>
      <c r="AU80" s="8"/>
    </row>
    <row r="81" spans="1:47" x14ac:dyDescent="0.2">
      <c r="C81" s="11" t="s">
        <v>42</v>
      </c>
      <c r="D81" s="11"/>
      <c r="E81" s="22">
        <v>2.970297029703</v>
      </c>
      <c r="F81" s="19"/>
      <c r="G81" s="14">
        <v>4.6566692975533002</v>
      </c>
      <c r="H81" s="14"/>
      <c r="I81" s="22">
        <v>22.772277227722999</v>
      </c>
      <c r="J81" s="19"/>
      <c r="K81" s="14">
        <v>13.614838200474001</v>
      </c>
      <c r="L81" s="14"/>
      <c r="M81" s="22">
        <v>11.881188118812</v>
      </c>
      <c r="N81" s="19"/>
      <c r="O81" s="14">
        <v>13.378058405682999</v>
      </c>
      <c r="P81" s="14"/>
      <c r="Q81" s="22">
        <v>22.772277227722999</v>
      </c>
      <c r="R81" s="19"/>
      <c r="S81" s="14">
        <v>11.602209944750999</v>
      </c>
      <c r="T81" s="14"/>
      <c r="U81" s="22">
        <v>15.841584158416</v>
      </c>
      <c r="V81" s="19"/>
      <c r="W81" s="14">
        <v>20.599842146802999</v>
      </c>
      <c r="X81" s="14"/>
      <c r="Y81" s="22">
        <v>1.9801980198019999</v>
      </c>
      <c r="Z81" s="19"/>
      <c r="AA81" s="14">
        <v>2.2494080505129999</v>
      </c>
      <c r="AB81" s="14"/>
      <c r="AC81" s="22">
        <v>16.831683168316999</v>
      </c>
      <c r="AD81" s="19"/>
      <c r="AE81" s="14">
        <v>18.587213891080999</v>
      </c>
      <c r="AF81" s="14"/>
      <c r="AG81" s="22">
        <v>3.9603960396039999</v>
      </c>
      <c r="AH81" s="19"/>
      <c r="AI81" s="14">
        <v>10.69455406472</v>
      </c>
      <c r="AJ81" s="14"/>
      <c r="AK81" s="22">
        <v>0</v>
      </c>
      <c r="AL81" s="19"/>
      <c r="AM81" s="14">
        <v>0</v>
      </c>
      <c r="AN81" s="14"/>
      <c r="AO81" s="8"/>
      <c r="AP81" s="8"/>
      <c r="AQ81" s="8"/>
      <c r="AR81" s="8"/>
      <c r="AS81" s="8"/>
      <c r="AT81" s="8"/>
      <c r="AU81" s="8"/>
    </row>
    <row r="82" spans="1:47" x14ac:dyDescent="0.2">
      <c r="C82" s="10" t="s">
        <v>43</v>
      </c>
      <c r="D82" s="10"/>
      <c r="E82" s="21">
        <v>3.1111111111111001</v>
      </c>
      <c r="F82" s="18"/>
      <c r="G82" s="15">
        <v>6.2009094667218001</v>
      </c>
      <c r="H82" s="15"/>
      <c r="I82" s="21">
        <v>5.3333333333333002</v>
      </c>
      <c r="J82" s="18"/>
      <c r="K82" s="15">
        <v>6.4489458453906998</v>
      </c>
      <c r="L82" s="15"/>
      <c r="M82" s="21">
        <v>9.3333333333333002</v>
      </c>
      <c r="N82" s="18"/>
      <c r="O82" s="15">
        <v>6.3249276560562002</v>
      </c>
      <c r="P82" s="15"/>
      <c r="Q82" s="21">
        <v>3.1111111111111001</v>
      </c>
      <c r="R82" s="18"/>
      <c r="S82" s="15">
        <v>10.624224886317</v>
      </c>
      <c r="T82" s="15"/>
      <c r="U82" s="21">
        <v>47.111111111111001</v>
      </c>
      <c r="V82" s="18"/>
      <c r="W82" s="15">
        <v>33.236874741629002</v>
      </c>
      <c r="X82" s="15"/>
      <c r="Y82" s="21">
        <v>1.7777777777778001</v>
      </c>
      <c r="Z82" s="18"/>
      <c r="AA82" s="15">
        <v>2.9764365440264999</v>
      </c>
      <c r="AB82" s="15"/>
      <c r="AC82" s="21">
        <v>16.444444444443999</v>
      </c>
      <c r="AD82" s="18"/>
      <c r="AE82" s="15">
        <v>17.941298057048002</v>
      </c>
      <c r="AF82" s="15"/>
      <c r="AG82" s="21">
        <v>1.3333333333333</v>
      </c>
      <c r="AH82" s="18"/>
      <c r="AI82" s="15">
        <v>3.6792062835883002</v>
      </c>
      <c r="AJ82" s="15"/>
      <c r="AK82" s="21">
        <v>1.7777777777778001</v>
      </c>
      <c r="AL82" s="18"/>
      <c r="AM82" s="15">
        <v>2.1496486151302001</v>
      </c>
      <c r="AN82" s="15"/>
      <c r="AO82" s="8"/>
      <c r="AP82" s="8"/>
      <c r="AQ82" s="8"/>
      <c r="AR82" s="8"/>
      <c r="AS82" s="8"/>
      <c r="AT82" s="8"/>
      <c r="AU82" s="8"/>
    </row>
    <row r="83" spans="1:47" x14ac:dyDescent="0.2">
      <c r="C83" s="11" t="s">
        <v>44</v>
      </c>
      <c r="D83" s="11"/>
      <c r="E83" s="22"/>
      <c r="F83" s="19" t="s">
        <v>25</v>
      </c>
      <c r="G83" s="14"/>
      <c r="H83" s="14" t="s">
        <v>25</v>
      </c>
      <c r="I83" s="22"/>
      <c r="J83" s="19" t="s">
        <v>25</v>
      </c>
      <c r="K83" s="14"/>
      <c r="L83" s="14" t="s">
        <v>25</v>
      </c>
      <c r="M83" s="22"/>
      <c r="N83" s="19" t="s">
        <v>25</v>
      </c>
      <c r="O83" s="14"/>
      <c r="P83" s="14" t="s">
        <v>25</v>
      </c>
      <c r="Q83" s="22"/>
      <c r="R83" s="19" t="s">
        <v>25</v>
      </c>
      <c r="S83" s="14"/>
      <c r="T83" s="14" t="s">
        <v>25</v>
      </c>
      <c r="U83" s="22"/>
      <c r="V83" s="19" t="s">
        <v>25</v>
      </c>
      <c r="W83" s="14"/>
      <c r="X83" s="14" t="s">
        <v>25</v>
      </c>
      <c r="Y83" s="22"/>
      <c r="Z83" s="19" t="s">
        <v>25</v>
      </c>
      <c r="AA83" s="14"/>
      <c r="AB83" s="14" t="s">
        <v>25</v>
      </c>
      <c r="AC83" s="22"/>
      <c r="AD83" s="19" t="s">
        <v>25</v>
      </c>
      <c r="AE83" s="14"/>
      <c r="AF83" s="14" t="s">
        <v>25</v>
      </c>
      <c r="AG83" s="22"/>
      <c r="AH83" s="19" t="s">
        <v>25</v>
      </c>
      <c r="AI83" s="14"/>
      <c r="AJ83" s="14" t="s">
        <v>25</v>
      </c>
      <c r="AK83" s="22"/>
      <c r="AL83" s="19" t="s">
        <v>25</v>
      </c>
      <c r="AM83" s="14"/>
      <c r="AN83" s="14" t="s">
        <v>25</v>
      </c>
      <c r="AO83" s="8"/>
      <c r="AP83" s="8"/>
      <c r="AQ83" s="8"/>
      <c r="AR83" s="8"/>
      <c r="AS83" s="8"/>
      <c r="AT83" s="8"/>
      <c r="AU83" s="8"/>
    </row>
    <row r="84" spans="1:47" ht="13.2" x14ac:dyDescent="0.25">
      <c r="C84" s="10" t="s">
        <v>45</v>
      </c>
      <c r="D84" s="10"/>
      <c r="E84" s="21">
        <v>1.3205282112845</v>
      </c>
      <c r="F84" s="18"/>
      <c r="G84" s="15">
        <v>2.384532255791</v>
      </c>
      <c r="H84" s="15"/>
      <c r="I84" s="21">
        <v>21.728691476590999</v>
      </c>
      <c r="J84" s="18"/>
      <c r="K84" s="15">
        <v>22.943194098576001</v>
      </c>
      <c r="L84" s="15"/>
      <c r="M84" s="21">
        <v>30.732292917167001</v>
      </c>
      <c r="N84" s="18"/>
      <c r="O84" s="15">
        <v>13.757459004839999</v>
      </c>
      <c r="P84" s="15"/>
      <c r="Q84" s="21">
        <v>5.6422569027611003</v>
      </c>
      <c r="R84" s="18"/>
      <c r="S84" s="15">
        <v>12.047173800686</v>
      </c>
      <c r="T84" s="15"/>
      <c r="U84" s="21">
        <v>23.409363745497998</v>
      </c>
      <c r="V84" s="18"/>
      <c r="W84" s="15">
        <v>15.615749659353</v>
      </c>
      <c r="X84" s="15"/>
      <c r="Y84" s="21">
        <v>3.6014405762305</v>
      </c>
      <c r="Z84" s="18"/>
      <c r="AA84" s="15">
        <v>2.3211013484940999</v>
      </c>
      <c r="AB84" s="15"/>
      <c r="AC84" s="21">
        <v>9.0036014405761993</v>
      </c>
      <c r="AD84" s="18"/>
      <c r="AE84" s="15">
        <v>14.934454729126999</v>
      </c>
      <c r="AF84" s="15"/>
      <c r="AG84" s="21">
        <v>2.1608643457382999</v>
      </c>
      <c r="AH84" s="18"/>
      <c r="AI84" s="15">
        <v>8.9226142930977996</v>
      </c>
      <c r="AJ84" s="15"/>
      <c r="AK84" s="21">
        <v>0.12004801920768</v>
      </c>
      <c r="AL84" s="18"/>
      <c r="AM84" s="15">
        <v>3.4675562655641001</v>
      </c>
      <c r="AN84" s="15"/>
      <c r="AO84" s="8"/>
      <c r="AP84" s="8"/>
      <c r="AQ84" s="8"/>
      <c r="AR84" s="8"/>
      <c r="AS84"/>
    </row>
    <row r="85" spans="1:47" ht="13.2" x14ac:dyDescent="0.25">
      <c r="C85" s="11" t="s">
        <v>46</v>
      </c>
      <c r="D85" s="11"/>
      <c r="E85" s="22">
        <v>4.3838862559241996</v>
      </c>
      <c r="F85" s="19"/>
      <c r="G85" s="14">
        <v>4.9408768419136999</v>
      </c>
      <c r="H85" s="14"/>
      <c r="I85" s="22">
        <v>13.151658767773</v>
      </c>
      <c r="J85" s="19"/>
      <c r="K85" s="14">
        <v>12.634164089503001</v>
      </c>
      <c r="L85" s="14"/>
      <c r="M85" s="22">
        <v>10.95971563981</v>
      </c>
      <c r="N85" s="19"/>
      <c r="O85" s="14">
        <v>9.3869383299982996</v>
      </c>
      <c r="P85" s="14"/>
      <c r="Q85" s="22">
        <v>1.1848341232227</v>
      </c>
      <c r="R85" s="19"/>
      <c r="S85" s="14">
        <v>3.7002001091504999</v>
      </c>
      <c r="T85" s="14"/>
      <c r="U85" s="22">
        <v>35.781990521327003</v>
      </c>
      <c r="V85" s="19"/>
      <c r="W85" s="14">
        <v>33.709902370990001</v>
      </c>
      <c r="X85" s="14"/>
      <c r="Y85" s="22">
        <v>1.8957345971563999</v>
      </c>
      <c r="Z85" s="19"/>
      <c r="AA85" s="14">
        <v>1.533563762052</v>
      </c>
      <c r="AB85" s="14"/>
      <c r="AC85" s="22">
        <v>24.703791469194002</v>
      </c>
      <c r="AD85" s="19"/>
      <c r="AE85" s="14">
        <v>15.309562791826</v>
      </c>
      <c r="AF85" s="14"/>
      <c r="AG85" s="22">
        <v>1.6587677725118</v>
      </c>
      <c r="AH85" s="19"/>
      <c r="AI85" s="14">
        <v>11.040567582317999</v>
      </c>
      <c r="AJ85" s="14"/>
      <c r="AK85" s="22">
        <v>0</v>
      </c>
      <c r="AL85" s="19"/>
      <c r="AM85" s="14">
        <v>0</v>
      </c>
      <c r="AN85" s="14"/>
      <c r="AO85" s="8"/>
      <c r="AP85" s="8"/>
      <c r="AQ85" s="8"/>
      <c r="AR85" s="8"/>
      <c r="AS85"/>
    </row>
    <row r="86" spans="1:47" ht="13.2" x14ac:dyDescent="0.25">
      <c r="A86" s="7"/>
      <c r="B86" s="7"/>
      <c r="C86" s="10" t="s">
        <v>47</v>
      </c>
      <c r="D86" s="10"/>
      <c r="E86" s="21">
        <v>1.9845644983462001</v>
      </c>
      <c r="F86" s="18"/>
      <c r="G86" s="15">
        <v>4.4048868951036004</v>
      </c>
      <c r="H86" s="15"/>
      <c r="I86" s="21">
        <v>14.305402425579</v>
      </c>
      <c r="J86" s="18"/>
      <c r="K86" s="15">
        <v>14.608189367185</v>
      </c>
      <c r="L86" s="15"/>
      <c r="M86" s="21">
        <v>9.8676957001102998</v>
      </c>
      <c r="N86" s="18"/>
      <c r="O86" s="15">
        <v>6.5763100124080998</v>
      </c>
      <c r="P86" s="15"/>
      <c r="Q86" s="21">
        <v>7.1664829106946</v>
      </c>
      <c r="R86" s="18"/>
      <c r="S86" s="15">
        <v>7.5021475613247999</v>
      </c>
      <c r="T86" s="15"/>
      <c r="U86" s="21">
        <v>25.192943770673001</v>
      </c>
      <c r="V86" s="18"/>
      <c r="W86" s="15">
        <v>20.33024720817</v>
      </c>
      <c r="X86" s="15"/>
      <c r="Y86" s="21">
        <v>4.5755237045203998</v>
      </c>
      <c r="Z86" s="18"/>
      <c r="AA86" s="15">
        <v>3.7033501956667001</v>
      </c>
      <c r="AB86" s="15"/>
      <c r="AC86" s="21">
        <v>18.550165380374999</v>
      </c>
      <c r="AD86" s="18"/>
      <c r="AE86" s="15">
        <v>23.680442874869001</v>
      </c>
      <c r="AF86" s="15"/>
      <c r="AG86" s="21">
        <v>12.541345093716</v>
      </c>
      <c r="AH86" s="18"/>
      <c r="AI86" s="15">
        <v>11.425026247971999</v>
      </c>
      <c r="AJ86" s="15"/>
      <c r="AK86" s="21">
        <v>2.6460859977948998</v>
      </c>
      <c r="AL86" s="18"/>
      <c r="AM86" s="15">
        <v>4.3142120836117002</v>
      </c>
      <c r="AN86" s="15"/>
      <c r="AO86" s="8"/>
      <c r="AP86" s="8"/>
      <c r="AQ86" s="8"/>
      <c r="AR86" s="8"/>
      <c r="AS86"/>
    </row>
    <row r="87" spans="1:47" ht="13.2" x14ac:dyDescent="0.25">
      <c r="A87" s="7"/>
      <c r="B87" s="7"/>
      <c r="C87" s="11" t="s">
        <v>48</v>
      </c>
      <c r="D87" s="11"/>
      <c r="E87" s="22">
        <v>4.5893719806763</v>
      </c>
      <c r="F87" s="19"/>
      <c r="G87" s="14">
        <v>5.1316268348902003</v>
      </c>
      <c r="H87" s="14"/>
      <c r="I87" s="22">
        <v>13.526570048309001</v>
      </c>
      <c r="J87" s="19"/>
      <c r="K87" s="14">
        <v>12.192163047434001</v>
      </c>
      <c r="L87" s="14"/>
      <c r="M87" s="22">
        <v>10.265700483091999</v>
      </c>
      <c r="N87" s="19"/>
      <c r="O87" s="14">
        <v>9.2927332281935993</v>
      </c>
      <c r="P87" s="14"/>
      <c r="Q87" s="22">
        <v>27.053140096618002</v>
      </c>
      <c r="R87" s="19"/>
      <c r="S87" s="14">
        <v>11.185248089288001</v>
      </c>
      <c r="T87" s="14"/>
      <c r="U87" s="22">
        <v>5.5555555555555998</v>
      </c>
      <c r="V87" s="19"/>
      <c r="W87" s="14">
        <v>16.474584495936</v>
      </c>
      <c r="X87" s="14"/>
      <c r="Y87" s="22">
        <v>0.96618357487923001</v>
      </c>
      <c r="Z87" s="19"/>
      <c r="AA87" s="14">
        <v>3.2633749848356</v>
      </c>
      <c r="AB87" s="14"/>
      <c r="AC87" s="22">
        <v>11.835748792271</v>
      </c>
      <c r="AD87" s="19"/>
      <c r="AE87" s="14">
        <v>19.83501152493</v>
      </c>
      <c r="AF87" s="14"/>
      <c r="AG87" s="22">
        <v>23.067632850241999</v>
      </c>
      <c r="AH87" s="19"/>
      <c r="AI87" s="14">
        <v>16.341137935218001</v>
      </c>
      <c r="AJ87" s="14"/>
      <c r="AK87" s="22">
        <v>2.536231884058</v>
      </c>
      <c r="AL87" s="19"/>
      <c r="AM87" s="14">
        <v>3.3361640179546002</v>
      </c>
      <c r="AN87" s="14"/>
      <c r="AO87" s="8"/>
      <c r="AP87" s="8"/>
      <c r="AQ87" s="8"/>
      <c r="AR87" s="8"/>
      <c r="AS87"/>
    </row>
    <row r="88" spans="1:47" ht="13.2" x14ac:dyDescent="0.25">
      <c r="A88" s="7"/>
      <c r="B88" s="7"/>
      <c r="C88" s="10" t="s">
        <v>49</v>
      </c>
      <c r="D88" s="10"/>
      <c r="E88" s="21">
        <v>0.49237983587339001</v>
      </c>
      <c r="F88" s="18"/>
      <c r="G88" s="15">
        <v>0.69147780754471</v>
      </c>
      <c r="H88" s="15"/>
      <c r="I88" s="21">
        <v>8.2532239155920006</v>
      </c>
      <c r="J88" s="18"/>
      <c r="K88" s="15">
        <v>12.949822605170001</v>
      </c>
      <c r="L88" s="15"/>
      <c r="M88" s="21">
        <v>8.9097303634232006</v>
      </c>
      <c r="N88" s="18"/>
      <c r="O88" s="15">
        <v>6.4296575193686003</v>
      </c>
      <c r="P88" s="15"/>
      <c r="Q88" s="21">
        <v>11.277842907386001</v>
      </c>
      <c r="R88" s="18"/>
      <c r="S88" s="15">
        <v>11.251900658895</v>
      </c>
      <c r="T88" s="15"/>
      <c r="U88" s="21">
        <v>22.813599062133999</v>
      </c>
      <c r="V88" s="18"/>
      <c r="W88" s="15">
        <v>23.604373325609998</v>
      </c>
      <c r="X88" s="15"/>
      <c r="Y88" s="21">
        <v>6.0257913247361996</v>
      </c>
      <c r="Z88" s="18"/>
      <c r="AA88" s="15">
        <v>2.7224675982912001</v>
      </c>
      <c r="AB88" s="15"/>
      <c r="AC88" s="21">
        <v>30.058616647128002</v>
      </c>
      <c r="AD88" s="18"/>
      <c r="AE88" s="15">
        <v>20.309897907465</v>
      </c>
      <c r="AF88" s="15"/>
      <c r="AG88" s="21">
        <v>7.5498241500586003</v>
      </c>
      <c r="AH88" s="18"/>
      <c r="AI88" s="15">
        <v>16.982839765404002</v>
      </c>
      <c r="AJ88" s="15"/>
      <c r="AK88" s="21">
        <v>0</v>
      </c>
      <c r="AL88" s="18"/>
      <c r="AM88" s="15">
        <v>0</v>
      </c>
      <c r="AN88" s="15"/>
      <c r="AO88" s="8"/>
      <c r="AP88" s="8"/>
      <c r="AQ88" s="8"/>
      <c r="AR88" s="8"/>
      <c r="AS88"/>
    </row>
    <row r="89" spans="1:47" ht="13.2" x14ac:dyDescent="0.25">
      <c r="A89" s="7"/>
      <c r="B89" s="7"/>
      <c r="C89" s="11" t="s">
        <v>50</v>
      </c>
      <c r="D89" s="11"/>
      <c r="E89" s="22"/>
      <c r="F89" s="19" t="s">
        <v>25</v>
      </c>
      <c r="G89" s="14"/>
      <c r="H89" s="14" t="s">
        <v>25</v>
      </c>
      <c r="I89" s="22"/>
      <c r="J89" s="19" t="s">
        <v>25</v>
      </c>
      <c r="K89" s="14"/>
      <c r="L89" s="14" t="s">
        <v>25</v>
      </c>
      <c r="M89" s="22"/>
      <c r="N89" s="19" t="s">
        <v>25</v>
      </c>
      <c r="O89" s="14"/>
      <c r="P89" s="14" t="s">
        <v>25</v>
      </c>
      <c r="Q89" s="22"/>
      <c r="R89" s="19" t="s">
        <v>25</v>
      </c>
      <c r="S89" s="14"/>
      <c r="T89" s="14" t="s">
        <v>25</v>
      </c>
      <c r="U89" s="22"/>
      <c r="V89" s="19" t="s">
        <v>25</v>
      </c>
      <c r="W89" s="14"/>
      <c r="X89" s="14" t="s">
        <v>25</v>
      </c>
      <c r="Y89" s="22"/>
      <c r="Z89" s="19" t="s">
        <v>25</v>
      </c>
      <c r="AA89" s="14"/>
      <c r="AB89" s="14" t="s">
        <v>25</v>
      </c>
      <c r="AC89" s="22"/>
      <c r="AD89" s="19" t="s">
        <v>25</v>
      </c>
      <c r="AE89" s="14"/>
      <c r="AF89" s="14" t="s">
        <v>25</v>
      </c>
      <c r="AG89" s="22"/>
      <c r="AH89" s="19" t="s">
        <v>25</v>
      </c>
      <c r="AI89" s="14"/>
      <c r="AJ89" s="14" t="s">
        <v>25</v>
      </c>
      <c r="AK89" s="22"/>
      <c r="AL89" s="19" t="s">
        <v>25</v>
      </c>
      <c r="AM89" s="14"/>
      <c r="AN89" s="14" t="s">
        <v>25</v>
      </c>
      <c r="AO89" s="8"/>
      <c r="AP89" s="8"/>
      <c r="AQ89" s="8"/>
      <c r="AR89" s="8"/>
      <c r="AS89"/>
    </row>
    <row r="90" spans="1:47" ht="13.2" x14ac:dyDescent="0.25">
      <c r="A90" s="7"/>
      <c r="B90" s="7"/>
      <c r="C90" s="10" t="s">
        <v>51</v>
      </c>
      <c r="D90" s="10"/>
      <c r="E90" s="21">
        <v>3.2894736842104999</v>
      </c>
      <c r="F90" s="18"/>
      <c r="G90" s="15">
        <v>6.1208727553582003</v>
      </c>
      <c r="H90" s="15"/>
      <c r="I90" s="21">
        <v>22.039473684211</v>
      </c>
      <c r="J90" s="18"/>
      <c r="K90" s="15">
        <v>15.678702452211001</v>
      </c>
      <c r="L90" s="15"/>
      <c r="M90" s="21">
        <v>5.9210526315788998</v>
      </c>
      <c r="N90" s="18"/>
      <c r="O90" s="15">
        <v>15.775246186522001</v>
      </c>
      <c r="P90" s="15"/>
      <c r="Q90" s="21">
        <v>1.9736842105262999</v>
      </c>
      <c r="R90" s="18"/>
      <c r="S90" s="15">
        <v>5.0878547982236002</v>
      </c>
      <c r="T90" s="15"/>
      <c r="U90" s="21">
        <v>49.177631578947</v>
      </c>
      <c r="V90" s="18"/>
      <c r="W90" s="15">
        <v>36.947287121065997</v>
      </c>
      <c r="X90" s="15"/>
      <c r="Y90" s="21">
        <v>2.1381578947367998</v>
      </c>
      <c r="Z90" s="18"/>
      <c r="AA90" s="15">
        <v>3.9293299864839</v>
      </c>
      <c r="AB90" s="15"/>
      <c r="AC90" s="21">
        <v>9.8684210526316001</v>
      </c>
      <c r="AD90" s="18"/>
      <c r="AE90" s="15">
        <v>9.6157559374396993</v>
      </c>
      <c r="AF90" s="15"/>
      <c r="AG90" s="21">
        <v>2.3026315789474001</v>
      </c>
      <c r="AH90" s="18"/>
      <c r="AI90" s="15">
        <v>5.1554354122417001</v>
      </c>
      <c r="AJ90" s="15"/>
      <c r="AK90" s="21">
        <v>0</v>
      </c>
      <c r="AL90" s="18"/>
      <c r="AM90" s="15">
        <v>0</v>
      </c>
      <c r="AN90" s="15"/>
      <c r="AO90" s="8"/>
      <c r="AP90" s="8"/>
      <c r="AQ90" s="8"/>
      <c r="AR90" s="8"/>
      <c r="AS90"/>
    </row>
    <row r="91" spans="1:47" ht="13.2" x14ac:dyDescent="0.25">
      <c r="A91" s="7"/>
      <c r="B91" s="7"/>
      <c r="C91" s="11" t="s">
        <v>52</v>
      </c>
      <c r="D91" s="11"/>
      <c r="E91" s="22"/>
      <c r="F91" s="19" t="s">
        <v>41</v>
      </c>
      <c r="G91" s="14">
        <v>5.8173209898638003</v>
      </c>
      <c r="H91" s="14" t="s">
        <v>41</v>
      </c>
      <c r="I91" s="22"/>
      <c r="J91" s="19" t="s">
        <v>41</v>
      </c>
      <c r="K91" s="14">
        <v>10.23705318647</v>
      </c>
      <c r="L91" s="14" t="s">
        <v>41</v>
      </c>
      <c r="M91" s="22"/>
      <c r="N91" s="19" t="s">
        <v>41</v>
      </c>
      <c r="O91" s="14">
        <v>18.410263085107999</v>
      </c>
      <c r="P91" s="14" t="s">
        <v>41</v>
      </c>
      <c r="Q91" s="22"/>
      <c r="R91" s="19" t="s">
        <v>41</v>
      </c>
      <c r="S91" s="14">
        <v>8.7564876429721998</v>
      </c>
      <c r="T91" s="14" t="s">
        <v>41</v>
      </c>
      <c r="U91" s="22"/>
      <c r="V91" s="19" t="s">
        <v>41</v>
      </c>
      <c r="W91" s="14">
        <v>15.792427964791999</v>
      </c>
      <c r="X91" s="14" t="s">
        <v>41</v>
      </c>
      <c r="Y91" s="22"/>
      <c r="Z91" s="19" t="s">
        <v>41</v>
      </c>
      <c r="AA91" s="14">
        <v>7.3092754990806998</v>
      </c>
      <c r="AB91" s="14" t="s">
        <v>41</v>
      </c>
      <c r="AC91" s="22"/>
      <c r="AD91" s="19" t="s">
        <v>41</v>
      </c>
      <c r="AE91" s="14">
        <v>19.661422319119001</v>
      </c>
      <c r="AF91" s="14" t="s">
        <v>41</v>
      </c>
      <c r="AG91" s="22"/>
      <c r="AH91" s="19" t="s">
        <v>41</v>
      </c>
      <c r="AI91" s="14">
        <v>8.9159331630412009</v>
      </c>
      <c r="AJ91" s="14" t="s">
        <v>41</v>
      </c>
      <c r="AK91" s="22"/>
      <c r="AL91" s="19" t="s">
        <v>41</v>
      </c>
      <c r="AM91" s="14">
        <v>1.6261816051933999</v>
      </c>
      <c r="AN91" s="14" t="s">
        <v>41</v>
      </c>
      <c r="AO91" s="8"/>
      <c r="AP91" s="8"/>
      <c r="AQ91" s="8"/>
      <c r="AR91" s="8"/>
      <c r="AS91"/>
    </row>
    <row r="92" spans="1:47" ht="13.2" x14ac:dyDescent="0.25">
      <c r="A92" s="7"/>
      <c r="B92" s="7"/>
      <c r="C92" s="10" t="s">
        <v>53</v>
      </c>
      <c r="D92" s="10"/>
      <c r="E92" s="21">
        <v>3.8570976920644999</v>
      </c>
      <c r="F92" s="18"/>
      <c r="G92" s="15">
        <v>7.455610580988</v>
      </c>
      <c r="H92" s="15"/>
      <c r="I92" s="21">
        <v>15.175466329434</v>
      </c>
      <c r="J92" s="18"/>
      <c r="K92" s="15">
        <v>12.812537746105001</v>
      </c>
      <c r="L92" s="15"/>
      <c r="M92" s="21">
        <v>6.3863420803034998</v>
      </c>
      <c r="N92" s="18"/>
      <c r="O92" s="15">
        <v>6.5904698635100996</v>
      </c>
      <c r="P92" s="15"/>
      <c r="Q92" s="21">
        <v>8.9630098008220003</v>
      </c>
      <c r="R92" s="18"/>
      <c r="S92" s="15">
        <v>11.610701775577001</v>
      </c>
      <c r="T92" s="15"/>
      <c r="U92" s="21">
        <v>16.171356307303</v>
      </c>
      <c r="V92" s="18"/>
      <c r="W92" s="15">
        <v>13.224725208358</v>
      </c>
      <c r="X92" s="15"/>
      <c r="Y92" s="21">
        <v>1.4385077458108999</v>
      </c>
      <c r="Z92" s="18"/>
      <c r="AA92" s="15">
        <v>1.4268027539557999</v>
      </c>
      <c r="AB92" s="15"/>
      <c r="AC92" s="21">
        <v>33.243755927917</v>
      </c>
      <c r="AD92" s="18"/>
      <c r="AE92" s="15">
        <v>24.056347384950001</v>
      </c>
      <c r="AF92" s="15"/>
      <c r="AG92" s="21">
        <v>9.2475497944988998</v>
      </c>
      <c r="AH92" s="18"/>
      <c r="AI92" s="15">
        <v>17.135221645125998</v>
      </c>
      <c r="AJ92" s="15"/>
      <c r="AK92" s="21">
        <v>2.9244388239013999</v>
      </c>
      <c r="AL92" s="18"/>
      <c r="AM92" s="15">
        <v>4.2094455852156001</v>
      </c>
      <c r="AN92" s="15"/>
      <c r="AO92" s="8"/>
      <c r="AP92" s="8"/>
      <c r="AQ92" s="8"/>
      <c r="AR92" s="8"/>
      <c r="AS92"/>
    </row>
    <row r="93" spans="1:47" ht="13.2" x14ac:dyDescent="0.25">
      <c r="A93" s="7"/>
      <c r="B93" s="7"/>
      <c r="C93" s="11" t="s">
        <v>54</v>
      </c>
      <c r="D93" s="11"/>
      <c r="E93" s="22">
        <v>3.2951854775059002</v>
      </c>
      <c r="F93" s="19"/>
      <c r="G93" s="14">
        <v>8.8592714100197991</v>
      </c>
      <c r="H93" s="14"/>
      <c r="I93" s="22">
        <v>20.224940805050998</v>
      </c>
      <c r="J93" s="19"/>
      <c r="K93" s="14">
        <v>14.361287676850999</v>
      </c>
      <c r="L93" s="14"/>
      <c r="M93" s="22">
        <v>13.082083662194</v>
      </c>
      <c r="N93" s="19"/>
      <c r="O93" s="14">
        <v>10.026655730982</v>
      </c>
      <c r="P93" s="14"/>
      <c r="Q93" s="22">
        <v>13.891081294396001</v>
      </c>
      <c r="R93" s="19"/>
      <c r="S93" s="14">
        <v>17.997402774929999</v>
      </c>
      <c r="T93" s="14"/>
      <c r="U93" s="22">
        <v>12.056037884766999</v>
      </c>
      <c r="V93" s="19"/>
      <c r="W93" s="14">
        <v>15.620258355546</v>
      </c>
      <c r="X93" s="14"/>
      <c r="Y93" s="22">
        <v>0.25651144435675</v>
      </c>
      <c r="Z93" s="19"/>
      <c r="AA93" s="14">
        <v>0.27339211263754998</v>
      </c>
      <c r="AB93" s="14"/>
      <c r="AC93" s="22">
        <v>27.407261247040001</v>
      </c>
      <c r="AD93" s="19"/>
      <c r="AE93" s="14">
        <v>21.112705898434999</v>
      </c>
      <c r="AF93" s="14"/>
      <c r="AG93" s="22">
        <v>5.6037884767166997</v>
      </c>
      <c r="AH93" s="19"/>
      <c r="AI93" s="14">
        <v>6.8812794750870996</v>
      </c>
      <c r="AJ93" s="14"/>
      <c r="AK93" s="22">
        <v>0.94711917916337995</v>
      </c>
      <c r="AL93" s="19"/>
      <c r="AM93" s="14">
        <v>1.1058710956189</v>
      </c>
      <c r="AN93" s="14"/>
      <c r="AO93" s="8"/>
      <c r="AP93" s="8"/>
      <c r="AQ93" s="8"/>
      <c r="AR93" s="8"/>
      <c r="AS93"/>
    </row>
    <row r="94" spans="1:47" ht="13.2" x14ac:dyDescent="0.25">
      <c r="A94" s="7"/>
      <c r="B94" s="7"/>
      <c r="C94" s="10" t="s">
        <v>16</v>
      </c>
      <c r="D94" s="10"/>
      <c r="E94" s="21">
        <v>2.7812302716928001</v>
      </c>
      <c r="F94" s="18"/>
      <c r="G94" s="15">
        <v>9.6446386269252997</v>
      </c>
      <c r="H94" s="15"/>
      <c r="I94" s="21">
        <v>10.741072096627001</v>
      </c>
      <c r="J94" s="18"/>
      <c r="K94" s="15">
        <v>14.422741531212001</v>
      </c>
      <c r="L94" s="15"/>
      <c r="M94" s="21">
        <v>10.618629744209001</v>
      </c>
      <c r="N94" s="18"/>
      <c r="O94" s="15">
        <v>12.205175075157999</v>
      </c>
      <c r="P94" s="15"/>
      <c r="Q94" s="21">
        <v>6.6356491135036997</v>
      </c>
      <c r="R94" s="18"/>
      <c r="S94" s="15">
        <v>9.2978450792555005</v>
      </c>
      <c r="T94" s="15"/>
      <c r="U94" s="21">
        <v>27.725718563407</v>
      </c>
      <c r="V94" s="18"/>
      <c r="W94" s="15">
        <v>20.681618245106002</v>
      </c>
      <c r="X94" s="15"/>
      <c r="Y94" s="21">
        <v>5.7873694964608999</v>
      </c>
      <c r="Z94" s="18"/>
      <c r="AA94" s="15">
        <v>2.1975361532394002</v>
      </c>
      <c r="AB94" s="15"/>
      <c r="AC94" s="21">
        <v>24.723166614305999</v>
      </c>
      <c r="AD94" s="18"/>
      <c r="AE94" s="15">
        <v>13.341086035971999</v>
      </c>
      <c r="AF94" s="15"/>
      <c r="AG94" s="21">
        <v>7.6955779369799</v>
      </c>
      <c r="AH94" s="18"/>
      <c r="AI94" s="15">
        <v>14.538246185234</v>
      </c>
      <c r="AJ94" s="15"/>
      <c r="AK94" s="21">
        <v>0.60212365534779</v>
      </c>
      <c r="AL94" s="18"/>
      <c r="AM94" s="15">
        <v>1.4039977380082</v>
      </c>
      <c r="AN94" s="15"/>
      <c r="AO94" s="8"/>
      <c r="AP94" s="8"/>
      <c r="AQ94" s="8"/>
      <c r="AR94" s="8"/>
      <c r="AS94"/>
    </row>
    <row r="95" spans="1:47" x14ac:dyDescent="0.2">
      <c r="A95" s="7"/>
      <c r="B95" s="7"/>
      <c r="C95" s="11" t="s">
        <v>55</v>
      </c>
      <c r="D95" s="11"/>
      <c r="E95" s="22">
        <v>2.9252158843590998</v>
      </c>
      <c r="F95" s="19"/>
      <c r="G95" s="14">
        <v>4.2231708704752</v>
      </c>
      <c r="H95" s="14"/>
      <c r="I95" s="22">
        <v>14.434110372579999</v>
      </c>
      <c r="J95" s="19"/>
      <c r="K95" s="14">
        <v>15.785994153717001</v>
      </c>
      <c r="L95" s="14"/>
      <c r="M95" s="22">
        <v>10.711491561827</v>
      </c>
      <c r="N95" s="19"/>
      <c r="O95" s="14">
        <v>10.009420643385999</v>
      </c>
      <c r="P95" s="14"/>
      <c r="Q95" s="22">
        <v>10.467867991734</v>
      </c>
      <c r="R95" s="19"/>
      <c r="S95" s="14">
        <v>10.357047327569999</v>
      </c>
      <c r="T95" s="14"/>
      <c r="U95" s="22">
        <v>23.631518089162999</v>
      </c>
      <c r="V95" s="19"/>
      <c r="W95" s="14">
        <v>23.253986937909001</v>
      </c>
      <c r="X95" s="14"/>
      <c r="Y95" s="22">
        <v>5.3577087759806004</v>
      </c>
      <c r="Z95" s="19"/>
      <c r="AA95" s="14">
        <v>3.1458686948725001</v>
      </c>
      <c r="AB95" s="14"/>
      <c r="AC95" s="22">
        <v>20.508410899927</v>
      </c>
      <c r="AD95" s="19"/>
      <c r="AE95" s="14">
        <v>15.668778236167</v>
      </c>
      <c r="AF95" s="14"/>
      <c r="AG95" s="22">
        <v>9.4925375984305997</v>
      </c>
      <c r="AH95" s="19"/>
      <c r="AI95" s="14">
        <v>13.473781333490001</v>
      </c>
      <c r="AJ95" s="14"/>
      <c r="AK95" s="22">
        <v>0.55165543655224003</v>
      </c>
      <c r="AL95" s="19"/>
      <c r="AM95" s="14">
        <v>1.4066269768338</v>
      </c>
      <c r="AN95" s="14"/>
      <c r="AO95" s="8"/>
      <c r="AP95" s="8"/>
      <c r="AQ95" s="8"/>
    </row>
    <row r="96" spans="1:47" x14ac:dyDescent="0.2">
      <c r="A96" s="7"/>
      <c r="B96" s="7"/>
      <c r="C96" s="10" t="s">
        <v>56</v>
      </c>
      <c r="D96" s="10"/>
      <c r="E96" s="21"/>
      <c r="F96" s="18"/>
      <c r="G96" s="15"/>
      <c r="H96" s="15"/>
      <c r="I96" s="21"/>
      <c r="J96" s="18"/>
      <c r="K96" s="15"/>
      <c r="L96" s="15"/>
      <c r="M96" s="21"/>
      <c r="N96" s="18"/>
      <c r="O96" s="15"/>
      <c r="P96" s="15"/>
      <c r="Q96" s="21"/>
      <c r="R96" s="18"/>
      <c r="S96" s="15"/>
      <c r="T96" s="15"/>
      <c r="U96" s="21"/>
      <c r="V96" s="18"/>
      <c r="W96" s="15"/>
      <c r="X96" s="15"/>
      <c r="Y96" s="21"/>
      <c r="Z96" s="18"/>
      <c r="AA96" s="15"/>
      <c r="AB96" s="15"/>
      <c r="AC96" s="21"/>
      <c r="AD96" s="18"/>
      <c r="AE96" s="15"/>
      <c r="AF96" s="15"/>
      <c r="AG96" s="21"/>
      <c r="AH96" s="18"/>
      <c r="AI96" s="15"/>
      <c r="AJ96" s="15"/>
      <c r="AK96" s="21"/>
      <c r="AL96" s="18"/>
      <c r="AM96" s="15"/>
      <c r="AN96" s="15"/>
      <c r="AO96" s="8"/>
      <c r="AP96" s="8"/>
      <c r="AQ96" s="8"/>
    </row>
    <row r="97" spans="1:43" x14ac:dyDescent="0.2">
      <c r="A97" s="7"/>
      <c r="B97" s="7"/>
      <c r="C97" s="11" t="s">
        <v>57</v>
      </c>
      <c r="D97" s="11"/>
      <c r="E97" s="22">
        <v>1.4428857715431</v>
      </c>
      <c r="F97" s="19"/>
      <c r="G97" s="14">
        <v>6.9097754147768002</v>
      </c>
      <c r="H97" s="14"/>
      <c r="I97" s="22">
        <v>7.8557114228457001</v>
      </c>
      <c r="J97" s="19"/>
      <c r="K97" s="14">
        <v>12.515895186887001</v>
      </c>
      <c r="L97" s="14"/>
      <c r="M97" s="22">
        <v>4.9699398797595</v>
      </c>
      <c r="N97" s="19"/>
      <c r="O97" s="14">
        <v>7.6507164098405003</v>
      </c>
      <c r="P97" s="14"/>
      <c r="Q97" s="22">
        <v>1.1623246492985999</v>
      </c>
      <c r="R97" s="19"/>
      <c r="S97" s="14">
        <v>4.6328837623782002</v>
      </c>
      <c r="T97" s="14"/>
      <c r="U97" s="22">
        <v>27.855711422845999</v>
      </c>
      <c r="V97" s="19"/>
      <c r="W97" s="14">
        <v>15.295425189991001</v>
      </c>
      <c r="X97" s="14"/>
      <c r="Y97" s="22">
        <v>2.5651302605209998</v>
      </c>
      <c r="Z97" s="19"/>
      <c r="AA97" s="14">
        <v>2.2508585904098002</v>
      </c>
      <c r="AB97" s="14"/>
      <c r="AC97" s="22">
        <v>26.773547094188</v>
      </c>
      <c r="AD97" s="19"/>
      <c r="AE97" s="14">
        <v>16.502958757622</v>
      </c>
      <c r="AF97" s="14"/>
      <c r="AG97" s="22">
        <v>9.5390781563126001</v>
      </c>
      <c r="AH97" s="19"/>
      <c r="AI97" s="14">
        <v>17.200845073242998</v>
      </c>
      <c r="AJ97" s="14"/>
      <c r="AK97" s="22">
        <v>7.8957915831663001</v>
      </c>
      <c r="AL97" s="19"/>
      <c r="AM97" s="14">
        <v>7.2341874180209</v>
      </c>
      <c r="AN97" s="14"/>
      <c r="AO97" s="8"/>
      <c r="AP97" s="8"/>
      <c r="AQ97" s="8"/>
    </row>
    <row r="98" spans="1:43" x14ac:dyDescent="0.2">
      <c r="A98" s="7"/>
      <c r="B98" s="7"/>
      <c r="C98" s="10" t="s">
        <v>58</v>
      </c>
      <c r="D98" s="10"/>
      <c r="E98" s="21"/>
      <c r="F98" s="18"/>
      <c r="G98" s="15"/>
      <c r="H98" s="15"/>
      <c r="I98" s="21"/>
      <c r="J98" s="18"/>
      <c r="K98" s="15"/>
      <c r="L98" s="15"/>
      <c r="M98" s="21"/>
      <c r="N98" s="18"/>
      <c r="O98" s="15"/>
      <c r="P98" s="15"/>
      <c r="Q98" s="21"/>
      <c r="R98" s="18"/>
      <c r="S98" s="15"/>
      <c r="T98" s="15"/>
      <c r="U98" s="21"/>
      <c r="V98" s="18"/>
      <c r="W98" s="15"/>
      <c r="X98" s="15"/>
      <c r="Y98" s="21"/>
      <c r="Z98" s="18"/>
      <c r="AA98" s="15"/>
      <c r="AB98" s="15"/>
      <c r="AC98" s="21"/>
      <c r="AD98" s="18"/>
      <c r="AE98" s="15"/>
      <c r="AF98" s="15"/>
      <c r="AG98" s="21"/>
      <c r="AH98" s="18"/>
      <c r="AI98" s="15"/>
      <c r="AJ98" s="15"/>
      <c r="AK98" s="21"/>
      <c r="AL98" s="18"/>
      <c r="AM98" s="15"/>
      <c r="AN98" s="15"/>
      <c r="AO98" s="8"/>
      <c r="AP98" s="8"/>
      <c r="AQ98" s="8"/>
    </row>
    <row r="99" spans="1:43" x14ac:dyDescent="0.2">
      <c r="A99" s="7"/>
      <c r="C99" s="11" t="s">
        <v>59</v>
      </c>
      <c r="D99" s="11"/>
      <c r="E99" s="22"/>
      <c r="F99" s="19"/>
      <c r="G99" s="14"/>
      <c r="H99" s="14"/>
      <c r="I99" s="22"/>
      <c r="J99" s="19"/>
      <c r="K99" s="14"/>
      <c r="L99" s="14"/>
      <c r="M99" s="22"/>
      <c r="N99" s="19"/>
      <c r="O99" s="14"/>
      <c r="P99" s="14"/>
      <c r="Q99" s="22"/>
      <c r="R99" s="19"/>
      <c r="S99" s="14"/>
      <c r="T99" s="14"/>
      <c r="U99" s="22"/>
      <c r="V99" s="19"/>
      <c r="W99" s="14"/>
      <c r="X99" s="14"/>
      <c r="Y99" s="22"/>
      <c r="Z99" s="19"/>
      <c r="AA99" s="14"/>
      <c r="AB99" s="14"/>
      <c r="AC99" s="22"/>
      <c r="AD99" s="19"/>
      <c r="AE99" s="14"/>
      <c r="AF99" s="14"/>
      <c r="AG99" s="22"/>
      <c r="AH99" s="19"/>
      <c r="AI99" s="14"/>
      <c r="AJ99" s="14"/>
      <c r="AK99" s="22"/>
      <c r="AL99" s="19"/>
      <c r="AM99" s="14"/>
      <c r="AN99" s="14"/>
      <c r="AO99" s="8"/>
      <c r="AP99" s="8"/>
      <c r="AQ99" s="8"/>
    </row>
    <row r="100" spans="1:43" x14ac:dyDescent="0.2">
      <c r="A100" s="7"/>
      <c r="B100" s="7"/>
      <c r="C100" s="10" t="s">
        <v>60</v>
      </c>
      <c r="D100" s="10"/>
      <c r="E100" s="21"/>
      <c r="F100" s="18"/>
      <c r="G100" s="15"/>
      <c r="H100" s="15"/>
      <c r="I100" s="21"/>
      <c r="J100" s="18"/>
      <c r="K100" s="15"/>
      <c r="L100" s="15"/>
      <c r="M100" s="21"/>
      <c r="N100" s="18"/>
      <c r="O100" s="15"/>
      <c r="P100" s="15"/>
      <c r="Q100" s="21"/>
      <c r="R100" s="18"/>
      <c r="S100" s="15"/>
      <c r="T100" s="15"/>
      <c r="U100" s="21"/>
      <c r="V100" s="18"/>
      <c r="W100" s="15"/>
      <c r="X100" s="15"/>
      <c r="Y100" s="21"/>
      <c r="Z100" s="18"/>
      <c r="AA100" s="15"/>
      <c r="AB100" s="15"/>
      <c r="AC100" s="21"/>
      <c r="AD100" s="18"/>
      <c r="AE100" s="15"/>
      <c r="AF100" s="15"/>
      <c r="AG100" s="21"/>
      <c r="AH100" s="18"/>
      <c r="AI100" s="15"/>
      <c r="AJ100" s="15"/>
      <c r="AK100" s="21"/>
      <c r="AL100" s="18"/>
      <c r="AM100" s="15"/>
      <c r="AN100" s="15"/>
      <c r="AO100" s="8"/>
      <c r="AP100" s="8"/>
      <c r="AQ100" s="8"/>
    </row>
    <row r="101" spans="1:43" x14ac:dyDescent="0.2">
      <c r="A101" s="7"/>
      <c r="B101" s="7"/>
      <c r="C101" s="11" t="s">
        <v>61</v>
      </c>
      <c r="D101" s="11"/>
      <c r="E101" s="22"/>
      <c r="F101" s="19"/>
      <c r="G101" s="14"/>
      <c r="H101" s="14"/>
      <c r="I101" s="22"/>
      <c r="J101" s="19"/>
      <c r="K101" s="14"/>
      <c r="L101" s="14"/>
      <c r="M101" s="22"/>
      <c r="N101" s="19"/>
      <c r="O101" s="14"/>
      <c r="P101" s="14"/>
      <c r="Q101" s="22"/>
      <c r="R101" s="19"/>
      <c r="S101" s="14"/>
      <c r="T101" s="14"/>
      <c r="U101" s="22"/>
      <c r="V101" s="19"/>
      <c r="W101" s="14"/>
      <c r="X101" s="14"/>
      <c r="Y101" s="22"/>
      <c r="Z101" s="19"/>
      <c r="AA101" s="14"/>
      <c r="AB101" s="14"/>
      <c r="AC101" s="22"/>
      <c r="AD101" s="19"/>
      <c r="AE101" s="14"/>
      <c r="AF101" s="14"/>
      <c r="AG101" s="22"/>
      <c r="AH101" s="19"/>
      <c r="AI101" s="14"/>
      <c r="AJ101" s="14"/>
      <c r="AK101" s="22"/>
      <c r="AL101" s="19"/>
      <c r="AM101" s="14"/>
      <c r="AN101" s="14"/>
      <c r="AO101" s="8"/>
      <c r="AP101" s="8"/>
      <c r="AQ101" s="8"/>
    </row>
    <row r="102" spans="1:43" x14ac:dyDescent="0.2">
      <c r="A102" s="7"/>
      <c r="B102" s="7"/>
      <c r="C102" s="10" t="s">
        <v>62</v>
      </c>
      <c r="D102" s="10"/>
      <c r="E102" s="21"/>
      <c r="F102" s="18"/>
      <c r="G102" s="15"/>
      <c r="H102" s="15"/>
      <c r="I102" s="21"/>
      <c r="J102" s="18"/>
      <c r="K102" s="15"/>
      <c r="L102" s="15"/>
      <c r="M102" s="21"/>
      <c r="N102" s="18"/>
      <c r="O102" s="15"/>
      <c r="P102" s="15"/>
      <c r="Q102" s="21"/>
      <c r="R102" s="18"/>
      <c r="S102" s="15"/>
      <c r="T102" s="15"/>
      <c r="U102" s="21"/>
      <c r="V102" s="18"/>
      <c r="W102" s="15"/>
      <c r="X102" s="15"/>
      <c r="Y102" s="21"/>
      <c r="Z102" s="18"/>
      <c r="AA102" s="15"/>
      <c r="AB102" s="15"/>
      <c r="AC102" s="21"/>
      <c r="AD102" s="18"/>
      <c r="AE102" s="15"/>
      <c r="AF102" s="15"/>
      <c r="AG102" s="21"/>
      <c r="AH102" s="18"/>
      <c r="AI102" s="15"/>
      <c r="AJ102" s="15"/>
      <c r="AK102" s="21"/>
      <c r="AL102" s="18"/>
      <c r="AM102" s="15"/>
      <c r="AN102" s="15"/>
      <c r="AO102" s="8"/>
      <c r="AP102" s="8"/>
      <c r="AQ102" s="8"/>
    </row>
    <row r="103" spans="1:43" x14ac:dyDescent="0.2">
      <c r="A103" s="7"/>
      <c r="B103" s="7"/>
      <c r="C103" s="11" t="s">
        <v>63</v>
      </c>
      <c r="D103" s="11"/>
      <c r="E103" s="22"/>
      <c r="F103" s="19"/>
      <c r="G103" s="14"/>
      <c r="H103" s="14"/>
      <c r="I103" s="22"/>
      <c r="J103" s="19"/>
      <c r="K103" s="14"/>
      <c r="L103" s="14"/>
      <c r="M103" s="22"/>
      <c r="N103" s="19"/>
      <c r="O103" s="14"/>
      <c r="P103" s="14"/>
      <c r="Q103" s="22"/>
      <c r="R103" s="19"/>
      <c r="S103" s="14"/>
      <c r="T103" s="14"/>
      <c r="U103" s="22"/>
      <c r="V103" s="19"/>
      <c r="W103" s="14"/>
      <c r="X103" s="14"/>
      <c r="Y103" s="22"/>
      <c r="Z103" s="19"/>
      <c r="AA103" s="14"/>
      <c r="AB103" s="14"/>
      <c r="AC103" s="22"/>
      <c r="AD103" s="19"/>
      <c r="AE103" s="14"/>
      <c r="AF103" s="14"/>
      <c r="AG103" s="22"/>
      <c r="AH103" s="19"/>
      <c r="AI103" s="14"/>
      <c r="AJ103" s="14"/>
      <c r="AK103" s="22"/>
      <c r="AL103" s="19"/>
      <c r="AM103" s="14"/>
      <c r="AN103" s="14"/>
      <c r="AO103" s="8"/>
      <c r="AP103" s="8"/>
      <c r="AQ103" s="8"/>
    </row>
    <row r="104" spans="1:43" x14ac:dyDescent="0.2">
      <c r="C104" s="10" t="s">
        <v>64</v>
      </c>
      <c r="D104" s="10"/>
      <c r="E104" s="21">
        <v>7.9268292682926997</v>
      </c>
      <c r="F104" s="18"/>
      <c r="G104" s="15">
        <v>16.338028169013999</v>
      </c>
      <c r="H104" s="15"/>
      <c r="I104" s="21">
        <v>20.121951219511999</v>
      </c>
      <c r="J104" s="18"/>
      <c r="K104" s="15">
        <v>15.492957746479</v>
      </c>
      <c r="L104" s="15"/>
      <c r="M104" s="21">
        <v>4.8780487804878003</v>
      </c>
      <c r="N104" s="18"/>
      <c r="O104" s="15">
        <v>17.183098591549001</v>
      </c>
      <c r="P104" s="15"/>
      <c r="Q104" s="21">
        <v>3.6585365853659</v>
      </c>
      <c r="R104" s="18"/>
      <c r="S104" s="15">
        <v>7.6056338028169002</v>
      </c>
      <c r="T104" s="15"/>
      <c r="U104" s="21">
        <v>35.975609756098002</v>
      </c>
      <c r="V104" s="18"/>
      <c r="W104" s="15">
        <v>12.676056338027999</v>
      </c>
      <c r="X104" s="15"/>
      <c r="Y104" s="21">
        <v>3.0487804878048999</v>
      </c>
      <c r="Z104" s="18"/>
      <c r="AA104" s="15">
        <v>0.56338028169013998</v>
      </c>
      <c r="AB104" s="15"/>
      <c r="AC104" s="21">
        <v>8.5365853658536999</v>
      </c>
      <c r="AD104" s="18"/>
      <c r="AE104" s="15">
        <v>5.0704225352112999</v>
      </c>
      <c r="AF104" s="15"/>
      <c r="AG104" s="21">
        <v>12.804878048779999</v>
      </c>
      <c r="AH104" s="18"/>
      <c r="AI104" s="15">
        <v>23.380281690141</v>
      </c>
      <c r="AJ104" s="15"/>
      <c r="AK104" s="21">
        <v>1.8292682926829</v>
      </c>
      <c r="AL104" s="18"/>
      <c r="AM104" s="15">
        <v>0.56338028169013998</v>
      </c>
      <c r="AN104" s="15"/>
      <c r="AO104" s="8"/>
      <c r="AP104" s="8"/>
      <c r="AQ104" s="8"/>
    </row>
    <row r="105" spans="1:43" x14ac:dyDescent="0.2">
      <c r="C105" s="11" t="s">
        <v>65</v>
      </c>
      <c r="D105" s="11"/>
      <c r="E105" s="22"/>
      <c r="F105" s="19" t="s">
        <v>25</v>
      </c>
      <c r="G105" s="14"/>
      <c r="H105" s="14" t="s">
        <v>25</v>
      </c>
      <c r="I105" s="22"/>
      <c r="J105" s="19" t="s">
        <v>25</v>
      </c>
      <c r="K105" s="14"/>
      <c r="L105" s="14" t="s">
        <v>25</v>
      </c>
      <c r="M105" s="22"/>
      <c r="N105" s="19" t="s">
        <v>25</v>
      </c>
      <c r="O105" s="14"/>
      <c r="P105" s="14" t="s">
        <v>25</v>
      </c>
      <c r="Q105" s="22"/>
      <c r="R105" s="19" t="s">
        <v>25</v>
      </c>
      <c r="S105" s="14"/>
      <c r="T105" s="14" t="s">
        <v>25</v>
      </c>
      <c r="U105" s="22"/>
      <c r="V105" s="19" t="s">
        <v>25</v>
      </c>
      <c r="W105" s="14"/>
      <c r="X105" s="14" t="s">
        <v>25</v>
      </c>
      <c r="Y105" s="22"/>
      <c r="Z105" s="19" t="s">
        <v>25</v>
      </c>
      <c r="AA105" s="14"/>
      <c r="AB105" s="14" t="s">
        <v>25</v>
      </c>
      <c r="AC105" s="22"/>
      <c r="AD105" s="19" t="s">
        <v>25</v>
      </c>
      <c r="AE105" s="14"/>
      <c r="AF105" s="14" t="s">
        <v>25</v>
      </c>
      <c r="AG105" s="22"/>
      <c r="AH105" s="19" t="s">
        <v>25</v>
      </c>
      <c r="AI105" s="14"/>
      <c r="AJ105" s="14" t="s">
        <v>25</v>
      </c>
      <c r="AK105" s="22"/>
      <c r="AL105" s="19" t="s">
        <v>25</v>
      </c>
      <c r="AM105" s="14"/>
      <c r="AN105" s="14" t="s">
        <v>25</v>
      </c>
      <c r="AO105" s="8"/>
      <c r="AP105" s="8"/>
      <c r="AQ105" s="8"/>
    </row>
    <row r="109" spans="1:43" x14ac:dyDescent="0.2">
      <c r="C109" s="16" t="s">
        <v>66</v>
      </c>
    </row>
    <row r="110" spans="1:43" x14ac:dyDescent="0.2">
      <c r="C110" s="25" t="s">
        <v>5</v>
      </c>
      <c r="D110" s="23">
        <v>9.6446386269252997</v>
      </c>
      <c r="E110" s="24">
        <v>2.7812302716928001</v>
      </c>
    </row>
    <row r="111" spans="1:43" x14ac:dyDescent="0.2">
      <c r="C111" s="26" t="s">
        <v>6</v>
      </c>
      <c r="D111" s="19">
        <v>14.422741531212001</v>
      </c>
      <c r="E111" s="14">
        <v>10.741072096627001</v>
      </c>
    </row>
    <row r="112" spans="1:43" x14ac:dyDescent="0.2">
      <c r="C112" s="27" t="s">
        <v>7</v>
      </c>
      <c r="D112" s="18">
        <v>12.205175075157999</v>
      </c>
      <c r="E112" s="15">
        <v>10.618629744209001</v>
      </c>
    </row>
    <row r="113" spans="3:5" x14ac:dyDescent="0.2">
      <c r="C113" s="26" t="s">
        <v>8</v>
      </c>
      <c r="D113" s="19">
        <v>9.2978450792555005</v>
      </c>
      <c r="E113" s="14">
        <v>6.6356491135036997</v>
      </c>
    </row>
    <row r="114" spans="3:5" x14ac:dyDescent="0.2">
      <c r="C114" s="27" t="s">
        <v>9</v>
      </c>
      <c r="D114" s="18">
        <v>20.681618245106002</v>
      </c>
      <c r="E114" s="15">
        <v>21</v>
      </c>
    </row>
    <row r="115" spans="3:5" x14ac:dyDescent="0.2">
      <c r="C115" s="26" t="s">
        <v>10</v>
      </c>
      <c r="D115" s="19">
        <v>2.1975361532394002</v>
      </c>
      <c r="E115" s="14">
        <v>5.7873694964608999</v>
      </c>
    </row>
    <row r="116" spans="3:5" x14ac:dyDescent="0.2">
      <c r="C116" s="27" t="s">
        <v>11</v>
      </c>
      <c r="D116" s="18">
        <v>13.341086035971999</v>
      </c>
      <c r="E116" s="15">
        <v>24.723166614305999</v>
      </c>
    </row>
    <row r="117" spans="3:5" x14ac:dyDescent="0.2">
      <c r="C117" s="26" t="s">
        <v>12</v>
      </c>
      <c r="D117" s="19">
        <v>14.538246185234</v>
      </c>
      <c r="E117" s="14">
        <v>7.6955779369799</v>
      </c>
    </row>
    <row r="118" spans="3:5" x14ac:dyDescent="0.2">
      <c r="C118" s="27" t="s">
        <v>13</v>
      </c>
      <c r="D118" s="18">
        <v>1.4039977380082</v>
      </c>
      <c r="E118" s="15">
        <v>0.60212365534779</v>
      </c>
    </row>
  </sheetData>
  <mergeCells count="10">
    <mergeCell ref="A42:H42"/>
    <mergeCell ref="AC57:AF57"/>
    <mergeCell ref="AG57:AJ57"/>
    <mergeCell ref="AK57:AN57"/>
    <mergeCell ref="E57:H57"/>
    <mergeCell ref="I57:L57"/>
    <mergeCell ref="M57:P57"/>
    <mergeCell ref="Q57:T57"/>
    <mergeCell ref="U57:X57"/>
    <mergeCell ref="Y57:AB57"/>
  </mergeCells>
  <hyperlinks>
    <hyperlink ref="A42" r:id="rId1"/>
    <hyperlink ref="A1" r:id="rId2" display="http://dx.doi.org/10.1787/eag-2017-en"/>
    <hyperlink ref="A4" r:id="rId3"/>
  </hyperlinks>
  <pageMargins left="0.7" right="0.7" top="0.75" bottom="0.75" header="0.3" footer="0.3"/>
  <pageSetup orientation="portrait" horizontalDpi="300" verticalDpi="30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C4.2.</vt:lpstr>
      <vt:lpstr>FOS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2017-08-03T14:15:09Z</dcterms:created>
  <dcterms:modified xsi:type="dcterms:W3CDTF">2017-10-03T15:11:14Z</dcterms:modified>
</cp:coreProperties>
</file>