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736" windowHeight="9000"/>
  </bookViews>
  <sheets>
    <sheet name="Figure C4.3." sheetId="1" r:id="rId1"/>
  </sheets>
  <externalReferences>
    <externalReference r:id="rId2"/>
  </externalReferences>
  <definedNames>
    <definedName name="FOS" localSheetId="0">'[1]Figure C4.1.'!$A$65:$AN$111</definedName>
    <definedName name="IntalRatio">#REF!</definedName>
  </definedNames>
  <calcPr calcId="145621"/>
</workbook>
</file>

<file path=xl/sharedStrings.xml><?xml version="1.0" encoding="utf-8"?>
<sst xmlns="http://schemas.openxmlformats.org/spreadsheetml/2006/main" count="60" uniqueCount="60">
  <si>
    <t>Figure C4.3.</t>
  </si>
  <si>
    <t>International student circulation in total tertiary education (2015)</t>
  </si>
  <si>
    <t>International or foreign students studying in the country (brain gain) and national students studying abroad (brain drain) as a percentage of total national students studying home and abroad</t>
  </si>
  <si>
    <t>1. Brain drain represents the percentage of national students studying abroad (x-axis).</t>
  </si>
  <si>
    <t>3. Data refer to foreign students instead of international students.</t>
  </si>
  <si>
    <t>Data for Figure C4.3. Brain drain and brain gain in total tertiary education (2015)</t>
  </si>
  <si>
    <t>Luxembourg</t>
  </si>
  <si>
    <t>New Zealand</t>
  </si>
  <si>
    <t>Australia</t>
  </si>
  <si>
    <t>United Kingdom</t>
  </si>
  <si>
    <t>Switzerland</t>
  </si>
  <si>
    <t>Austria</t>
  </si>
  <si>
    <t>Belgium</t>
  </si>
  <si>
    <t>Netherlands</t>
  </si>
  <si>
    <t>Canada</t>
  </si>
  <si>
    <t>Denmark</t>
  </si>
  <si>
    <t>France</t>
  </si>
  <si>
    <t>Czech Republic</t>
  </si>
  <si>
    <t>Finland</t>
  </si>
  <si>
    <t>Germany</t>
  </si>
  <si>
    <t>EU22 total</t>
  </si>
  <si>
    <t>Hungary</t>
  </si>
  <si>
    <t>OECD Total</t>
  </si>
  <si>
    <t>Ireland</t>
  </si>
  <si>
    <t>Sweden</t>
  </si>
  <si>
    <t>Latvia</t>
  </si>
  <si>
    <t>United States</t>
  </si>
  <si>
    <t>Slovak Republic</t>
  </si>
  <si>
    <t>Portugal</t>
  </si>
  <si>
    <t>Estonia</t>
  </si>
  <si>
    <t>Italy</t>
  </si>
  <si>
    <t>Norway</t>
  </si>
  <si>
    <t>Japan</t>
  </si>
  <si>
    <t>Lithuania</t>
  </si>
  <si>
    <t>Slovenia</t>
  </si>
  <si>
    <t>Spain</t>
  </si>
  <si>
    <t>Poland</t>
  </si>
  <si>
    <t>Chile</t>
  </si>
  <si>
    <t>Russian Federation</t>
  </si>
  <si>
    <t>Korea</t>
  </si>
  <si>
    <t>Greece</t>
  </si>
  <si>
    <t>Turkey</t>
  </si>
  <si>
    <t>Israel</t>
  </si>
  <si>
    <t>China</t>
  </si>
  <si>
    <t>Brazil</t>
  </si>
  <si>
    <t>India</t>
  </si>
  <si>
    <t>Argentina</t>
  </si>
  <si>
    <t>Colombia</t>
  </si>
  <si>
    <t>Indonesia</t>
  </si>
  <si>
    <t>Saudi Arabia</t>
  </si>
  <si>
    <t>South Africa</t>
  </si>
  <si>
    <t>Iceland</t>
  </si>
  <si>
    <t>Mexico</t>
  </si>
  <si>
    <t>2. Brain gain represents the number of international students on a country's soil for every 100 national students studying home or abroad in the OECD area (y-axis).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</si>
  <si>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OECD (2017), Table C4.3. See Annex 3 for notes (www.oecd.org/edu/education-at-a-glance-19991487.htm).</t>
    </r>
  </si>
  <si>
    <t>Education at a Glance 2017: OECD Indicators - © OECD 2017</t>
  </si>
  <si>
    <t>Indicator C4</t>
  </si>
  <si>
    <t>Figure C4.3. Brain drain and brain gain in total tertiary education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</si>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</sst>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8"/>
      <color theme="1"/>
      <name val="Arial Narrow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>
      <protection locked="0"/>
    </xf>
    <xf numFmtId="0" fontId="2" fillId="0" borderId="0"/>
    <xf numFmtId="0" fontId="4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1" fillId="2" borderId="0" xfId="0" quotePrefix="1" applyFont="1" applyFill="1" applyAlignment="1">
      <alignment vertical="top" wrapText="1"/>
    </xf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1" fontId="11" fillId="3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0" fontId="10" fillId="2" borderId="0" xfId="0" applyFont="1" applyFill="1" applyBorder="1"/>
    <xf numFmtId="0" fontId="12" fillId="4" borderId="0" xfId="0" applyFont="1" applyFill="1" applyAlignment="1"/>
    <xf numFmtId="0" fontId="3" fillId="4" borderId="0" xfId="4" applyFill="1" applyAlignment="1"/>
  </cellXfs>
  <cellStyles count="5">
    <cellStyle name="Hyperlink" xfId="4" builtinId="8"/>
    <cellStyle name="Hyperlink 2" xfId="1"/>
    <cellStyle name="Normal" xfId="0" builtinId="0"/>
    <cellStyle name="Normal 2 3" xfId="2"/>
    <cellStyle name="Normal 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07963638691653E-2"/>
          <c:y val="4.4550517104216439E-2"/>
          <c:w val="0.87886162857691574"/>
          <c:h val="0.823945777660848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12"/>
            <c:marker>
              <c:spPr>
                <a:solidFill>
                  <a:schemeClr val="accent2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</c:dPt>
          <c:dPt>
            <c:idx val="13"/>
            <c:marker>
              <c:spPr>
                <a:solidFill>
                  <a:schemeClr val="accent2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1.4227642276422758E-2"/>
                  <c:y val="1.9093078758949885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New Zealand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5.0813008130081321E-2"/>
                  <c:y val="-3.182179793158315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Australia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520325203252036E-2"/>
                  <c:y val="3.5003977724741467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United Kingdom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 sz="800"/>
                      <a:t>Switzerland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 sz="800"/>
                      <a:t>Austria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292682926829267E-2"/>
                  <c:y val="-4.583333333333333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Belgium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16260162601626E-2"/>
                  <c:y val="-2.0833333333333332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Canada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0569121695153967"/>
                  <c:y val="-4.4550517104216356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Netherlands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3333333333333343E-2"/>
                  <c:y val="-2.2275258552108206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Denmark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0325203252032522E-3"/>
                  <c:y val="-4.1666666666666666E-3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Czech Republic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4227802317393254E-2"/>
                  <c:y val="1.9093175853018448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France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2195121951219513E-2"/>
                  <c:y val="1.591064840045352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 sz="800" b="1"/>
                      <a:t>EU22</a:t>
                    </a:r>
                    <a:endParaRPr lang="en-GB" b="1"/>
                  </a:p>
                </c:rich>
              </c:tx>
              <c:spPr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16260162601627E-2"/>
                  <c:y val="1.272871917263325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 sz="800" b="1"/>
                      <a:t>OECD </a:t>
                    </a:r>
                    <a:endParaRPr lang="en-GB" b="1"/>
                  </a:p>
                </c:rich>
              </c:tx>
              <c:spPr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8.5365853658536647E-2"/>
                  <c:y val="-1.2728719172633254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Finland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097560975609719E-3"/>
                  <c:y val="9.5465393794749564E-3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Germany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9.1463414634146339E-2"/>
                  <c:y val="1.9093078758949885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Hungary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6.0975609756097563E-3"/>
                  <c:y val="9.5465393794749477E-3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Ireland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 sz="800"/>
                      <a:t>Sweden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8292682926829264E-2"/>
                  <c:y val="2.8639618138424854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Slovak Republic</a:t>
                    </a:r>
                    <a:r>
                      <a:rPr lang="en-GB" sz="800" baseline="30000"/>
                      <a:t>3</a:t>
                    </a:r>
                    <a:endParaRPr lang="en-GB" baseline="3000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 sz="800"/>
                      <a:t>Latvia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6.0975609756097563E-3"/>
                  <c:y val="-9.5465393794749564E-3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Estonia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delete val="1"/>
            </c:dLbl>
            <c:dLbl>
              <c:idx val="26"/>
              <c:layout>
                <c:manualLayout>
                  <c:x val="-6.097560975609756E-2"/>
                  <c:y val="2.5457438345266509E-2"/>
                </c:manualLayout>
              </c:layout>
              <c:tx>
                <c:rich>
                  <a:bodyPr/>
                  <a:lstStyle/>
                  <a:p>
                    <a:r>
                      <a:rPr lang="en-GB" sz="800"/>
                      <a:t>Norway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GB" sz="800"/>
                      <a:t>Lithuania</a:t>
                    </a:r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spPr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'Figure C4.3.'!$B$47:$B$82</c:f>
              <c:numCache>
                <c:formatCode>0</c:formatCode>
                <c:ptCount val="36"/>
                <c:pt idx="0">
                  <c:v>2.420928881669</c:v>
                </c:pt>
                <c:pt idx="1">
                  <c:v>73.005700691588004</c:v>
                </c:pt>
                <c:pt idx="2">
                  <c:v>0.73864449775143004</c:v>
                </c:pt>
                <c:pt idx="3">
                  <c:v>1.3533415679881999</c:v>
                </c:pt>
                <c:pt idx="4">
                  <c:v>4.9828083959510003</c:v>
                </c:pt>
                <c:pt idx="5">
                  <c:v>4.6255016342386996</c:v>
                </c:pt>
                <c:pt idx="6">
                  <c:v>2.9636179832327998</c:v>
                </c:pt>
                <c:pt idx="7">
                  <c:v>3.4437005699866998</c:v>
                </c:pt>
                <c:pt idx="8">
                  <c:v>1.9900550769134999</c:v>
                </c:pt>
                <c:pt idx="9">
                  <c:v>1.7832595300045</c:v>
                </c:pt>
                <c:pt idx="10">
                  <c:v>3.4550788822176002</c:v>
                </c:pt>
                <c:pt idx="11">
                  <c:v>3.9055863982083001</c:v>
                </c:pt>
                <c:pt idx="12">
                  <c:v>#N/A</c:v>
                </c:pt>
                <c:pt idx="13">
                  <c:v>#N/A</c:v>
                </c:pt>
                <c:pt idx="14">
                  <c:v>3.2566760361628</c:v>
                </c:pt>
                <c:pt idx="15">
                  <c:v>4.0700957169842997</c:v>
                </c:pt>
                <c:pt idx="16">
                  <c:v>3.6119329677007999</c:v>
                </c:pt>
                <c:pt idx="17">
                  <c:v>7.0780501061547003</c:v>
                </c:pt>
                <c:pt idx="18">
                  <c:v>4.1658290816710997</c:v>
                </c:pt>
                <c:pt idx="19">
                  <c:v>14.493105783279001</c:v>
                </c:pt>
                <c:pt idx="20">
                  <c:v>6.7298972730565998</c:v>
                </c:pt>
                <c:pt idx="21">
                  <c:v>3.6631579151812002</c:v>
                </c:pt>
                <c:pt idx="22">
                  <c:v>0.22782614365764001</c:v>
                </c:pt>
                <c:pt idx="23">
                  <c:v>3.6590322298259998</c:v>
                </c:pt>
                <c:pt idx="24">
                  <c:v>7.6285506282932998</c:v>
                </c:pt>
                <c:pt idx="25">
                  <c:v>0.80917603403139005</c:v>
                </c:pt>
                <c:pt idx="26">
                  <c:v>6.7998378285844003</c:v>
                </c:pt>
                <c:pt idx="27">
                  <c:v>7.7453362445784002</c:v>
                </c:pt>
                <c:pt idx="28">
                  <c:v>0.78519643524464</c:v>
                </c:pt>
                <c:pt idx="29">
                  <c:v>3.2298319197183001</c:v>
                </c:pt>
                <c:pt idx="30">
                  <c:v>1.4867539492041</c:v>
                </c:pt>
                <c:pt idx="31">
                  <c:v>2.4705405814987</c:v>
                </c:pt>
                <c:pt idx="32">
                  <c:v>0.76035943683078999</c:v>
                </c:pt>
                <c:pt idx="33">
                  <c:v>0.78158963203598997</c:v>
                </c:pt>
                <c:pt idx="34">
                  <c:v>1.7889214424496001</c:v>
                </c:pt>
                <c:pt idx="35">
                  <c:v>0.51843116145246004</c:v>
                </c:pt>
              </c:numCache>
            </c:numRef>
          </c:xVal>
          <c:yVal>
            <c:numRef>
              <c:f>'Figure C4.3.'!$C$47:$C$82</c:f>
              <c:numCache>
                <c:formatCode>0</c:formatCode>
                <c:ptCount val="36"/>
                <c:pt idx="0">
                  <c:v>26.156475256854321</c:v>
                </c:pt>
                <c:pt idx="1">
                  <c:v>22.872480233727973</c:v>
                </c:pt>
                <c:pt idx="2">
                  <c:v>18.164092210003723</c:v>
                </c:pt>
                <c:pt idx="3">
                  <c:v>22.374415735619056</c:v>
                </c:pt>
                <c:pt idx="4">
                  <c:v>19.712271191305135</c:v>
                </c:pt>
                <c:pt idx="5">
                  <c:v>18.019487161803106</c:v>
                </c:pt>
                <c:pt idx="6">
                  <c:v>12.219702501923985</c:v>
                </c:pt>
                <c:pt idx="7">
                  <c:v>11.898806589777825</c:v>
                </c:pt>
                <c:pt idx="8">
                  <c:v>11.167698034272282</c:v>
                </c:pt>
                <c:pt idx="9">
                  <c:v>11.257388893908237</c:v>
                </c:pt>
                <c:pt idx="10">
                  <c:v>11.382736082880479</c:v>
                </c:pt>
                <c:pt idx="11">
                  <c:v>10.530210777527062</c:v>
                </c:pt>
                <c:pt idx="12">
                  <c:v>#N/A</c:v>
                </c:pt>
                <c:pt idx="13">
                  <c:v>#N/A</c:v>
                </c:pt>
                <c:pt idx="14">
                  <c:v>8.0148423517595138</c:v>
                </c:pt>
                <c:pt idx="15">
                  <c:v>7.9826633748932645</c:v>
                </c:pt>
                <c:pt idx="16">
                  <c:v>7.3151567748987718</c:v>
                </c:pt>
                <c:pt idx="17">
                  <c:v>7.391524052627152</c:v>
                </c:pt>
                <c:pt idx="18">
                  <c:v>6.3602498394656495</c:v>
                </c:pt>
                <c:pt idx="19">
                  <c:v>5.3596423429871844</c:v>
                </c:pt>
                <c:pt idx="20">
                  <c:v>6.0791108306264201</c:v>
                </c:pt>
                <c:pt idx="21">
                  <c:v>5.0175057080279126</c:v>
                </c:pt>
                <c:pt idx="22">
                  <c:v>4.8601845344025936</c:v>
                </c:pt>
                <c:pt idx="23">
                  <c:v>5.0745784364079194</c:v>
                </c:pt>
                <c:pt idx="24">
                  <c:v>5.0442168609246298</c:v>
                </c:pt>
                <c:pt idx="25">
                  <c:v>3.5253816088502541</c:v>
                </c:pt>
                <c:pt idx="26">
                  <c:v>3.4332976891994318</c:v>
                </c:pt>
                <c:pt idx="27">
                  <c:v>3.3833646791338672</c:v>
                </c:pt>
                <c:pt idx="28">
                  <c:v>3.1163791382280182</c:v>
                </c:pt>
                <c:pt idx="29">
                  <c:v>2.7359056431623294</c:v>
                </c:pt>
                <c:pt idx="30">
                  <c:v>2.6727658238841685</c:v>
                </c:pt>
                <c:pt idx="31">
                  <c:v>1.65525410197385</c:v>
                </c:pt>
                <c:pt idx="32">
                  <c:v>1.1956714926797276</c:v>
                </c:pt>
                <c:pt idx="33">
                  <c:v>0.31037218136327821</c:v>
                </c:pt>
                <c:pt idx="34">
                  <c:v>0.27963095014550099</c:v>
                </c:pt>
                <c:pt idx="35">
                  <c:v>0.23896653237014823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63872"/>
        <c:axId val="88866176"/>
      </c:scatterChart>
      <c:valAx>
        <c:axId val="88863872"/>
        <c:scaling>
          <c:orientation val="minMax"/>
          <c:max val="25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900" b="1" u="none" baseline="0">
                    <a:latin typeface="Arial"/>
                    <a:ea typeface="Arial"/>
                    <a:cs typeface="Arial"/>
                  </a:rPr>
                  <a:t>Student outflow</a:t>
                </a:r>
                <a:r>
                  <a:rPr lang="en-US" sz="900" b="1" u="none" baseline="30000"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edge"/>
              <c:yMode val="edge"/>
              <c:x val="0.47725000000000001"/>
              <c:y val="0.92525000000000002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in"/>
        <c:minorTickMark val="none"/>
        <c:tickLblPos val="low"/>
        <c:crossAx val="88866176"/>
        <c:crosses val="autoZero"/>
        <c:crossBetween val="midCat"/>
      </c:valAx>
      <c:valAx>
        <c:axId val="888661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900" b="1" u="none" baseline="0">
                    <a:latin typeface="Arial"/>
                    <a:ea typeface="Arial"/>
                    <a:cs typeface="Arial"/>
                  </a:rPr>
                  <a:t>Student inflow</a:t>
                </a:r>
                <a:r>
                  <a:rPr lang="en-US" sz="900" b="1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025E-2"/>
              <c:y val="0.37350000000000028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in"/>
        <c:minorTickMark val="none"/>
        <c:tickLblPos val="low"/>
        <c:crossAx val="88863872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1"/>
  </c:chart>
  <c:spPr>
    <a:ln w="9525"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07010357906179E-2"/>
          <c:y val="2.6500000000000006E-2"/>
          <c:w val="0.88957001694229987"/>
          <c:h val="0.858250000000000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 sz="800"/>
                      <a:t>United States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 sz="800"/>
                      <a:t>Japan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-1.3114754098360671E-2"/>
                  <c:y val="2.2988495344150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Russian Fed.</a:t>
                    </a:r>
                    <a:r>
                      <a:rPr lang="en-US" sz="800" baseline="30000"/>
                      <a:t>3</a:t>
                    </a:r>
                    <a:endParaRPr lang="en-US" baseline="3000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748633879781414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Slovenia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1857923497267801E-2"/>
                  <c:y val="3.448274301622639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Poland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3114754098360671E-2"/>
                  <c:y val="-5.7471238360377284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Korea</a:t>
                    </a:r>
                    <a:r>
                      <a:rPr lang="en-US" sz="800" baseline="30000"/>
                      <a:t>3</a:t>
                    </a:r>
                    <a:endParaRPr lang="en-US" baseline="3000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4.007349081364843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Turkey</a:t>
                    </a:r>
                    <a:r>
                      <a:rPr lang="en-US" sz="800" baseline="30000"/>
                      <a:t>3</a:t>
                    </a:r>
                    <a:endParaRPr lang="en-US" baseline="3000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1.311475409836067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Chile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 sz="800"/>
                      <a:t>China</a:t>
                    </a:r>
                    <a:r>
                      <a:rPr lang="en-US" sz="800" baseline="30000"/>
                      <a:t>3</a:t>
                    </a:r>
                    <a:endParaRPr lang="en-US" baseline="3000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9.6174863387978274E-2"/>
                  <c:y val="-5.172411452433952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Brazil</a:t>
                    </a:r>
                    <a:r>
                      <a:rPr lang="en-US" sz="800" baseline="30000"/>
                      <a:t>3</a:t>
                    </a:r>
                    <a:endParaRPr lang="en-US" baseline="3000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'Figure C4.3.'!$B$47:$B$82</c:f>
              <c:numCache>
                <c:formatCode>0</c:formatCode>
                <c:ptCount val="36"/>
                <c:pt idx="0">
                  <c:v>2.420928881669</c:v>
                </c:pt>
                <c:pt idx="1">
                  <c:v>73.005700691588004</c:v>
                </c:pt>
                <c:pt idx="2">
                  <c:v>0.73864449775143004</c:v>
                </c:pt>
                <c:pt idx="3">
                  <c:v>1.3533415679881999</c:v>
                </c:pt>
                <c:pt idx="4">
                  <c:v>4.9828083959510003</c:v>
                </c:pt>
                <c:pt idx="5">
                  <c:v>4.6255016342386996</c:v>
                </c:pt>
                <c:pt idx="6">
                  <c:v>2.9636179832327998</c:v>
                </c:pt>
                <c:pt idx="7">
                  <c:v>3.4437005699866998</c:v>
                </c:pt>
                <c:pt idx="8">
                  <c:v>1.9900550769134999</c:v>
                </c:pt>
                <c:pt idx="9">
                  <c:v>1.7832595300045</c:v>
                </c:pt>
                <c:pt idx="10">
                  <c:v>3.4550788822176002</c:v>
                </c:pt>
                <c:pt idx="11">
                  <c:v>3.9055863982083001</c:v>
                </c:pt>
                <c:pt idx="12">
                  <c:v>#N/A</c:v>
                </c:pt>
                <c:pt idx="13">
                  <c:v>#N/A</c:v>
                </c:pt>
                <c:pt idx="14">
                  <c:v>3.2566760361628</c:v>
                </c:pt>
                <c:pt idx="15">
                  <c:v>4.0700957169842997</c:v>
                </c:pt>
                <c:pt idx="16">
                  <c:v>3.6119329677007999</c:v>
                </c:pt>
                <c:pt idx="17">
                  <c:v>7.0780501061547003</c:v>
                </c:pt>
                <c:pt idx="18">
                  <c:v>4.1658290816710997</c:v>
                </c:pt>
                <c:pt idx="19">
                  <c:v>14.493105783279001</c:v>
                </c:pt>
                <c:pt idx="20">
                  <c:v>6.7298972730565998</c:v>
                </c:pt>
                <c:pt idx="21">
                  <c:v>3.6631579151812002</c:v>
                </c:pt>
                <c:pt idx="22">
                  <c:v>0.22782614365764001</c:v>
                </c:pt>
                <c:pt idx="23">
                  <c:v>3.6590322298259998</c:v>
                </c:pt>
                <c:pt idx="24">
                  <c:v>7.6285506282932998</c:v>
                </c:pt>
                <c:pt idx="25">
                  <c:v>0.80917603403139005</c:v>
                </c:pt>
                <c:pt idx="26">
                  <c:v>6.7998378285844003</c:v>
                </c:pt>
                <c:pt idx="27">
                  <c:v>7.7453362445784002</c:v>
                </c:pt>
                <c:pt idx="28">
                  <c:v>0.78519643524464</c:v>
                </c:pt>
                <c:pt idx="29">
                  <c:v>3.2298319197183001</c:v>
                </c:pt>
                <c:pt idx="30">
                  <c:v>1.4867539492041</c:v>
                </c:pt>
                <c:pt idx="31">
                  <c:v>2.4705405814987</c:v>
                </c:pt>
                <c:pt idx="32">
                  <c:v>0.76035943683078999</c:v>
                </c:pt>
                <c:pt idx="33">
                  <c:v>0.78158963203598997</c:v>
                </c:pt>
                <c:pt idx="34">
                  <c:v>1.7889214424496001</c:v>
                </c:pt>
                <c:pt idx="35">
                  <c:v>0.51843116145246004</c:v>
                </c:pt>
              </c:numCache>
            </c:numRef>
          </c:xVal>
          <c:yVal>
            <c:numRef>
              <c:f>'Figure C4.3.'!$C$47:$C$82</c:f>
              <c:numCache>
                <c:formatCode>0</c:formatCode>
                <c:ptCount val="36"/>
                <c:pt idx="0">
                  <c:v>26.156475256854321</c:v>
                </c:pt>
                <c:pt idx="1">
                  <c:v>22.872480233727973</c:v>
                </c:pt>
                <c:pt idx="2">
                  <c:v>18.164092210003723</c:v>
                </c:pt>
                <c:pt idx="3">
                  <c:v>22.374415735619056</c:v>
                </c:pt>
                <c:pt idx="4">
                  <c:v>19.712271191305135</c:v>
                </c:pt>
                <c:pt idx="5">
                  <c:v>18.019487161803106</c:v>
                </c:pt>
                <c:pt idx="6">
                  <c:v>12.219702501923985</c:v>
                </c:pt>
                <c:pt idx="7">
                  <c:v>11.898806589777825</c:v>
                </c:pt>
                <c:pt idx="8">
                  <c:v>11.167698034272282</c:v>
                </c:pt>
                <c:pt idx="9">
                  <c:v>11.257388893908237</c:v>
                </c:pt>
                <c:pt idx="10">
                  <c:v>11.382736082880479</c:v>
                </c:pt>
                <c:pt idx="11">
                  <c:v>10.530210777527062</c:v>
                </c:pt>
                <c:pt idx="12">
                  <c:v>#N/A</c:v>
                </c:pt>
                <c:pt idx="13">
                  <c:v>#N/A</c:v>
                </c:pt>
                <c:pt idx="14">
                  <c:v>8.0148423517595138</c:v>
                </c:pt>
                <c:pt idx="15">
                  <c:v>7.9826633748932645</c:v>
                </c:pt>
                <c:pt idx="16">
                  <c:v>7.3151567748987718</c:v>
                </c:pt>
                <c:pt idx="17">
                  <c:v>7.391524052627152</c:v>
                </c:pt>
                <c:pt idx="18">
                  <c:v>6.3602498394656495</c:v>
                </c:pt>
                <c:pt idx="19">
                  <c:v>5.3596423429871844</c:v>
                </c:pt>
                <c:pt idx="20">
                  <c:v>6.0791108306264201</c:v>
                </c:pt>
                <c:pt idx="21">
                  <c:v>5.0175057080279126</c:v>
                </c:pt>
                <c:pt idx="22">
                  <c:v>4.8601845344025936</c:v>
                </c:pt>
                <c:pt idx="23">
                  <c:v>5.0745784364079194</c:v>
                </c:pt>
                <c:pt idx="24">
                  <c:v>5.0442168609246298</c:v>
                </c:pt>
                <c:pt idx="25">
                  <c:v>3.5253816088502541</c:v>
                </c:pt>
                <c:pt idx="26">
                  <c:v>3.4332976891994318</c:v>
                </c:pt>
                <c:pt idx="27">
                  <c:v>3.3833646791338672</c:v>
                </c:pt>
                <c:pt idx="28">
                  <c:v>3.1163791382280182</c:v>
                </c:pt>
                <c:pt idx="29">
                  <c:v>2.7359056431623294</c:v>
                </c:pt>
                <c:pt idx="30">
                  <c:v>2.6727658238841685</c:v>
                </c:pt>
                <c:pt idx="31">
                  <c:v>1.65525410197385</c:v>
                </c:pt>
                <c:pt idx="32">
                  <c:v>1.1956714926797276</c:v>
                </c:pt>
                <c:pt idx="33">
                  <c:v>0.31037218136327821</c:v>
                </c:pt>
                <c:pt idx="34">
                  <c:v>0.27963095014550099</c:v>
                </c:pt>
                <c:pt idx="35">
                  <c:v>0.23896653237014823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00288"/>
        <c:axId val="91101824"/>
      </c:scatterChart>
      <c:valAx>
        <c:axId val="91100288"/>
        <c:scaling>
          <c:orientation val="minMax"/>
          <c:max val="5"/>
          <c:min val="0"/>
        </c:scaling>
        <c:delete val="0"/>
        <c:axPos val="b"/>
        <c:numFmt formatCode="0" sourceLinked="0"/>
        <c:majorTickMark val="in"/>
        <c:minorTickMark val="none"/>
        <c:tickLblPos val="low"/>
        <c:crossAx val="91101824"/>
        <c:crosses val="autoZero"/>
        <c:crossBetween val="midCat"/>
      </c:valAx>
      <c:valAx>
        <c:axId val="91101824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crossAx val="91100288"/>
        <c:crosses val="autoZero"/>
        <c:crossBetween val="midCat"/>
        <c:majorUnit val="1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sz="800" u="none" baseline="0"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142875</xdr:rowOff>
    </xdr:from>
    <xdr:to>
      <xdr:col>15</xdr:col>
      <xdr:colOff>114300</xdr:colOff>
      <xdr:row>33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11</xdr:row>
      <xdr:rowOff>38100</xdr:rowOff>
    </xdr:from>
    <xdr:to>
      <xdr:col>14</xdr:col>
      <xdr:colOff>314325</xdr:colOff>
      <xdr:row>24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255532</xdr:colOff>
      <xdr:row>9</xdr:row>
      <xdr:rowOff>19050</xdr:rowOff>
    </xdr:from>
    <xdr:to>
      <xdr:col>14</xdr:col>
      <xdr:colOff>447675</xdr:colOff>
      <xdr:row>9</xdr:row>
      <xdr:rowOff>157984</xdr:rowOff>
    </xdr:to>
    <xdr:cxnSp macro="">
      <xdr:nvCxnSpPr>
        <xdr:cNvPr id="4" name="Straight Arrow Connector 3"/>
        <xdr:cNvCxnSpPr/>
      </xdr:nvCxnSpPr>
      <xdr:spPr>
        <a:xfrm flipV="1">
          <a:off x="6199132" y="659130"/>
          <a:ext cx="192143" cy="13893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</cdr:x>
      <cdr:y>0.69928</cdr:y>
    </cdr:from>
    <cdr:to>
      <cdr:x>0.26829</cdr:x>
      <cdr:y>0.871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56109" y="2790809"/>
          <a:ext cx="1120292" cy="685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0.23966</cdr:x>
      <cdr:y>0.71915</cdr:y>
    </cdr:from>
    <cdr:to>
      <cdr:x>0.25966</cdr:x>
      <cdr:y>0.74965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1497520" y="2870123"/>
          <a:ext cx="124969" cy="12172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headEnd type="triangl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0.95476</cdr:x>
      <cdr:y>0.04552</cdr:y>
    </cdr:from>
    <cdr:to>
      <cdr:x>0.97251</cdr:x>
      <cdr:y>0.07077</cdr:y>
    </cdr:to>
    <cdr:sp macro="" textlink="">
      <cdr:nvSpPr>
        <cdr:cNvPr id="4" name="Diamond 3"/>
        <cdr:cNvSpPr/>
      </cdr:nvSpPr>
      <cdr:spPr>
        <a:xfrm xmlns:a="http://schemas.openxmlformats.org/drawingml/2006/main">
          <a:off x="5965695" y="181673"/>
          <a:ext cx="110909" cy="100772"/>
        </a:xfrm>
        <a:prstGeom xmlns:a="http://schemas.openxmlformats.org/drawingml/2006/main" prst="diamond">
          <a:avLst/>
        </a:prstGeom>
        <a:solidFill xmlns:a="http://schemas.openxmlformats.org/drawingml/2006/main">
          <a:srgbClr val="568ED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0.7442</cdr:x>
      <cdr:y>0.00239</cdr:y>
    </cdr:from>
    <cdr:to>
      <cdr:x>0.95732</cdr:x>
      <cdr:y>0.08353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4650041" y="9540"/>
          <a:ext cx="1331659" cy="32382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Luxembourg</a:t>
          </a:r>
        </a:p>
        <a:p xmlns:a="http://schemas.openxmlformats.org/drawingml/2006/main">
          <a:pPr algn="r"/>
          <a:r>
            <a:rPr lang="en-GB" sz="700">
              <a:latin typeface="Arial" panose="020B0604020202020204" pitchFamily="34" charset="0"/>
              <a:cs typeface="Arial" panose="020B0604020202020204" pitchFamily="34" charset="0"/>
            </a:rPr>
            <a:t>( 23;73)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0.91267</cdr:x>
      <cdr:y>0.04826</cdr:y>
    </cdr:from>
    <cdr:to>
      <cdr:x>0.95492</cdr:x>
      <cdr:y>0.10726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3033928" y="122744"/>
          <a:ext cx="140449" cy="15004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headEnd type="triangl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0.70164</cdr:x>
      <cdr:y>0.01724</cdr:y>
    </cdr:from>
    <cdr:to>
      <cdr:x>0.94754</cdr:x>
      <cdr:y>0.14655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38350" y="38100"/>
          <a:ext cx="7143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800">
              <a:solidFill>
                <a:schemeClr val="bg1">
                  <a:lumMod val="50000"/>
                </a:schemeClr>
              </a:solidFill>
            </a:rPr>
            <a:t>Magnified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randa_N\Desktop\SL\EAG2017_TC_C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C4.1."/>
      <sheetName val="Table C4.2."/>
      <sheetName val="Table C4.3."/>
      <sheetName val="Figure C4.1."/>
      <sheetName val="Figure C4.2."/>
      <sheetName val="Figure C4.3."/>
      <sheetName val="Box tuition fees "/>
      <sheetName val="Box long-term trends"/>
    </sheetNames>
    <sheetDataSet>
      <sheetData sheetId="0"/>
      <sheetData sheetId="1"/>
      <sheetData sheetId="2"/>
      <sheetData sheetId="3"/>
      <sheetData sheetId="4">
        <row r="65">
          <cell r="A65" t="str">
            <v>Luxembourg</v>
          </cell>
          <cell r="C65" t="str">
            <v>Luxembourg</v>
          </cell>
          <cell r="D65">
            <v>2015</v>
          </cell>
          <cell r="E65">
            <v>6.4646464646465001</v>
          </cell>
          <cell r="G65">
            <v>6.7567567567567997</v>
          </cell>
          <cell r="I65">
            <v>9.4949494949495001</v>
          </cell>
          <cell r="K65">
            <v>29.72972972973</v>
          </cell>
          <cell r="M65">
            <v>13.939393939394</v>
          </cell>
          <cell r="O65">
            <v>22.972972972973</v>
          </cell>
          <cell r="Q65">
            <v>14.141414141414</v>
          </cell>
          <cell r="S65">
            <v>5.4054054054053999</v>
          </cell>
          <cell r="U65">
            <v>23.434343434342999</v>
          </cell>
          <cell r="W65">
            <v>24.324324324323999</v>
          </cell>
          <cell r="Y65">
            <v>19.797979797979998</v>
          </cell>
          <cell r="AA65">
            <v>4.0540540540540997</v>
          </cell>
          <cell r="AC65">
            <v>12.727272727273</v>
          </cell>
          <cell r="AE65">
            <v>6.7567567567567997</v>
          </cell>
          <cell r="AG65">
            <v>0</v>
          </cell>
          <cell r="AI65">
            <v>0</v>
          </cell>
          <cell r="AK65">
            <v>0</v>
          </cell>
          <cell r="AM65">
            <v>0</v>
          </cell>
        </row>
        <row r="66">
          <cell r="A66" t="str">
            <v>New Zealand</v>
          </cell>
          <cell r="C66" t="str">
            <v>New Zealand</v>
          </cell>
          <cell r="D66">
            <v>2015</v>
          </cell>
          <cell r="E66">
            <v>7.1571516643772997</v>
          </cell>
          <cell r="G66">
            <v>10.21984667709</v>
          </cell>
          <cell r="I66">
            <v>6.7073404609727998</v>
          </cell>
          <cell r="K66">
            <v>9.3952244682878998</v>
          </cell>
          <cell r="M66">
            <v>10.812194039011001</v>
          </cell>
          <cell r="O66">
            <v>19.139189645982999</v>
          </cell>
          <cell r="Q66">
            <v>9.2293688112488006</v>
          </cell>
          <cell r="S66">
            <v>6.6556211678882997</v>
          </cell>
          <cell r="U66">
            <v>26.318299469484</v>
          </cell>
          <cell r="W66">
            <v>18.656302576904</v>
          </cell>
          <cell r="Y66">
            <v>5.1305633788292999</v>
          </cell>
          <cell r="AA66">
            <v>4.0078280996629996</v>
          </cell>
          <cell r="AC66">
            <v>20.550309032916001</v>
          </cell>
          <cell r="AE66">
            <v>11.193914686595001</v>
          </cell>
          <cell r="AG66">
            <v>8.3364039175409008</v>
          </cell>
          <cell r="AI66">
            <v>17.855500474700001</v>
          </cell>
          <cell r="AK66">
            <v>1.7268432364809001</v>
          </cell>
          <cell r="AM66">
            <v>0.77585702164930004</v>
          </cell>
        </row>
        <row r="67">
          <cell r="A67" t="str">
            <v>Australia</v>
          </cell>
          <cell r="C67" t="str">
            <v>Australia</v>
          </cell>
          <cell r="D67">
            <v>2015</v>
          </cell>
          <cell r="E67">
            <v>4.6795366795367004</v>
          </cell>
          <cell r="G67">
            <v>7.6128930569784998</v>
          </cell>
          <cell r="I67">
            <v>6.6460746460745996</v>
          </cell>
          <cell r="K67">
            <v>14.850132660834999</v>
          </cell>
          <cell r="M67">
            <v>7.4079794079793997</v>
          </cell>
          <cell r="O67">
            <v>14.274831218640999</v>
          </cell>
          <cell r="Q67">
            <v>8.7670527670527996</v>
          </cell>
          <cell r="S67">
            <v>8.0647279796149007</v>
          </cell>
          <cell r="U67">
            <v>25.153153153152999</v>
          </cell>
          <cell r="W67">
            <v>18.614548033729999</v>
          </cell>
          <cell r="Y67">
            <v>5.9665379665379996</v>
          </cell>
          <cell r="AA67">
            <v>2.7793101636588</v>
          </cell>
          <cell r="AC67">
            <v>23.979407979407998</v>
          </cell>
          <cell r="AE67">
            <v>11.196049071374</v>
          </cell>
          <cell r="AG67">
            <v>11.958815958816</v>
          </cell>
          <cell r="AI67">
            <v>19.594399348517001</v>
          </cell>
          <cell r="AK67">
            <v>0.15958815958816</v>
          </cell>
          <cell r="AM67">
            <v>0.20490188352116001</v>
          </cell>
        </row>
        <row r="68">
          <cell r="A68" t="str">
            <v>United Kingdom</v>
          </cell>
          <cell r="C68" t="str">
            <v>United Kingdom</v>
          </cell>
          <cell r="D68">
            <v>2015</v>
          </cell>
          <cell r="E68">
            <v>4.1216587198381998</v>
          </cell>
          <cell r="G68">
            <v>7.0634935434245003</v>
          </cell>
          <cell r="I68">
            <v>13.617066072203</v>
          </cell>
          <cell r="K68">
            <v>16.905645424456001</v>
          </cell>
          <cell r="M68">
            <v>10.363985386092001</v>
          </cell>
          <cell r="O68">
            <v>8.9059095924044005</v>
          </cell>
          <cell r="Q68">
            <v>10.941048981361</v>
          </cell>
          <cell r="S68">
            <v>6.3537985797088004</v>
          </cell>
          <cell r="U68">
            <v>22.715978285548999</v>
          </cell>
          <cell r="W68">
            <v>28.820645502152001</v>
          </cell>
          <cell r="Y68">
            <v>5.7340599005098003</v>
          </cell>
          <cell r="AA68">
            <v>3.1115254922069999</v>
          </cell>
          <cell r="AC68">
            <v>20.487192189403</v>
          </cell>
          <cell r="AE68">
            <v>10.315152362749</v>
          </cell>
          <cell r="AG68">
            <v>10.874914855408999</v>
          </cell>
          <cell r="AI68">
            <v>17.432676021319999</v>
          </cell>
          <cell r="AK68">
            <v>0</v>
          </cell>
          <cell r="AM68">
            <v>0</v>
          </cell>
        </row>
        <row r="69">
          <cell r="A69" t="str">
            <v>Switzerland</v>
          </cell>
          <cell r="C69" t="str">
            <v>Switzerland</v>
          </cell>
          <cell r="D69">
            <v>2015</v>
          </cell>
          <cell r="E69">
            <v>1.1928894433182999</v>
          </cell>
          <cell r="G69">
            <v>2.4755218917420998</v>
          </cell>
          <cell r="I69">
            <v>11.086854826133999</v>
          </cell>
          <cell r="K69">
            <v>16.737483835212</v>
          </cell>
          <cell r="M69">
            <v>9.1065024169654993</v>
          </cell>
          <cell r="O69">
            <v>10.82578976538</v>
          </cell>
          <cell r="Q69">
            <v>10.564478403242999</v>
          </cell>
          <cell r="S69">
            <v>17.116201736560001</v>
          </cell>
          <cell r="U69">
            <v>35.201933572431003</v>
          </cell>
          <cell r="W69">
            <v>18.769628671715999</v>
          </cell>
          <cell r="Y69">
            <v>4.6546078278497003</v>
          </cell>
          <cell r="AA69">
            <v>1.5333456493626001</v>
          </cell>
          <cell r="AC69">
            <v>17.706221737097</v>
          </cell>
          <cell r="AE69">
            <v>7.4912248291151</v>
          </cell>
          <cell r="AG69">
            <v>8.9973491345704009</v>
          </cell>
          <cell r="AI69">
            <v>22.686125992979999</v>
          </cell>
          <cell r="AK69">
            <v>0</v>
          </cell>
          <cell r="AM69">
            <v>0</v>
          </cell>
        </row>
        <row r="70">
          <cell r="A70" t="str">
            <v>Austria</v>
          </cell>
          <cell r="C70" t="str">
            <v>Austria</v>
          </cell>
          <cell r="D70">
            <v>2015</v>
          </cell>
          <cell r="E70">
            <v>2.0669159990572998</v>
          </cell>
          <cell r="G70">
            <v>3.8281083422667002</v>
          </cell>
          <cell r="I70">
            <v>20.561653765056999</v>
          </cell>
          <cell r="K70">
            <v>18.035703737506001</v>
          </cell>
          <cell r="M70">
            <v>10.493983320361</v>
          </cell>
          <cell r="O70">
            <v>12.435910109131999</v>
          </cell>
          <cell r="Q70">
            <v>13.796997327852001</v>
          </cell>
          <cell r="S70">
            <v>23.668583927718</v>
          </cell>
          <cell r="U70">
            <v>17.118052312823</v>
          </cell>
          <cell r="W70">
            <v>10.315304253027</v>
          </cell>
          <cell r="Y70">
            <v>4.9642133338318004</v>
          </cell>
          <cell r="AA70">
            <v>4.5173293601755002</v>
          </cell>
          <cell r="AC70">
            <v>16.493795843217999</v>
          </cell>
          <cell r="AE70">
            <v>14.826121246621</v>
          </cell>
          <cell r="AG70">
            <v>10.922478560189999</v>
          </cell>
          <cell r="AI70">
            <v>9.5170091057226998</v>
          </cell>
          <cell r="AK70">
            <v>0.57460685571500003</v>
          </cell>
          <cell r="AM70">
            <v>0.74110007149283996</v>
          </cell>
        </row>
        <row r="71">
          <cell r="A71" t="str">
            <v>Belgium</v>
          </cell>
          <cell r="C71" t="str">
            <v>Belgium</v>
          </cell>
          <cell r="D71">
            <v>2015</v>
          </cell>
          <cell r="E71">
            <v>0.92356687898088996</v>
          </cell>
          <cell r="G71">
            <v>1.1427445571865</v>
          </cell>
          <cell r="I71">
            <v>10.748407643311999</v>
          </cell>
          <cell r="K71">
            <v>7.9598069155748004</v>
          </cell>
          <cell r="M71">
            <v>13.423566878980999</v>
          </cell>
          <cell r="O71">
            <v>11.722982957344</v>
          </cell>
          <cell r="Q71">
            <v>10.095541401274</v>
          </cell>
          <cell r="S71">
            <v>7.3687321446162999</v>
          </cell>
          <cell r="U71">
            <v>17.022292993631002</v>
          </cell>
          <cell r="W71">
            <v>22.519948773519999</v>
          </cell>
          <cell r="Y71">
            <v>0.97133757961782996</v>
          </cell>
          <cell r="AA71">
            <v>0.90631464880307</v>
          </cell>
          <cell r="AC71">
            <v>24.617834394904001</v>
          </cell>
          <cell r="AE71">
            <v>20.057137227858998</v>
          </cell>
          <cell r="AG71">
            <v>17.802547770701</v>
          </cell>
          <cell r="AI71">
            <v>21.584080386168999</v>
          </cell>
          <cell r="AK71">
            <v>0.71656050955413997</v>
          </cell>
          <cell r="AM71">
            <v>0.95557087971627996</v>
          </cell>
        </row>
        <row r="72">
          <cell r="A72" t="str">
            <v>Netherlands</v>
          </cell>
          <cell r="C72" t="str">
            <v>Netherlands</v>
          </cell>
          <cell r="D72">
            <v>2015</v>
          </cell>
          <cell r="E72">
            <v>0</v>
          </cell>
          <cell r="F72" t="str">
            <v>m</v>
          </cell>
          <cell r="G72">
            <v>0</v>
          </cell>
          <cell r="H72" t="str">
            <v>m</v>
          </cell>
          <cell r="I72">
            <v>0</v>
          </cell>
          <cell r="J72" t="str">
            <v>m</v>
          </cell>
          <cell r="K72">
            <v>0</v>
          </cell>
          <cell r="L72" t="str">
            <v>m</v>
          </cell>
          <cell r="M72">
            <v>0</v>
          </cell>
          <cell r="N72" t="str">
            <v>m</v>
          </cell>
          <cell r="O72">
            <v>0</v>
          </cell>
          <cell r="P72" t="str">
            <v>m</v>
          </cell>
          <cell r="Q72">
            <v>0</v>
          </cell>
          <cell r="R72" t="str">
            <v>m</v>
          </cell>
          <cell r="S72">
            <v>0</v>
          </cell>
          <cell r="T72" t="str">
            <v>m</v>
          </cell>
          <cell r="U72">
            <v>0</v>
          </cell>
          <cell r="V72" t="str">
            <v>m</v>
          </cell>
          <cell r="W72">
            <v>0</v>
          </cell>
          <cell r="X72" t="str">
            <v>m</v>
          </cell>
          <cell r="Y72">
            <v>0</v>
          </cell>
          <cell r="Z72" t="str">
            <v>m</v>
          </cell>
          <cell r="AA72">
            <v>0</v>
          </cell>
          <cell r="AB72" t="str">
            <v>m</v>
          </cell>
          <cell r="AC72">
            <v>0</v>
          </cell>
          <cell r="AD72" t="str">
            <v>m</v>
          </cell>
          <cell r="AE72">
            <v>0</v>
          </cell>
          <cell r="AF72" t="str">
            <v>m</v>
          </cell>
          <cell r="AG72">
            <v>0</v>
          </cell>
          <cell r="AH72" t="str">
            <v>m</v>
          </cell>
          <cell r="AI72">
            <v>0</v>
          </cell>
          <cell r="AJ72" t="str">
            <v>m</v>
          </cell>
          <cell r="AK72">
            <v>0</v>
          </cell>
          <cell r="AL72" t="str">
            <v>m</v>
          </cell>
          <cell r="AM72">
            <v>0</v>
          </cell>
          <cell r="AN72" t="str">
            <v>m</v>
          </cell>
        </row>
        <row r="73">
          <cell r="A73" t="str">
            <v>Denmark</v>
          </cell>
          <cell r="C73" t="str">
            <v>Denmark</v>
          </cell>
          <cell r="D73">
            <v>2015</v>
          </cell>
          <cell r="E73">
            <v>0</v>
          </cell>
          <cell r="G73">
            <v>0</v>
          </cell>
          <cell r="I73">
            <v>6.9679849340865996</v>
          </cell>
          <cell r="K73">
            <v>12.187176069894999</v>
          </cell>
          <cell r="M73">
            <v>10.922787193974001</v>
          </cell>
          <cell r="O73">
            <v>14.749000444247001</v>
          </cell>
          <cell r="Q73">
            <v>0</v>
          </cell>
          <cell r="S73">
            <v>0</v>
          </cell>
          <cell r="U73">
            <v>20.087884494663999</v>
          </cell>
          <cell r="W73">
            <v>14.497260476825</v>
          </cell>
          <cell r="Y73">
            <v>0</v>
          </cell>
          <cell r="AA73">
            <v>0</v>
          </cell>
          <cell r="AC73">
            <v>34.620213433773003</v>
          </cell>
          <cell r="AE73">
            <v>15.948467347845</v>
          </cell>
          <cell r="AG73">
            <v>14.406779661017</v>
          </cell>
          <cell r="AI73">
            <v>36.694802310084</v>
          </cell>
          <cell r="AK73">
            <v>0</v>
          </cell>
          <cell r="AM73">
            <v>0</v>
          </cell>
        </row>
        <row r="74">
          <cell r="A74" t="str">
            <v>France</v>
          </cell>
          <cell r="C74" t="str">
            <v>France</v>
          </cell>
          <cell r="D74">
            <v>2015</v>
          </cell>
          <cell r="E74">
            <v>1.1172167837258</v>
          </cell>
          <cell r="G74">
            <v>1.9427154250145999</v>
          </cell>
          <cell r="I74">
            <v>21.620146293533001</v>
          </cell>
          <cell r="K74">
            <v>22.160085586461999</v>
          </cell>
          <cell r="M74">
            <v>12.169292914589001</v>
          </cell>
          <cell r="O74">
            <v>11.60523244505</v>
          </cell>
          <cell r="Q74">
            <v>14.141708213545</v>
          </cell>
          <cell r="S74">
            <v>13.944271542500999</v>
          </cell>
          <cell r="U74">
            <v>30.295862294843001</v>
          </cell>
          <cell r="W74">
            <v>35.613207547169999</v>
          </cell>
          <cell r="Y74">
            <v>5.6625059136068003</v>
          </cell>
          <cell r="AA74">
            <v>3.0903520715814001</v>
          </cell>
          <cell r="AC74">
            <v>13.042687142908999</v>
          </cell>
          <cell r="AE74">
            <v>7.8267846722428001</v>
          </cell>
          <cell r="AG74">
            <v>1.5175224717057001</v>
          </cell>
          <cell r="AI74">
            <v>2.9177202878816999</v>
          </cell>
          <cell r="AK74">
            <v>0.43305797154190001</v>
          </cell>
          <cell r="AM74">
            <v>0.89963042209687005</v>
          </cell>
        </row>
        <row r="75">
          <cell r="A75" t="str">
            <v>Canada</v>
          </cell>
          <cell r="B75" t="str">
            <v>¹</v>
          </cell>
          <cell r="C75" t="str">
            <v>Canada¹</v>
          </cell>
          <cell r="D75">
            <v>2015</v>
          </cell>
          <cell r="E75">
            <v>2.5765875431122001</v>
          </cell>
          <cell r="G75">
            <v>7.6072497505819996</v>
          </cell>
          <cell r="I75">
            <v>8.6833029011970009</v>
          </cell>
          <cell r="K75">
            <v>13.914754461811</v>
          </cell>
          <cell r="M75">
            <v>11.280178535199999</v>
          </cell>
          <cell r="O75">
            <v>23.783394302184</v>
          </cell>
          <cell r="Q75">
            <v>4.1996348143639999</v>
          </cell>
          <cell r="S75">
            <v>5.4927391641724999</v>
          </cell>
          <cell r="U75">
            <v>26.658551430309998</v>
          </cell>
          <cell r="W75">
            <v>21.325241104090001</v>
          </cell>
          <cell r="Y75">
            <v>5.7212416311625001</v>
          </cell>
          <cell r="AA75">
            <v>2.3999556590178002</v>
          </cell>
          <cell r="AC75">
            <v>30.553864881315</v>
          </cell>
          <cell r="AE75">
            <v>13.648708568895</v>
          </cell>
          <cell r="AG75">
            <v>5.4372083586934004</v>
          </cell>
          <cell r="AI75">
            <v>9.2284669105420996</v>
          </cell>
          <cell r="AK75">
            <v>2.028809089065E-2</v>
          </cell>
          <cell r="AM75">
            <v>3.325573661457E-2</v>
          </cell>
        </row>
        <row r="76">
          <cell r="A76" t="str">
            <v>Finland</v>
          </cell>
          <cell r="C76" t="str">
            <v>Finland</v>
          </cell>
          <cell r="D76">
            <v>2015</v>
          </cell>
          <cell r="E76">
            <v>3.4177215189873</v>
          </cell>
          <cell r="G76">
            <v>6.7529367422576998</v>
          </cell>
          <cell r="I76">
            <v>12.962025316456</v>
          </cell>
          <cell r="K76">
            <v>17.029964193731001</v>
          </cell>
          <cell r="M76">
            <v>9.3670886075948996</v>
          </cell>
          <cell r="O76">
            <v>14.492116338965999</v>
          </cell>
          <cell r="Q76">
            <v>8.253164556962</v>
          </cell>
          <cell r="S76">
            <v>8.0218606696401</v>
          </cell>
          <cell r="U76">
            <v>15.443037974684</v>
          </cell>
          <cell r="W76">
            <v>11.206734091336999</v>
          </cell>
          <cell r="Y76">
            <v>12.354430379747001</v>
          </cell>
          <cell r="AA76">
            <v>6.9413907908788</v>
          </cell>
          <cell r="AC76">
            <v>21.139240506328999</v>
          </cell>
          <cell r="AE76">
            <v>18.738614234562</v>
          </cell>
          <cell r="AG76">
            <v>12.506329113924</v>
          </cell>
          <cell r="AI76">
            <v>13.895345184999</v>
          </cell>
          <cell r="AK76">
            <v>0.68354430379747</v>
          </cell>
          <cell r="AM76">
            <v>0.71612538476035004</v>
          </cell>
        </row>
        <row r="77">
          <cell r="A77" t="str">
            <v>Germany</v>
          </cell>
          <cell r="C77" t="str">
            <v>Germany</v>
          </cell>
          <cell r="D77">
            <v>2015</v>
          </cell>
          <cell r="E77">
            <v>3.9106145251397</v>
          </cell>
          <cell r="G77">
            <v>4.2624789680313997</v>
          </cell>
          <cell r="I77">
            <v>13.407821229050001</v>
          </cell>
          <cell r="K77">
            <v>14.301738642737</v>
          </cell>
          <cell r="M77">
            <v>10.055865921788</v>
          </cell>
          <cell r="O77">
            <v>8.4127874369041002</v>
          </cell>
          <cell r="Q77">
            <v>6.7039106145250997</v>
          </cell>
          <cell r="S77">
            <v>11.104879416713</v>
          </cell>
          <cell r="U77">
            <v>24.022346368714999</v>
          </cell>
          <cell r="W77">
            <v>25.350532809871002</v>
          </cell>
          <cell r="Y77">
            <v>3.9106145251397</v>
          </cell>
          <cell r="AA77">
            <v>3.5333707234996998</v>
          </cell>
          <cell r="AC77">
            <v>26.256983240223001</v>
          </cell>
          <cell r="AE77">
            <v>17.554683118340002</v>
          </cell>
          <cell r="AG77">
            <v>7.8212290502792996</v>
          </cell>
          <cell r="AI77">
            <v>11.217049915872</v>
          </cell>
          <cell r="AK77">
            <v>1.1173184357542001</v>
          </cell>
          <cell r="AM77">
            <v>1.2899607403252999</v>
          </cell>
        </row>
        <row r="78">
          <cell r="A78" t="str">
            <v>Hungary</v>
          </cell>
          <cell r="C78" t="str">
            <v>Hungary</v>
          </cell>
          <cell r="D78">
            <v>2015</v>
          </cell>
          <cell r="E78">
            <v>2.9411764705882</v>
          </cell>
          <cell r="G78">
            <v>3.8771476357001999</v>
          </cell>
          <cell r="I78">
            <v>27.450980392157</v>
          </cell>
          <cell r="K78">
            <v>20.434848715219999</v>
          </cell>
          <cell r="M78">
            <v>21.764705882352999</v>
          </cell>
          <cell r="O78">
            <v>13.182301961381</v>
          </cell>
          <cell r="Q78">
            <v>6.6666666666666998</v>
          </cell>
          <cell r="S78">
            <v>7.6782727687395003</v>
          </cell>
          <cell r="U78">
            <v>14.509803921569</v>
          </cell>
          <cell r="W78">
            <v>17.211494602401999</v>
          </cell>
          <cell r="Y78">
            <v>5.0980392156862999</v>
          </cell>
          <cell r="AA78">
            <v>4.1356241447468003</v>
          </cell>
          <cell r="AC78">
            <v>3.9215686274510002</v>
          </cell>
          <cell r="AE78">
            <v>8.8034058081191997</v>
          </cell>
          <cell r="AG78">
            <v>12.941176470587999</v>
          </cell>
          <cell r="AI78">
            <v>16.040748061426001</v>
          </cell>
          <cell r="AK78">
            <v>0.39215686274509998</v>
          </cell>
          <cell r="AM78">
            <v>3.4818306218641002</v>
          </cell>
        </row>
        <row r="79">
          <cell r="A79" t="str">
            <v>Ireland</v>
          </cell>
          <cell r="C79" t="str">
            <v>Ireland</v>
          </cell>
          <cell r="D79">
            <v>2015</v>
          </cell>
          <cell r="E79">
            <v>1.2980769230769</v>
          </cell>
          <cell r="G79">
            <v>6.7607482769937999</v>
          </cell>
          <cell r="I79">
            <v>11.682692307691999</v>
          </cell>
          <cell r="K79">
            <v>13.045618641287</v>
          </cell>
          <cell r="M79">
            <v>10</v>
          </cell>
          <cell r="O79">
            <v>13.718411552347</v>
          </cell>
          <cell r="Q79">
            <v>8.3173076923077005</v>
          </cell>
          <cell r="S79">
            <v>8.5986215950114993</v>
          </cell>
          <cell r="U79">
            <v>24.519230769231001</v>
          </cell>
          <cell r="W79">
            <v>21.283229405973</v>
          </cell>
          <cell r="Y79">
            <v>8.0288461538461995</v>
          </cell>
          <cell r="AA79">
            <v>3.6921562192319999</v>
          </cell>
          <cell r="AC79">
            <v>20</v>
          </cell>
          <cell r="AE79">
            <v>10.830324909747</v>
          </cell>
          <cell r="AG79">
            <v>14.134615384615</v>
          </cell>
          <cell r="AI79">
            <v>19.576632753527999</v>
          </cell>
          <cell r="AK79">
            <v>4.8076923076919999E-2</v>
          </cell>
          <cell r="AM79">
            <v>0.26255333114538998</v>
          </cell>
        </row>
        <row r="80">
          <cell r="A80" t="str">
            <v>Sweden</v>
          </cell>
          <cell r="C80" t="str">
            <v>Sweden</v>
          </cell>
          <cell r="D80">
            <v>2015</v>
          </cell>
          <cell r="E80">
            <v>0.33094318808605</v>
          </cell>
          <cell r="G80">
            <v>5.3225927877738002</v>
          </cell>
          <cell r="I80">
            <v>2.7302813017098999</v>
          </cell>
          <cell r="K80">
            <v>8.4770006775578004</v>
          </cell>
          <cell r="M80">
            <v>5.8052950910094001</v>
          </cell>
          <cell r="O80">
            <v>10.133253030189</v>
          </cell>
          <cell r="Q80">
            <v>2.8405956977386002</v>
          </cell>
          <cell r="S80">
            <v>4.4794097718888999</v>
          </cell>
          <cell r="U80">
            <v>25.606729178158002</v>
          </cell>
          <cell r="W80">
            <v>13.551155612437</v>
          </cell>
          <cell r="Y80">
            <v>8.0529509100938004</v>
          </cell>
          <cell r="AA80">
            <v>-2.4919069487315002</v>
          </cell>
          <cell r="AC80">
            <v>29.784886927744001</v>
          </cell>
          <cell r="AE80">
            <v>17.315365504780999</v>
          </cell>
          <cell r="AG80">
            <v>22.876447876448001</v>
          </cell>
          <cell r="AI80">
            <v>40.999774147406001</v>
          </cell>
          <cell r="AK80">
            <v>4.1367898510759997E-2</v>
          </cell>
          <cell r="AM80">
            <v>0.53451780471278998</v>
          </cell>
        </row>
        <row r="81">
          <cell r="A81" t="str">
            <v>Latvia</v>
          </cell>
          <cell r="C81" t="str">
            <v>Latvia</v>
          </cell>
          <cell r="D81">
            <v>2015</v>
          </cell>
          <cell r="E81">
            <v>4.639175257732</v>
          </cell>
          <cell r="G81">
            <v>4.3369890329013003</v>
          </cell>
          <cell r="I81">
            <v>8.2474226804124005</v>
          </cell>
          <cell r="K81">
            <v>11.166500498504</v>
          </cell>
          <cell r="M81">
            <v>11.855670103093001</v>
          </cell>
          <cell r="O81">
            <v>11.565304087736999</v>
          </cell>
          <cell r="Q81">
            <v>58.762886597938</v>
          </cell>
          <cell r="S81">
            <v>15.80259222333</v>
          </cell>
          <cell r="U81">
            <v>5.1546391752577003</v>
          </cell>
          <cell r="W81">
            <v>17.248255234297002</v>
          </cell>
          <cell r="Y81">
            <v>2.0618556701031001</v>
          </cell>
          <cell r="AA81">
            <v>5.4835493519442</v>
          </cell>
          <cell r="AC81">
            <v>8.2474226804124005</v>
          </cell>
          <cell r="AE81">
            <v>19.740777666999001</v>
          </cell>
          <cell r="AG81">
            <v>1.0309278350515001</v>
          </cell>
          <cell r="AI81">
            <v>8.3748753738783996</v>
          </cell>
          <cell r="AK81">
            <v>0</v>
          </cell>
          <cell r="AM81">
            <v>2.4426719840478999</v>
          </cell>
        </row>
        <row r="82">
          <cell r="A82" t="str">
            <v>United States</v>
          </cell>
          <cell r="C82" t="str">
            <v>United States</v>
          </cell>
          <cell r="D82">
            <v>2015</v>
          </cell>
          <cell r="E82">
            <v>2.4346755243760998</v>
          </cell>
          <cell r="G82">
            <v>23.933014435280999</v>
          </cell>
          <cell r="I82">
            <v>7.4990987042797004</v>
          </cell>
          <cell r="J82" t="str">
            <v>d</v>
          </cell>
          <cell r="K82">
            <v>13.562470053424001</v>
          </cell>
          <cell r="L82" t="str">
            <v>d</v>
          </cell>
          <cell r="M82">
            <v>10.926809517368</v>
          </cell>
          <cell r="O82">
            <v>18.319254331035001</v>
          </cell>
          <cell r="Q82">
            <v>2.8327933343980001</v>
          </cell>
          <cell r="S82">
            <v>5.4904819280210004</v>
          </cell>
          <cell r="U82">
            <v>33.769429694282003</v>
          </cell>
          <cell r="W82">
            <v>20.337785827038001</v>
          </cell>
          <cell r="Y82">
            <v>7.2396841204226998</v>
          </cell>
          <cell r="AA82">
            <v>1.4093959826168001</v>
          </cell>
          <cell r="AC82">
            <v>27.39311141408</v>
          </cell>
          <cell r="AE82">
            <v>4.0909192164891</v>
          </cell>
          <cell r="AG82">
            <v>4.8582255137125996</v>
          </cell>
          <cell r="AH82" t="str">
            <v>d</v>
          </cell>
          <cell r="AI82">
            <v>10.723659862598</v>
          </cell>
          <cell r="AJ82" t="str">
            <v>d</v>
          </cell>
          <cell r="AK82">
            <v>0.71865940711621001</v>
          </cell>
          <cell r="AM82">
            <v>1.5369803189716</v>
          </cell>
        </row>
        <row r="83">
          <cell r="A83" t="str">
            <v>Portugal</v>
          </cell>
          <cell r="C83" t="str">
            <v>Portugal</v>
          </cell>
          <cell r="D83">
            <v>2015</v>
          </cell>
          <cell r="E83">
            <v>12.121951219512001</v>
          </cell>
          <cell r="G83">
            <v>8.0539119000656996</v>
          </cell>
          <cell r="I83">
            <v>14</v>
          </cell>
          <cell r="K83">
            <v>13.155818540434</v>
          </cell>
          <cell r="M83">
            <v>13.146341463415</v>
          </cell>
          <cell r="O83">
            <v>14.957264957265</v>
          </cell>
          <cell r="Q83">
            <v>16.609756097561</v>
          </cell>
          <cell r="S83">
            <v>8.7179487179486994</v>
          </cell>
          <cell r="U83">
            <v>12.024390243901999</v>
          </cell>
          <cell r="W83">
            <v>14.135437212359999</v>
          </cell>
          <cell r="Y83">
            <v>3.2926829268293001</v>
          </cell>
          <cell r="AA83">
            <v>2.5180802103878999</v>
          </cell>
          <cell r="AC83">
            <v>18.951219512194999</v>
          </cell>
          <cell r="AE83">
            <v>17.705456936226</v>
          </cell>
          <cell r="AG83">
            <v>3.4146341463415002</v>
          </cell>
          <cell r="AI83">
            <v>14.694280078895</v>
          </cell>
          <cell r="AK83">
            <v>5.0975609756097997</v>
          </cell>
          <cell r="AM83">
            <v>4.4904667981591002</v>
          </cell>
        </row>
        <row r="84">
          <cell r="A84" t="str">
            <v>Estonia</v>
          </cell>
          <cell r="C84" t="str">
            <v>Estonia</v>
          </cell>
          <cell r="D84">
            <v>2015</v>
          </cell>
          <cell r="E84">
            <v>1.2820512820512999</v>
          </cell>
          <cell r="G84">
            <v>4.3998456194518996</v>
          </cell>
          <cell r="I84">
            <v>21.474358974358999</v>
          </cell>
          <cell r="K84">
            <v>15.013508297954001</v>
          </cell>
          <cell r="M84">
            <v>11.538461538462</v>
          </cell>
          <cell r="O84">
            <v>11.539945966808</v>
          </cell>
          <cell r="Q84">
            <v>9.2948717948717992</v>
          </cell>
          <cell r="S84">
            <v>9.3400231570822001</v>
          </cell>
          <cell r="U84">
            <v>16.346153846153999</v>
          </cell>
          <cell r="W84">
            <v>24.700887688150999</v>
          </cell>
          <cell r="Y84">
            <v>17.628205128205</v>
          </cell>
          <cell r="AA84">
            <v>6.5611732921651997</v>
          </cell>
          <cell r="AC84">
            <v>13.461538461538</v>
          </cell>
          <cell r="AE84">
            <v>15.052103434967</v>
          </cell>
          <cell r="AG84">
            <v>4.1666666666666998</v>
          </cell>
          <cell r="AI84">
            <v>7.6032419915091003</v>
          </cell>
          <cell r="AK84">
            <v>0.32051282051281998</v>
          </cell>
          <cell r="AM84">
            <v>1.0806638363565999</v>
          </cell>
        </row>
        <row r="85">
          <cell r="A85" t="str">
            <v>Norway</v>
          </cell>
          <cell r="C85" t="str">
            <v>Norway</v>
          </cell>
          <cell r="D85">
            <v>2015</v>
          </cell>
          <cell r="E85">
            <v>0.32637075718016001</v>
          </cell>
          <cell r="G85">
            <v>4.7378182431292997</v>
          </cell>
          <cell r="I85">
            <v>5.0261096605743996</v>
          </cell>
          <cell r="K85">
            <v>9.0541224076883999</v>
          </cell>
          <cell r="M85">
            <v>5.2219321148824998</v>
          </cell>
          <cell r="O85">
            <v>14.331478671388</v>
          </cell>
          <cell r="Q85">
            <v>6.0704960835508999</v>
          </cell>
          <cell r="S85">
            <v>4.7040971168437</v>
          </cell>
          <cell r="U85">
            <v>43.146214099216998</v>
          </cell>
          <cell r="W85">
            <v>18.951272972517</v>
          </cell>
          <cell r="Y85">
            <v>3.9164490861618999</v>
          </cell>
          <cell r="AA85">
            <v>1.6523351879953001</v>
          </cell>
          <cell r="AC85">
            <v>18.080939947781001</v>
          </cell>
          <cell r="AE85">
            <v>9.1047040971167998</v>
          </cell>
          <cell r="AG85">
            <v>17.167101827675999</v>
          </cell>
          <cell r="AI85">
            <v>35.609509357613</v>
          </cell>
          <cell r="AK85">
            <v>0.39164490861619</v>
          </cell>
          <cell r="AM85">
            <v>1.0622154779969999</v>
          </cell>
        </row>
        <row r="86">
          <cell r="A86" t="str">
            <v>Japan</v>
          </cell>
          <cell r="C86" t="str">
            <v>Japan</v>
          </cell>
          <cell r="D86">
            <v>2015</v>
          </cell>
        </row>
        <row r="87">
          <cell r="A87" t="str">
            <v>Lithuania</v>
          </cell>
          <cell r="C87" t="str">
            <v>Lithuania</v>
          </cell>
          <cell r="D87">
            <v>2015</v>
          </cell>
          <cell r="E87">
            <v>2.970297029703</v>
          </cell>
          <cell r="G87">
            <v>4.6566692975533002</v>
          </cell>
          <cell r="I87">
            <v>22.772277227722999</v>
          </cell>
          <cell r="K87">
            <v>13.614838200474001</v>
          </cell>
          <cell r="M87">
            <v>11.881188118812</v>
          </cell>
          <cell r="O87">
            <v>13.378058405682999</v>
          </cell>
          <cell r="Q87">
            <v>22.772277227722999</v>
          </cell>
          <cell r="S87">
            <v>11.602209944750999</v>
          </cell>
          <cell r="U87">
            <v>15.841584158416</v>
          </cell>
          <cell r="W87">
            <v>20.599842146802999</v>
          </cell>
          <cell r="Y87">
            <v>1.9801980198019999</v>
          </cell>
          <cell r="AA87">
            <v>2.2494080505129999</v>
          </cell>
          <cell r="AC87">
            <v>16.831683168316999</v>
          </cell>
          <cell r="AE87">
            <v>18.587213891080999</v>
          </cell>
          <cell r="AG87">
            <v>3.9603960396039999</v>
          </cell>
          <cell r="AI87">
            <v>10.69455406472</v>
          </cell>
          <cell r="AK87">
            <v>0</v>
          </cell>
          <cell r="AM87">
            <v>0</v>
          </cell>
        </row>
        <row r="88">
          <cell r="A88" t="str">
            <v>Slovenia</v>
          </cell>
          <cell r="C88" t="str">
            <v>Slovenia</v>
          </cell>
          <cell r="D88">
            <v>2015</v>
          </cell>
          <cell r="E88">
            <v>3.1111111111111001</v>
          </cell>
          <cell r="G88">
            <v>6.2009094667218001</v>
          </cell>
          <cell r="I88">
            <v>5.3333333333333002</v>
          </cell>
          <cell r="K88">
            <v>6.4489458453906998</v>
          </cell>
          <cell r="M88">
            <v>9.3333333333333002</v>
          </cell>
          <cell r="O88">
            <v>6.3249276560562002</v>
          </cell>
          <cell r="Q88">
            <v>3.1111111111111001</v>
          </cell>
          <cell r="S88">
            <v>10.624224886317</v>
          </cell>
          <cell r="U88">
            <v>47.111111111111001</v>
          </cell>
          <cell r="W88">
            <v>33.236874741629002</v>
          </cell>
          <cell r="Y88">
            <v>1.7777777777778001</v>
          </cell>
          <cell r="AA88">
            <v>2.9764365440264999</v>
          </cell>
          <cell r="AC88">
            <v>16.444444444443999</v>
          </cell>
          <cell r="AE88">
            <v>17.941298057048002</v>
          </cell>
          <cell r="AG88">
            <v>1.3333333333333</v>
          </cell>
          <cell r="AI88">
            <v>3.6792062835883002</v>
          </cell>
          <cell r="AK88">
            <v>1.7777777777778001</v>
          </cell>
          <cell r="AM88">
            <v>2.1496486151302001</v>
          </cell>
        </row>
        <row r="89">
          <cell r="A89" t="str">
            <v>Spain</v>
          </cell>
          <cell r="C89" t="str">
            <v>Spain</v>
          </cell>
          <cell r="D89">
            <v>2015</v>
          </cell>
          <cell r="F89" t="str">
            <v>m</v>
          </cell>
          <cell r="H89" t="str">
            <v>m</v>
          </cell>
          <cell r="J89" t="str">
            <v>m</v>
          </cell>
          <cell r="L89" t="str">
            <v>m</v>
          </cell>
          <cell r="N89" t="str">
            <v>m</v>
          </cell>
          <cell r="P89" t="str">
            <v>m</v>
          </cell>
          <cell r="R89" t="str">
            <v>m</v>
          </cell>
          <cell r="T89" t="str">
            <v>m</v>
          </cell>
          <cell r="V89" t="str">
            <v>m</v>
          </cell>
          <cell r="X89" t="str">
            <v>m</v>
          </cell>
          <cell r="Z89" t="str">
            <v>m</v>
          </cell>
          <cell r="AB89" t="str">
            <v>m</v>
          </cell>
          <cell r="AD89" t="str">
            <v>m</v>
          </cell>
          <cell r="AF89" t="str">
            <v>m</v>
          </cell>
          <cell r="AH89" t="str">
            <v>m</v>
          </cell>
          <cell r="AJ89" t="str">
            <v>m</v>
          </cell>
          <cell r="AL89" t="str">
            <v>m</v>
          </cell>
          <cell r="AM89">
            <v>1.3848169172228999</v>
          </cell>
          <cell r="AN89" t="str">
            <v>m</v>
          </cell>
        </row>
        <row r="90">
          <cell r="A90" t="str">
            <v>Poland</v>
          </cell>
          <cell r="C90" t="str">
            <v>Poland</v>
          </cell>
          <cell r="D90">
            <v>2015</v>
          </cell>
          <cell r="E90">
            <v>1.3205282112845</v>
          </cell>
          <cell r="G90">
            <v>2.384532255791</v>
          </cell>
          <cell r="I90">
            <v>21.728691476590999</v>
          </cell>
          <cell r="K90">
            <v>22.943194098576001</v>
          </cell>
          <cell r="M90">
            <v>30.732292917167001</v>
          </cell>
          <cell r="O90">
            <v>13.757459004839999</v>
          </cell>
          <cell r="Q90">
            <v>5.6422569027611003</v>
          </cell>
          <cell r="S90">
            <v>12.047173800686</v>
          </cell>
          <cell r="U90">
            <v>23.409363745497998</v>
          </cell>
          <cell r="W90">
            <v>15.615749659353</v>
          </cell>
          <cell r="Y90">
            <v>3.6014405762305</v>
          </cell>
          <cell r="AA90">
            <v>2.3211013484940999</v>
          </cell>
          <cell r="AC90">
            <v>9.0036014405761993</v>
          </cell>
          <cell r="AE90">
            <v>14.934454729126999</v>
          </cell>
          <cell r="AG90">
            <v>2.1608643457382999</v>
          </cell>
          <cell r="AI90">
            <v>8.9226142930977996</v>
          </cell>
          <cell r="AK90">
            <v>0.12004801920768</v>
          </cell>
          <cell r="AM90">
            <v>3.4675562655641001</v>
          </cell>
        </row>
        <row r="91">
          <cell r="A91" t="str">
            <v>Chile</v>
          </cell>
          <cell r="C91" t="str">
            <v>Chile</v>
          </cell>
          <cell r="D91">
            <v>2015</v>
          </cell>
          <cell r="E91">
            <v>4.3838862559241996</v>
          </cell>
          <cell r="G91">
            <v>4.9408768419136999</v>
          </cell>
          <cell r="I91">
            <v>13.151658767773</v>
          </cell>
          <cell r="K91">
            <v>12.634164089503001</v>
          </cell>
          <cell r="M91">
            <v>10.95971563981</v>
          </cell>
          <cell r="O91">
            <v>9.3869383299982996</v>
          </cell>
          <cell r="Q91">
            <v>1.1848341232227</v>
          </cell>
          <cell r="S91">
            <v>3.7002001091504999</v>
          </cell>
          <cell r="U91">
            <v>35.781990521327003</v>
          </cell>
          <cell r="W91">
            <v>33.709902370990001</v>
          </cell>
          <cell r="Y91">
            <v>1.8957345971563999</v>
          </cell>
          <cell r="AA91">
            <v>1.533563762052</v>
          </cell>
          <cell r="AC91">
            <v>24.703791469194002</v>
          </cell>
          <cell r="AE91">
            <v>15.309562791826</v>
          </cell>
          <cell r="AG91">
            <v>1.6587677725118</v>
          </cell>
          <cell r="AI91">
            <v>11.040567582317999</v>
          </cell>
          <cell r="AK91">
            <v>0</v>
          </cell>
          <cell r="AM91">
            <v>0</v>
          </cell>
        </row>
        <row r="92">
          <cell r="A92" t="str">
            <v>Czech Republic</v>
          </cell>
          <cell r="C92" t="str">
            <v>Czech Republic</v>
          </cell>
          <cell r="D92">
            <v>2015</v>
          </cell>
          <cell r="E92">
            <v>1.9845644983462001</v>
          </cell>
          <cell r="G92">
            <v>4.4048868951036004</v>
          </cell>
          <cell r="I92">
            <v>14.305402425579</v>
          </cell>
          <cell r="K92">
            <v>14.608189367185</v>
          </cell>
          <cell r="M92">
            <v>9.8676957001102998</v>
          </cell>
          <cell r="O92">
            <v>6.5763100124080998</v>
          </cell>
          <cell r="Q92">
            <v>7.1664829106946</v>
          </cell>
          <cell r="S92">
            <v>7.5021475613247999</v>
          </cell>
          <cell r="U92">
            <v>25.192943770673001</v>
          </cell>
          <cell r="W92">
            <v>20.33024720817</v>
          </cell>
          <cell r="Y92">
            <v>4.5755237045203998</v>
          </cell>
          <cell r="AA92">
            <v>3.7033501956667001</v>
          </cell>
          <cell r="AC92">
            <v>18.550165380374999</v>
          </cell>
          <cell r="AE92">
            <v>23.680442874869001</v>
          </cell>
          <cell r="AG92">
            <v>12.541345093716</v>
          </cell>
          <cell r="AI92">
            <v>11.425026247971999</v>
          </cell>
          <cell r="AK92">
            <v>2.6460859977948998</v>
          </cell>
          <cell r="AM92">
            <v>4.3142120836117002</v>
          </cell>
        </row>
        <row r="93">
          <cell r="A93" t="str">
            <v>Slovak Republic</v>
          </cell>
          <cell r="C93" t="str">
            <v>Slovak Republic</v>
          </cell>
          <cell r="D93">
            <v>2015</v>
          </cell>
          <cell r="E93">
            <v>4.5893719806763</v>
          </cell>
          <cell r="G93">
            <v>5.1316268348902003</v>
          </cell>
          <cell r="I93">
            <v>13.526570048309001</v>
          </cell>
          <cell r="K93">
            <v>12.192163047434001</v>
          </cell>
          <cell r="M93">
            <v>10.265700483091999</v>
          </cell>
          <cell r="O93">
            <v>9.2927332281935993</v>
          </cell>
          <cell r="Q93">
            <v>27.053140096618002</v>
          </cell>
          <cell r="S93">
            <v>11.185248089288001</v>
          </cell>
          <cell r="U93">
            <v>5.5555555555555998</v>
          </cell>
          <cell r="W93">
            <v>16.474584495936</v>
          </cell>
          <cell r="Y93">
            <v>0.96618357487923001</v>
          </cell>
          <cell r="AA93">
            <v>3.2633749848356</v>
          </cell>
          <cell r="AC93">
            <v>11.835748792271</v>
          </cell>
          <cell r="AE93">
            <v>19.83501152493</v>
          </cell>
          <cell r="AG93">
            <v>23.067632850241999</v>
          </cell>
          <cell r="AI93">
            <v>16.341137935218001</v>
          </cell>
          <cell r="AK93">
            <v>2.536231884058</v>
          </cell>
          <cell r="AM93">
            <v>3.3361640179546002</v>
          </cell>
        </row>
        <row r="94">
          <cell r="A94" t="str">
            <v>Italy</v>
          </cell>
          <cell r="C94" t="str">
            <v>Italy</v>
          </cell>
          <cell r="D94">
            <v>2015</v>
          </cell>
          <cell r="F94" t="str">
            <v>m</v>
          </cell>
          <cell r="H94" t="str">
            <v>Mz</v>
          </cell>
          <cell r="J94" t="str">
            <v>m</v>
          </cell>
          <cell r="L94" t="str">
            <v>Mz</v>
          </cell>
          <cell r="N94" t="str">
            <v>m</v>
          </cell>
          <cell r="P94" t="str">
            <v>Mz</v>
          </cell>
          <cell r="R94" t="str">
            <v>m</v>
          </cell>
          <cell r="T94" t="str">
            <v>Mz</v>
          </cell>
          <cell r="V94" t="str">
            <v>m</v>
          </cell>
          <cell r="X94" t="str">
            <v>Mz</v>
          </cell>
          <cell r="Z94" t="str">
            <v>m</v>
          </cell>
          <cell r="AB94" t="str">
            <v>Mz</v>
          </cell>
          <cell r="AD94" t="str">
            <v>m</v>
          </cell>
          <cell r="AF94" t="str">
            <v>Mz</v>
          </cell>
          <cell r="AH94" t="str">
            <v>m</v>
          </cell>
          <cell r="AJ94" t="str">
            <v>Mz</v>
          </cell>
          <cell r="AL94" t="str">
            <v>m</v>
          </cell>
          <cell r="AN94" t="str">
            <v>Mz</v>
          </cell>
        </row>
        <row r="95">
          <cell r="A95" t="str">
            <v>Greece</v>
          </cell>
          <cell r="C95" t="str">
            <v>Greece</v>
          </cell>
          <cell r="D95">
            <v>2015</v>
          </cell>
        </row>
        <row r="96">
          <cell r="A96" t="str">
            <v>Israel</v>
          </cell>
          <cell r="C96" t="str">
            <v>Israel</v>
          </cell>
          <cell r="D96">
            <v>2015</v>
          </cell>
          <cell r="E96">
            <v>3.2894736842104999</v>
          </cell>
          <cell r="G96">
            <v>6.1208727553582003</v>
          </cell>
          <cell r="I96">
            <v>22.039473684211</v>
          </cell>
          <cell r="K96">
            <v>15.678702452211001</v>
          </cell>
          <cell r="M96">
            <v>5.9210526315788998</v>
          </cell>
          <cell r="O96">
            <v>15.775246186522001</v>
          </cell>
          <cell r="Q96">
            <v>1.9736842105262999</v>
          </cell>
          <cell r="S96">
            <v>5.0878547982236002</v>
          </cell>
          <cell r="U96">
            <v>49.177631578947</v>
          </cell>
          <cell r="W96">
            <v>36.947287121065997</v>
          </cell>
          <cell r="Y96">
            <v>2.1381578947367998</v>
          </cell>
          <cell r="AA96">
            <v>3.9293299864839</v>
          </cell>
          <cell r="AC96">
            <v>9.8684210526316001</v>
          </cell>
          <cell r="AE96">
            <v>9.6157559374396993</v>
          </cell>
          <cell r="AG96">
            <v>2.3026315789474001</v>
          </cell>
          <cell r="AI96">
            <v>5.1554354122417001</v>
          </cell>
          <cell r="AK96">
            <v>0</v>
          </cell>
          <cell r="AM96">
            <v>0</v>
          </cell>
        </row>
        <row r="97">
          <cell r="A97" t="str">
            <v>Russian Federation</v>
          </cell>
          <cell r="B97" t="str">
            <v>ᵌ</v>
          </cell>
          <cell r="C97" t="str">
            <v>Russian Federationᵌ</v>
          </cell>
          <cell r="D97">
            <v>2015</v>
          </cell>
          <cell r="F97" t="str">
            <v>x</v>
          </cell>
          <cell r="G97">
            <v>5.8173209898638003</v>
          </cell>
          <cell r="H97" t="str">
            <v>x</v>
          </cell>
          <cell r="J97" t="str">
            <v>x</v>
          </cell>
          <cell r="K97">
            <v>10.23705318647</v>
          </cell>
          <cell r="L97" t="str">
            <v>x</v>
          </cell>
          <cell r="N97" t="str">
            <v>x</v>
          </cell>
          <cell r="O97">
            <v>18.410263085107999</v>
          </cell>
          <cell r="P97" t="str">
            <v>x</v>
          </cell>
          <cell r="R97" t="str">
            <v>x</v>
          </cell>
          <cell r="S97">
            <v>8.7564876429721998</v>
          </cell>
          <cell r="T97" t="str">
            <v>x</v>
          </cell>
          <cell r="V97" t="str">
            <v>x</v>
          </cell>
          <cell r="W97">
            <v>15.792427964791999</v>
          </cell>
          <cell r="X97" t="str">
            <v>x</v>
          </cell>
          <cell r="Z97" t="str">
            <v>x</v>
          </cell>
          <cell r="AA97">
            <v>7.3092754990806998</v>
          </cell>
          <cell r="AB97" t="str">
            <v>x</v>
          </cell>
          <cell r="AD97" t="str">
            <v>x</v>
          </cell>
          <cell r="AE97">
            <v>19.661422319119001</v>
          </cell>
          <cell r="AF97" t="str">
            <v>x</v>
          </cell>
          <cell r="AH97" t="str">
            <v>x</v>
          </cell>
          <cell r="AI97">
            <v>8.9159331630412009</v>
          </cell>
          <cell r="AJ97" t="str">
            <v>x</v>
          </cell>
          <cell r="AL97" t="str">
            <v>x</v>
          </cell>
          <cell r="AM97">
            <v>1.6261816051933999</v>
          </cell>
          <cell r="AN97" t="str">
            <v>x</v>
          </cell>
        </row>
        <row r="98">
          <cell r="A98" t="str">
            <v>Korea</v>
          </cell>
          <cell r="C98" t="str">
            <v>Korea</v>
          </cell>
          <cell r="D98">
            <v>2015</v>
          </cell>
          <cell r="E98">
            <v>3.8570976920644999</v>
          </cell>
          <cell r="G98">
            <v>7.455610580988</v>
          </cell>
          <cell r="I98">
            <v>15.175466329434</v>
          </cell>
          <cell r="K98">
            <v>12.812537746105001</v>
          </cell>
          <cell r="M98">
            <v>6.3863420803034998</v>
          </cell>
          <cell r="O98">
            <v>6.5904698635100996</v>
          </cell>
          <cell r="Q98">
            <v>8.9630098008220003</v>
          </cell>
          <cell r="S98">
            <v>11.610701775577001</v>
          </cell>
          <cell r="U98">
            <v>16.171356307303</v>
          </cell>
          <cell r="W98">
            <v>13.224725208358</v>
          </cell>
          <cell r="Y98">
            <v>1.4385077458108999</v>
          </cell>
          <cell r="AA98">
            <v>1.4268027539557999</v>
          </cell>
          <cell r="AC98">
            <v>33.243755927917</v>
          </cell>
          <cell r="AE98">
            <v>24.056347384950001</v>
          </cell>
          <cell r="AG98">
            <v>9.2475497944988998</v>
          </cell>
          <cell r="AI98">
            <v>17.135221645125998</v>
          </cell>
          <cell r="AK98">
            <v>2.9244388239013999</v>
          </cell>
          <cell r="AM98">
            <v>4.2094455852156001</v>
          </cell>
        </row>
        <row r="99">
          <cell r="A99" t="str">
            <v>Turkey</v>
          </cell>
          <cell r="C99" t="str">
            <v>Turkey</v>
          </cell>
          <cell r="D99">
            <v>2015</v>
          </cell>
          <cell r="E99">
            <v>3.2951854775059002</v>
          </cell>
          <cell r="G99">
            <v>8.8592714100197991</v>
          </cell>
          <cell r="I99">
            <v>20.224940805050998</v>
          </cell>
          <cell r="K99">
            <v>14.361287676850999</v>
          </cell>
          <cell r="M99">
            <v>13.082083662194</v>
          </cell>
          <cell r="O99">
            <v>10.026655730982</v>
          </cell>
          <cell r="Q99">
            <v>13.891081294396001</v>
          </cell>
          <cell r="S99">
            <v>17.997402774929999</v>
          </cell>
          <cell r="U99">
            <v>12.056037884766999</v>
          </cell>
          <cell r="W99">
            <v>15.620258355546</v>
          </cell>
          <cell r="Y99">
            <v>0.25651144435675</v>
          </cell>
          <cell r="AA99">
            <v>0.27339211263754998</v>
          </cell>
          <cell r="AC99">
            <v>27.407261247040001</v>
          </cell>
          <cell r="AE99">
            <v>21.112705898434999</v>
          </cell>
          <cell r="AG99">
            <v>5.6037884767166997</v>
          </cell>
          <cell r="AI99">
            <v>6.8812794750870996</v>
          </cell>
          <cell r="AK99">
            <v>0.94711917916337995</v>
          </cell>
          <cell r="AM99">
            <v>1.1058710956189</v>
          </cell>
        </row>
        <row r="100">
          <cell r="A100" t="str">
            <v>OECD total</v>
          </cell>
          <cell r="C100" t="str">
            <v>OECD total</v>
          </cell>
          <cell r="D100">
            <v>2015</v>
          </cell>
          <cell r="E100">
            <v>2.8383313218767001</v>
          </cell>
          <cell r="G100">
            <v>10.458264668714</v>
          </cell>
          <cell r="I100">
            <v>10.755466685828999</v>
          </cell>
          <cell r="K100">
            <v>14.67096334014</v>
          </cell>
          <cell r="M100">
            <v>10.555635434677001</v>
          </cell>
          <cell r="O100">
            <v>12.891871621244</v>
          </cell>
          <cell r="Q100">
            <v>6.8109444819164997</v>
          </cell>
          <cell r="S100">
            <v>9.5009637143581998</v>
          </cell>
          <cell r="U100">
            <v>28.411730875585999</v>
          </cell>
          <cell r="W100">
            <v>21.017859245368001</v>
          </cell>
          <cell r="Y100">
            <v>6.0215051951653997</v>
          </cell>
          <cell r="AA100">
            <v>2.2781234462561999</v>
          </cell>
          <cell r="AC100">
            <v>24.177049260461001</v>
          </cell>
          <cell r="AE100">
            <v>13.206025113053</v>
          </cell>
          <cell r="AG100">
            <v>7.3811539493289002</v>
          </cell>
          <cell r="AI100">
            <v>12.358585709079</v>
          </cell>
          <cell r="AK100">
            <v>0.62620262473675004</v>
          </cell>
          <cell r="AM100">
            <v>1.4708706364544999</v>
          </cell>
        </row>
        <row r="101">
          <cell r="A101" t="str">
            <v>EU22 total</v>
          </cell>
          <cell r="C101" t="str">
            <v>EU22 total</v>
          </cell>
          <cell r="D101">
            <v>2015</v>
          </cell>
          <cell r="E101">
            <v>3.0017940417397999</v>
          </cell>
          <cell r="G101">
            <v>4.5247022851910002</v>
          </cell>
          <cell r="I101">
            <v>14.628665569241001</v>
          </cell>
          <cell r="K101">
            <v>15.97903679967</v>
          </cell>
          <cell r="M101">
            <v>10.768205433977</v>
          </cell>
          <cell r="O101">
            <v>10.480805356828</v>
          </cell>
          <cell r="Q101">
            <v>10.442372485530999</v>
          </cell>
          <cell r="S101">
            <v>10.154902540023</v>
          </cell>
          <cell r="U101">
            <v>23.657263651432</v>
          </cell>
          <cell r="W101">
            <v>22.921135568160999</v>
          </cell>
          <cell r="Y101">
            <v>5.3366796028088999</v>
          </cell>
          <cell r="AA101">
            <v>3.1312900333767</v>
          </cell>
          <cell r="AC101">
            <v>20.207799948695001</v>
          </cell>
          <cell r="AE101">
            <v>15.299068274898</v>
          </cell>
          <cell r="AG101">
            <v>9.5536882116368993</v>
          </cell>
          <cell r="AI101">
            <v>13.478004650999999</v>
          </cell>
          <cell r="AK101">
            <v>0.56901984418116003</v>
          </cell>
          <cell r="AM101">
            <v>1.4842315065791001</v>
          </cell>
        </row>
        <row r="102">
          <cell r="A102" t="str">
            <v>China</v>
          </cell>
          <cell r="C102" t="str">
            <v>China</v>
          </cell>
          <cell r="D102">
            <v>2015</v>
          </cell>
        </row>
        <row r="103">
          <cell r="A103" t="str">
            <v>Brazil</v>
          </cell>
          <cell r="C103" t="str">
            <v>Brazil</v>
          </cell>
          <cell r="D103">
            <v>2015</v>
          </cell>
          <cell r="E103">
            <v>1.4428857715431</v>
          </cell>
          <cell r="G103">
            <v>6.9097754147768002</v>
          </cell>
          <cell r="I103">
            <v>7.8557114228457001</v>
          </cell>
          <cell r="K103">
            <v>12.515895186887001</v>
          </cell>
          <cell r="M103">
            <v>4.9699398797595</v>
          </cell>
          <cell r="O103">
            <v>7.6507164098405003</v>
          </cell>
          <cell r="Q103">
            <v>1.1623246492985999</v>
          </cell>
          <cell r="S103">
            <v>4.6328837623782002</v>
          </cell>
          <cell r="U103">
            <v>27.855711422845999</v>
          </cell>
          <cell r="W103">
            <v>15.295425189991001</v>
          </cell>
          <cell r="Y103">
            <v>2.5651302605209998</v>
          </cell>
          <cell r="AA103">
            <v>2.2508585904098002</v>
          </cell>
          <cell r="AC103">
            <v>26.773547094188</v>
          </cell>
          <cell r="AE103">
            <v>16.502958757622</v>
          </cell>
          <cell r="AG103">
            <v>9.5390781563126001</v>
          </cell>
          <cell r="AI103">
            <v>17.200845073242998</v>
          </cell>
          <cell r="AK103">
            <v>7.8957915831663001</v>
          </cell>
          <cell r="AM103">
            <v>7.2341874180209</v>
          </cell>
        </row>
        <row r="104">
          <cell r="A104" t="str">
            <v>India</v>
          </cell>
          <cell r="C104" t="str">
            <v>India</v>
          </cell>
          <cell r="D104">
            <v>2015</v>
          </cell>
        </row>
        <row r="105">
          <cell r="A105" t="str">
            <v>Argentina</v>
          </cell>
          <cell r="B105" t="str">
            <v>¹</v>
          </cell>
          <cell r="C105" t="str">
            <v>Argentina¹</v>
          </cell>
          <cell r="D105">
            <v>2015</v>
          </cell>
        </row>
        <row r="106">
          <cell r="A106" t="str">
            <v>Colombia</v>
          </cell>
          <cell r="C106" t="str">
            <v>Colombia</v>
          </cell>
          <cell r="D106">
            <v>2015</v>
          </cell>
        </row>
        <row r="107">
          <cell r="A107" t="str">
            <v>Indonesia</v>
          </cell>
          <cell r="C107" t="str">
            <v>Indonesia</v>
          </cell>
          <cell r="D107">
            <v>2015</v>
          </cell>
        </row>
        <row r="108">
          <cell r="A108" t="str">
            <v>Saudi Arabia</v>
          </cell>
          <cell r="C108" t="str">
            <v>Saudi Arabia</v>
          </cell>
          <cell r="D108">
            <v>2015</v>
          </cell>
        </row>
        <row r="109">
          <cell r="A109" t="str">
            <v>South Africa</v>
          </cell>
          <cell r="C109" t="str">
            <v>South Africa</v>
          </cell>
          <cell r="D109">
            <v>2015</v>
          </cell>
        </row>
        <row r="110">
          <cell r="A110" t="str">
            <v>Iceland</v>
          </cell>
          <cell r="C110" t="str">
            <v>Iceland</v>
          </cell>
          <cell r="D110">
            <v>2015</v>
          </cell>
          <cell r="F110" t="str">
            <v>m</v>
          </cell>
          <cell r="H110" t="str">
            <v>m</v>
          </cell>
          <cell r="J110" t="str">
            <v>m</v>
          </cell>
          <cell r="L110" t="str">
            <v>m</v>
          </cell>
          <cell r="N110" t="str">
            <v>m</v>
          </cell>
          <cell r="P110" t="str">
            <v>m</v>
          </cell>
          <cell r="R110" t="str">
            <v>m</v>
          </cell>
          <cell r="T110" t="str">
            <v>m</v>
          </cell>
          <cell r="V110" t="str">
            <v>m</v>
          </cell>
          <cell r="X110" t="str">
            <v>m</v>
          </cell>
          <cell r="Z110" t="str">
            <v>m</v>
          </cell>
          <cell r="AB110" t="str">
            <v>m</v>
          </cell>
          <cell r="AD110" t="str">
            <v>m</v>
          </cell>
          <cell r="AF110" t="str">
            <v>m</v>
          </cell>
          <cell r="AH110" t="str">
            <v>m</v>
          </cell>
          <cell r="AJ110" t="str">
            <v>m</v>
          </cell>
          <cell r="AL110" t="str">
            <v>m</v>
          </cell>
          <cell r="AN110" t="str">
            <v>m</v>
          </cell>
        </row>
        <row r="111">
          <cell r="A111" t="str">
            <v>Mexico</v>
          </cell>
          <cell r="C111" t="str">
            <v>Mexico</v>
          </cell>
          <cell r="D111">
            <v>2015</v>
          </cell>
          <cell r="F111" t="str">
            <v>m</v>
          </cell>
          <cell r="H111" t="str">
            <v>m</v>
          </cell>
          <cell r="J111" t="str">
            <v>m</v>
          </cell>
          <cell r="L111" t="str">
            <v>m</v>
          </cell>
          <cell r="N111" t="str">
            <v>m</v>
          </cell>
          <cell r="P111" t="str">
            <v>m</v>
          </cell>
          <cell r="R111" t="str">
            <v>m</v>
          </cell>
          <cell r="T111" t="str">
            <v>m</v>
          </cell>
          <cell r="V111" t="str">
            <v>m</v>
          </cell>
          <cell r="X111" t="str">
            <v>m</v>
          </cell>
          <cell r="Z111" t="str">
            <v>m</v>
          </cell>
          <cell r="AB111" t="str">
            <v>m</v>
          </cell>
          <cell r="AD111" t="str">
            <v>m</v>
          </cell>
          <cell r="AF111" t="str">
            <v>m</v>
          </cell>
          <cell r="AH111" t="str">
            <v>m</v>
          </cell>
          <cell r="AJ111" t="str">
            <v>m</v>
          </cell>
          <cell r="AL111" t="str">
            <v>m</v>
          </cell>
          <cell r="AN111" t="str">
            <v>m</v>
          </cell>
        </row>
      </sheetData>
      <sheetData sheetId="5"/>
      <sheetData sheetId="6">
        <row r="65">
          <cell r="A65" t="str">
            <v>Luxembourg</v>
          </cell>
        </row>
      </sheetData>
      <sheetData sheetId="7"/>
      <sheetData sheetId="8">
        <row r="34">
          <cell r="C34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93"/>
  <sheetViews>
    <sheetView showGridLines="0" tabSelected="1" zoomScaleNormal="100" workbookViewId="0"/>
  </sheetViews>
  <sheetFormatPr defaultColWidth="9.109375" defaultRowHeight="10.199999999999999" x14ac:dyDescent="0.2"/>
  <cols>
    <col min="1" max="2" width="9.109375" style="2"/>
    <col min="3" max="4" width="9.109375" style="2" customWidth="1"/>
    <col min="5" max="5" width="6.88671875" style="2" customWidth="1"/>
    <col min="6" max="6" width="3.33203125" style="2" customWidth="1"/>
    <col min="7" max="7" width="6.6640625" style="2" customWidth="1"/>
    <col min="8" max="8" width="3.33203125" style="2" customWidth="1"/>
    <col min="9" max="9" width="6.6640625" style="2" customWidth="1"/>
    <col min="10" max="10" width="3.33203125" style="2" customWidth="1"/>
    <col min="11" max="11" width="6.6640625" style="2" customWidth="1"/>
    <col min="12" max="12" width="3.33203125" style="2" customWidth="1"/>
    <col min="13" max="13" width="6.6640625" style="2" customWidth="1"/>
    <col min="14" max="14" width="3.33203125" style="2" customWidth="1"/>
    <col min="15" max="15" width="6.88671875" style="2" customWidth="1"/>
    <col min="16" max="16" width="3.33203125" style="2" customWidth="1"/>
    <col min="17" max="19" width="6.88671875" style="2" customWidth="1"/>
    <col min="20" max="20" width="3.33203125" style="2" customWidth="1"/>
    <col min="21" max="21" width="6.88671875" style="2" customWidth="1"/>
    <col min="22" max="16384" width="9.109375" style="2"/>
  </cols>
  <sheetData>
    <row r="1" spans="1:24" s="19" customFormat="1" ht="13.2" x14ac:dyDescent="0.25">
      <c r="A1" s="20" t="s">
        <v>55</v>
      </c>
    </row>
    <row r="2" spans="1:24" s="19" customFormat="1" ht="13.2" x14ac:dyDescent="0.25">
      <c r="A2" s="19" t="s">
        <v>56</v>
      </c>
      <c r="B2" s="19" t="s">
        <v>57</v>
      </c>
    </row>
    <row r="3" spans="1:24" s="19" customFormat="1" ht="13.2" x14ac:dyDescent="0.25">
      <c r="A3" s="19" t="s">
        <v>58</v>
      </c>
    </row>
    <row r="4" spans="1:24" s="19" customFormat="1" ht="13.2" x14ac:dyDescent="0.25">
      <c r="A4" s="20" t="s">
        <v>59</v>
      </c>
    </row>
    <row r="5" spans="1:24" s="19" customFormat="1" ht="13.2" x14ac:dyDescent="0.25"/>
    <row r="6" spans="1:24" x14ac:dyDescent="0.2">
      <c r="A6" s="1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4" x14ac:dyDescent="0.2">
      <c r="A7" s="13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4" x14ac:dyDescent="0.2">
      <c r="A8" s="8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4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X9" s="3"/>
    </row>
    <row r="10" spans="1:2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10" t="s">
        <v>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">
      <c r="A36" s="9" t="s">
        <v>53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  <c r="R36" s="1"/>
      <c r="S36" s="1"/>
    </row>
    <row r="37" spans="1:19" ht="12.75" x14ac:dyDescent="0.25">
      <c r="A37" s="9" t="s">
        <v>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x14ac:dyDescent="0.25">
      <c r="A39" s="9" t="s">
        <v>54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x14ac:dyDescent="0.25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x14ac:dyDescent="0.2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3" spans="1:19" ht="12.75" x14ac:dyDescent="0.25">
      <c r="A43" s="1"/>
      <c r="B43" s="1"/>
      <c r="C43" s="1"/>
      <c r="D43" s="1"/>
      <c r="E43" s="1"/>
      <c r="F43" s="1"/>
      <c r="G43" s="1"/>
    </row>
    <row r="44" spans="1:19" ht="12.75" x14ac:dyDescent="0.25">
      <c r="A44" s="6"/>
      <c r="B44" s="6"/>
      <c r="C44" s="6"/>
      <c r="D44" s="6"/>
      <c r="E44" s="6"/>
      <c r="F44" s="6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9" ht="12.75" x14ac:dyDescent="0.25">
      <c r="A45" s="18" t="s">
        <v>5</v>
      </c>
      <c r="B45" s="6"/>
      <c r="C45" s="6"/>
      <c r="D45" s="6"/>
      <c r="E45" s="6"/>
      <c r="F45" s="6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9" ht="12.75" x14ac:dyDescent="0.25">
      <c r="A46" s="6"/>
      <c r="B46" s="6"/>
      <c r="C46" s="6"/>
      <c r="D46" s="6"/>
      <c r="E46" s="6"/>
      <c r="F46" s="6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9" ht="12.75" x14ac:dyDescent="0.25">
      <c r="A47" s="14" t="s">
        <v>7</v>
      </c>
      <c r="B47" s="16">
        <v>2.420928881669</v>
      </c>
      <c r="C47" s="14">
        <v>26.156475256854321</v>
      </c>
    </row>
    <row r="48" spans="1:19" ht="12.75" x14ac:dyDescent="0.25">
      <c r="A48" s="15" t="s">
        <v>6</v>
      </c>
      <c r="B48" s="17">
        <v>73.005700691588004</v>
      </c>
      <c r="C48" s="15">
        <v>22.872480233727973</v>
      </c>
    </row>
    <row r="49" spans="1:3" ht="12.75" x14ac:dyDescent="0.25">
      <c r="A49" s="14" t="s">
        <v>8</v>
      </c>
      <c r="B49" s="16">
        <v>0.73864449775143004</v>
      </c>
      <c r="C49" s="14">
        <v>18.164092210003723</v>
      </c>
    </row>
    <row r="50" spans="1:3" ht="12.75" x14ac:dyDescent="0.25">
      <c r="A50" s="15" t="s">
        <v>9</v>
      </c>
      <c r="B50" s="17">
        <v>1.3533415679881999</v>
      </c>
      <c r="C50" s="15">
        <v>22.374415735619056</v>
      </c>
    </row>
    <row r="51" spans="1:3" ht="12.75" x14ac:dyDescent="0.25">
      <c r="A51" s="14" t="s">
        <v>10</v>
      </c>
      <c r="B51" s="16">
        <v>4.9828083959510003</v>
      </c>
      <c r="C51" s="14">
        <v>19.712271191305135</v>
      </c>
    </row>
    <row r="52" spans="1:3" ht="12.75" x14ac:dyDescent="0.25">
      <c r="A52" s="15" t="s">
        <v>11</v>
      </c>
      <c r="B52" s="17">
        <v>4.6255016342386996</v>
      </c>
      <c r="C52" s="15">
        <v>18.019487161803106</v>
      </c>
    </row>
    <row r="53" spans="1:3" ht="12.75" x14ac:dyDescent="0.25">
      <c r="A53" s="14" t="s">
        <v>12</v>
      </c>
      <c r="B53" s="16">
        <v>2.9636179832327998</v>
      </c>
      <c r="C53" s="14">
        <v>12.219702501923985</v>
      </c>
    </row>
    <row r="54" spans="1:3" ht="12.75" x14ac:dyDescent="0.25">
      <c r="A54" s="15" t="s">
        <v>14</v>
      </c>
      <c r="B54" s="17">
        <v>3.4437005699866998</v>
      </c>
      <c r="C54" s="15">
        <v>11.898806589777825</v>
      </c>
    </row>
    <row r="55" spans="1:3" x14ac:dyDescent="0.2">
      <c r="A55" s="14" t="s">
        <v>13</v>
      </c>
      <c r="B55" s="16">
        <v>1.9900550769134999</v>
      </c>
      <c r="C55" s="14">
        <v>11.167698034272282</v>
      </c>
    </row>
    <row r="56" spans="1:3" x14ac:dyDescent="0.2">
      <c r="A56" s="15" t="s">
        <v>15</v>
      </c>
      <c r="B56" s="17">
        <v>1.7832595300045</v>
      </c>
      <c r="C56" s="15">
        <v>11.257388893908237</v>
      </c>
    </row>
    <row r="57" spans="1:3" x14ac:dyDescent="0.2">
      <c r="A57" s="14" t="s">
        <v>17</v>
      </c>
      <c r="B57" s="16">
        <v>3.4550788822176002</v>
      </c>
      <c r="C57" s="14">
        <v>11.382736082880479</v>
      </c>
    </row>
    <row r="58" spans="1:3" x14ac:dyDescent="0.2">
      <c r="A58" s="15" t="s">
        <v>16</v>
      </c>
      <c r="B58" s="17">
        <v>3.9055863982083001</v>
      </c>
      <c r="C58" s="15">
        <v>10.530210777527062</v>
      </c>
    </row>
    <row r="59" spans="1:3" x14ac:dyDescent="0.2">
      <c r="A59" s="14" t="s">
        <v>20</v>
      </c>
      <c r="B59" s="16" t="e">
        <v>#N/A</v>
      </c>
      <c r="C59" s="14" t="e">
        <v>#N/A</v>
      </c>
    </row>
    <row r="60" spans="1:3" x14ac:dyDescent="0.2">
      <c r="A60" s="15" t="s">
        <v>22</v>
      </c>
      <c r="B60" s="17" t="e">
        <v>#N/A</v>
      </c>
      <c r="C60" s="15" t="e">
        <v>#N/A</v>
      </c>
    </row>
    <row r="61" spans="1:3" x14ac:dyDescent="0.2">
      <c r="A61" s="14" t="s">
        <v>18</v>
      </c>
      <c r="B61" s="16">
        <v>3.2566760361628</v>
      </c>
      <c r="C61" s="14">
        <v>8.0148423517595138</v>
      </c>
    </row>
    <row r="62" spans="1:3" x14ac:dyDescent="0.2">
      <c r="A62" s="15" t="s">
        <v>19</v>
      </c>
      <c r="B62" s="17">
        <v>4.0700957169842997</v>
      </c>
      <c r="C62" s="15">
        <v>7.9826633748932645</v>
      </c>
    </row>
    <row r="63" spans="1:3" x14ac:dyDescent="0.2">
      <c r="A63" s="14" t="s">
        <v>21</v>
      </c>
      <c r="B63" s="16">
        <v>3.6119329677007999</v>
      </c>
      <c r="C63" s="14">
        <v>7.3151567748987718</v>
      </c>
    </row>
    <row r="64" spans="1:3" x14ac:dyDescent="0.2">
      <c r="A64" s="15" t="s">
        <v>23</v>
      </c>
      <c r="B64" s="17">
        <v>7.0780501061547003</v>
      </c>
      <c r="C64" s="15">
        <v>7.391524052627152</v>
      </c>
    </row>
    <row r="65" spans="1:3" x14ac:dyDescent="0.2">
      <c r="A65" s="14" t="s">
        <v>24</v>
      </c>
      <c r="B65" s="16">
        <v>4.1658290816710997</v>
      </c>
      <c r="C65" s="14">
        <v>6.3602498394656495</v>
      </c>
    </row>
    <row r="66" spans="1:3" x14ac:dyDescent="0.2">
      <c r="A66" s="15" t="s">
        <v>27</v>
      </c>
      <c r="B66" s="17">
        <v>14.493105783279001</v>
      </c>
      <c r="C66" s="15">
        <v>5.3596423429871844</v>
      </c>
    </row>
    <row r="67" spans="1:3" x14ac:dyDescent="0.2">
      <c r="A67" s="14" t="s">
        <v>25</v>
      </c>
      <c r="B67" s="16">
        <v>6.7298972730565998</v>
      </c>
      <c r="C67" s="14">
        <v>6.0791108306264201</v>
      </c>
    </row>
    <row r="68" spans="1:3" x14ac:dyDescent="0.2">
      <c r="A68" s="15" t="s">
        <v>30</v>
      </c>
      <c r="B68" s="17">
        <v>3.6631579151812002</v>
      </c>
      <c r="C68" s="15">
        <v>5.0175057080279126</v>
      </c>
    </row>
    <row r="69" spans="1:3" x14ac:dyDescent="0.2">
      <c r="A69" s="14" t="s">
        <v>26</v>
      </c>
      <c r="B69" s="16">
        <v>0.22782614365764001</v>
      </c>
      <c r="C69" s="14">
        <v>4.8601845344025936</v>
      </c>
    </row>
    <row r="70" spans="1:3" x14ac:dyDescent="0.2">
      <c r="A70" s="15" t="s">
        <v>28</v>
      </c>
      <c r="B70" s="17">
        <v>3.6590322298259998</v>
      </c>
      <c r="C70" s="15">
        <v>5.0745784364079194</v>
      </c>
    </row>
    <row r="71" spans="1:3" x14ac:dyDescent="0.2">
      <c r="A71" s="14" t="s">
        <v>29</v>
      </c>
      <c r="B71" s="16">
        <v>7.6285506282932998</v>
      </c>
      <c r="C71" s="14">
        <v>5.0442168609246298</v>
      </c>
    </row>
    <row r="72" spans="1:3" x14ac:dyDescent="0.2">
      <c r="A72" s="15" t="s">
        <v>32</v>
      </c>
      <c r="B72" s="17">
        <v>0.80917603403139005</v>
      </c>
      <c r="C72" s="15">
        <v>3.5253816088502541</v>
      </c>
    </row>
    <row r="73" spans="1:3" x14ac:dyDescent="0.2">
      <c r="A73" s="14" t="s">
        <v>31</v>
      </c>
      <c r="B73" s="16">
        <v>6.7998378285844003</v>
      </c>
      <c r="C73" s="14">
        <v>3.4332976891994318</v>
      </c>
    </row>
    <row r="74" spans="1:3" x14ac:dyDescent="0.2">
      <c r="A74" s="15" t="s">
        <v>33</v>
      </c>
      <c r="B74" s="17">
        <v>7.7453362445784002</v>
      </c>
      <c r="C74" s="15">
        <v>3.3833646791338672</v>
      </c>
    </row>
    <row r="75" spans="1:3" x14ac:dyDescent="0.2">
      <c r="A75" s="14" t="s">
        <v>38</v>
      </c>
      <c r="B75" s="16">
        <v>0.78519643524464</v>
      </c>
      <c r="C75" s="14">
        <v>3.1163791382280182</v>
      </c>
    </row>
    <row r="76" spans="1:3" x14ac:dyDescent="0.2">
      <c r="A76" s="15" t="s">
        <v>34</v>
      </c>
      <c r="B76" s="17">
        <v>3.2298319197183001</v>
      </c>
      <c r="C76" s="15">
        <v>2.7359056431623294</v>
      </c>
    </row>
    <row r="77" spans="1:3" x14ac:dyDescent="0.2">
      <c r="A77" s="14" t="s">
        <v>36</v>
      </c>
      <c r="B77" s="16">
        <v>1.4867539492041</v>
      </c>
      <c r="C77" s="14">
        <v>2.6727658238841685</v>
      </c>
    </row>
    <row r="78" spans="1:3" x14ac:dyDescent="0.2">
      <c r="A78" s="15" t="s">
        <v>39</v>
      </c>
      <c r="B78" s="17">
        <v>2.4705405814987</v>
      </c>
      <c r="C78" s="15">
        <v>1.65525410197385</v>
      </c>
    </row>
    <row r="79" spans="1:3" x14ac:dyDescent="0.2">
      <c r="A79" s="14" t="s">
        <v>41</v>
      </c>
      <c r="B79" s="16">
        <v>0.76035943683078999</v>
      </c>
      <c r="C79" s="14">
        <v>1.1956714926797276</v>
      </c>
    </row>
    <row r="80" spans="1:3" x14ac:dyDescent="0.2">
      <c r="A80" s="15" t="s">
        <v>37</v>
      </c>
      <c r="B80" s="17">
        <v>0.78158963203598997</v>
      </c>
      <c r="C80" s="15">
        <v>0.31037218136327821</v>
      </c>
    </row>
    <row r="81" spans="1:3" x14ac:dyDescent="0.2">
      <c r="A81" s="14" t="s">
        <v>43</v>
      </c>
      <c r="B81" s="16">
        <v>1.7889214424496001</v>
      </c>
      <c r="C81" s="14">
        <v>0.27963095014550099</v>
      </c>
    </row>
    <row r="82" spans="1:3" x14ac:dyDescent="0.2">
      <c r="A82" s="15" t="s">
        <v>44</v>
      </c>
      <c r="B82" s="17">
        <v>0.51843116145246004</v>
      </c>
      <c r="C82" s="15">
        <v>0.23896653237014823</v>
      </c>
    </row>
    <row r="83" spans="1:3" x14ac:dyDescent="0.2">
      <c r="A83" s="14" t="s">
        <v>45</v>
      </c>
      <c r="B83" s="16">
        <v>0</v>
      </c>
      <c r="C83" s="14">
        <v>0</v>
      </c>
    </row>
    <row r="84" spans="1:3" x14ac:dyDescent="0.2">
      <c r="A84" s="15" t="s">
        <v>46</v>
      </c>
      <c r="B84" s="17">
        <v>0</v>
      </c>
      <c r="C84" s="15">
        <v>0</v>
      </c>
    </row>
    <row r="85" spans="1:3" x14ac:dyDescent="0.2">
      <c r="A85" s="14" t="s">
        <v>47</v>
      </c>
      <c r="B85" s="16">
        <v>1.1964969385035</v>
      </c>
      <c r="C85" s="14">
        <v>0</v>
      </c>
    </row>
    <row r="86" spans="1:3" x14ac:dyDescent="0.2">
      <c r="A86" s="15" t="s">
        <v>48</v>
      </c>
      <c r="B86" s="17">
        <v>0</v>
      </c>
      <c r="C86" s="15">
        <v>0</v>
      </c>
    </row>
    <row r="87" spans="1:3" x14ac:dyDescent="0.2">
      <c r="A87" s="14" t="s">
        <v>49</v>
      </c>
      <c r="B87" s="16">
        <v>0</v>
      </c>
      <c r="C87" s="14">
        <v>0</v>
      </c>
    </row>
    <row r="88" spans="1:3" x14ac:dyDescent="0.2">
      <c r="A88" s="15" t="s">
        <v>50</v>
      </c>
      <c r="B88" s="17">
        <v>0</v>
      </c>
      <c r="C88" s="15">
        <v>0</v>
      </c>
    </row>
    <row r="89" spans="1:3" x14ac:dyDescent="0.2">
      <c r="A89" s="14" t="s">
        <v>51</v>
      </c>
      <c r="B89" s="16">
        <v>13.161826152441</v>
      </c>
      <c r="C89" s="14">
        <v>7.5067474323564589</v>
      </c>
    </row>
    <row r="90" spans="1:3" x14ac:dyDescent="0.2">
      <c r="A90" s="15" t="s">
        <v>52</v>
      </c>
      <c r="B90" s="17">
        <v>0.86567851356686998</v>
      </c>
      <c r="C90" s="15">
        <v>0.28263410241181958</v>
      </c>
    </row>
    <row r="91" spans="1:3" x14ac:dyDescent="0.2">
      <c r="A91" s="14" t="s">
        <v>40</v>
      </c>
      <c r="B91" s="16">
        <v>0</v>
      </c>
      <c r="C91" s="14">
        <v>0</v>
      </c>
    </row>
    <row r="92" spans="1:3" x14ac:dyDescent="0.2">
      <c r="A92" s="15" t="s">
        <v>42</v>
      </c>
      <c r="B92" s="17">
        <v>3.5447979205092</v>
      </c>
      <c r="C92" s="15">
        <v>2.7007244511237065</v>
      </c>
    </row>
    <row r="93" spans="1:3" x14ac:dyDescent="0.2">
      <c r="A93" s="14" t="s">
        <v>35</v>
      </c>
      <c r="B93" s="16">
        <v>1.7918614461085001</v>
      </c>
      <c r="C93" s="14">
        <v>3.9181291605372643</v>
      </c>
    </row>
  </sheetData>
  <hyperlinks>
    <hyperlink ref="A1" r:id="rId1" display="http://dx.doi.org/10.1787/eag-2017-en"/>
    <hyperlink ref="A4" r:id="rId2"/>
  </hyperlinks>
  <printOptions horizontalCentered="1"/>
  <pageMargins left="0.11811023622047245" right="0.11811023622047245" top="0.35433070866141736" bottom="0.15748031496062992" header="0.31496062992125984" footer="0.31496062992125984"/>
  <pageSetup scale="8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C4.3.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2017-08-03T14:15:10Z</dcterms:created>
  <dcterms:modified xsi:type="dcterms:W3CDTF">2017-10-03T14:43:21Z</dcterms:modified>
</cp:coreProperties>
</file>