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588"/>
  </bookViews>
  <sheets>
    <sheet name="Figure C5.1." sheetId="1" r:id="rId1"/>
  </sheets>
  <calcPr calcId="145621"/>
</workbook>
</file>

<file path=xl/calcChain.xml><?xml version="1.0" encoding="utf-8"?>
<calcChain xmlns="http://schemas.openxmlformats.org/spreadsheetml/2006/main">
  <c r="A48" i="1" l="1"/>
</calcChain>
</file>

<file path=xl/sharedStrings.xml><?xml version="1.0" encoding="utf-8"?>
<sst xmlns="http://schemas.openxmlformats.org/spreadsheetml/2006/main" count="51" uniqueCount="51">
  <si>
    <t>Figure C5.1.</t>
  </si>
  <si>
    <t>Percentage of 18-24 year-olds in education/not in education, employed, unemployed or inactive (2016)</t>
  </si>
  <si>
    <t>1. Reference year differs from 2016. Refer to the source table for details.</t>
  </si>
  <si>
    <t>Countries are ranked in descending order of the percentage of 18-24 year-olds in education.</t>
  </si>
  <si>
    <t>Israel</t>
  </si>
  <si>
    <t>Colombia</t>
  </si>
  <si>
    <t>Mexico</t>
  </si>
  <si>
    <t>Turkey</t>
  </si>
  <si>
    <t>United Kingdom</t>
  </si>
  <si>
    <t>Poland</t>
  </si>
  <si>
    <t>Russian Federation</t>
  </si>
  <si>
    <t>Costa Rica</t>
  </si>
  <si>
    <t>New Zealand</t>
  </si>
  <si>
    <t>United States</t>
  </si>
  <si>
    <t>Canada</t>
  </si>
  <si>
    <t>Austria</t>
  </si>
  <si>
    <t>Latvia</t>
  </si>
  <si>
    <t>Norway</t>
  </si>
  <si>
    <t>Hungary</t>
  </si>
  <si>
    <t>Chile1</t>
  </si>
  <si>
    <t>Iceland</t>
  </si>
  <si>
    <t>OECD average</t>
  </si>
  <si>
    <t>Australia</t>
  </si>
  <si>
    <t>Italy</t>
  </si>
  <si>
    <t>France</t>
  </si>
  <si>
    <t>Sweden</t>
  </si>
  <si>
    <t>Ireland1</t>
  </si>
  <si>
    <t>Portugal</t>
  </si>
  <si>
    <t>Estonia</t>
  </si>
  <si>
    <t>Finland</t>
  </si>
  <si>
    <t>Slovak Republic</t>
  </si>
  <si>
    <t>Switzerland</t>
  </si>
  <si>
    <t>Spain</t>
  </si>
  <si>
    <t>Belgium</t>
  </si>
  <si>
    <t>Lithuania</t>
  </si>
  <si>
    <t>Germany</t>
  </si>
  <si>
    <t>Greece</t>
  </si>
  <si>
    <t>Netherlands</t>
  </si>
  <si>
    <t>Luxembourg</t>
  </si>
  <si>
    <t>Denmark</t>
  </si>
  <si>
    <t>Slovenia</t>
  </si>
  <si>
    <t>In education</t>
  </si>
  <si>
    <t>Not in eduction and employed</t>
  </si>
  <si>
    <t>Not in education and unemployed</t>
  </si>
  <si>
    <t>Not in education and inactive</t>
  </si>
  <si>
    <r>
      <rPr>
        <b/>
        <sz val="8"/>
        <color theme="1"/>
        <rFont val="Arial"/>
        <family val="2"/>
      </rPr>
      <t>Source</t>
    </r>
    <r>
      <rPr>
        <sz val="8"/>
        <color theme="1"/>
        <rFont val="Arial"/>
        <family val="2"/>
      </rPr>
      <t xml:space="preserve">: OECD (2017), Table C5.1. See </t>
    </r>
    <r>
      <rPr>
        <i/>
        <sz val="8"/>
        <color theme="1"/>
        <rFont val="Arial"/>
        <family val="2"/>
      </rPr>
      <t xml:space="preserve">Source </t>
    </r>
    <r>
      <rPr>
        <sz val="8"/>
        <color theme="1"/>
        <rFont val="Arial"/>
        <family val="2"/>
      </rPr>
      <t>section for more information and Annex 3 for notes (www.oecd.org/education/education-at-a-glance-19991487.htm).</t>
    </r>
  </si>
  <si>
    <t>Education at a Glance 2017: OECD Indicators - © OECD 2017</t>
  </si>
  <si>
    <t>Indicator C5</t>
  </si>
  <si>
    <t>Figure C5.1. Percentage of 18-24 year-olds in education/not in education, employed, unemployed or inactive (2016)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</si>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</sst>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7">
    <xf numFmtId="0" fontId="0" fillId="0" borderId="0" xfId="0"/>
    <xf numFmtId="0" fontId="3" fillId="2" borderId="0" xfId="0" applyFont="1" applyFill="1"/>
    <xf numFmtId="0" fontId="0" fillId="2" borderId="0" xfId="0" applyFont="1" applyFill="1"/>
    <xf numFmtId="0" fontId="4" fillId="2" borderId="0" xfId="0" applyFont="1" applyFill="1"/>
    <xf numFmtId="0" fontId="1" fillId="2" borderId="0" xfId="0" applyNumberFormat="1" applyFont="1" applyFill="1" applyBorder="1"/>
    <xf numFmtId="0" fontId="1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left" readingOrder="1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164" fontId="7" fillId="3" borderId="2" xfId="0" applyNumberFormat="1" applyFont="1" applyFill="1" applyBorder="1" applyAlignment="1">
      <alignment horizontal="left" vertical="center"/>
    </xf>
    <xf numFmtId="164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164" fontId="7" fillId="3" borderId="5" xfId="0" applyNumberFormat="1" applyFont="1" applyFill="1" applyBorder="1" applyAlignment="1">
      <alignment horizontal="left" vertical="center"/>
    </xf>
    <xf numFmtId="164" fontId="7" fillId="3" borderId="6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7" fillId="3" borderId="1" xfId="0" applyNumberFormat="1" applyFont="1" applyFill="1" applyBorder="1" applyAlignment="1">
      <alignment horizontal="left" vertical="center"/>
    </xf>
    <xf numFmtId="164" fontId="7" fillId="0" borderId="4" xfId="0" applyNumberFormat="1" applyFont="1" applyBorder="1" applyAlignment="1">
      <alignment horizontal="left" vertical="center"/>
    </xf>
    <xf numFmtId="164" fontId="7" fillId="3" borderId="4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Continuous" vertical="center" wrapText="1"/>
    </xf>
    <xf numFmtId="164" fontId="7" fillId="3" borderId="7" xfId="0" applyNumberFormat="1" applyFont="1" applyFill="1" applyBorder="1" applyAlignment="1">
      <alignment horizontal="left" vertical="center"/>
    </xf>
    <xf numFmtId="164" fontId="7" fillId="0" borderId="8" xfId="0" applyNumberFormat="1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left" vertical="center"/>
    </xf>
    <xf numFmtId="0" fontId="7" fillId="3" borderId="9" xfId="0" applyNumberFormat="1" applyFont="1" applyFill="1" applyBorder="1" applyAlignment="1">
      <alignment horizontal="left" vertical="center"/>
    </xf>
    <xf numFmtId="164" fontId="7" fillId="3" borderId="10" xfId="0" applyNumberFormat="1" applyFont="1" applyFill="1" applyBorder="1" applyAlignment="1">
      <alignment horizontal="left" vertical="center"/>
    </xf>
    <xf numFmtId="164" fontId="7" fillId="3" borderId="11" xfId="0" applyNumberFormat="1" applyFont="1" applyFill="1" applyBorder="1" applyAlignment="1">
      <alignment horizontal="left" vertical="center"/>
    </xf>
    <xf numFmtId="164" fontId="7" fillId="3" borderId="12" xfId="0" applyNumberFormat="1" applyFont="1" applyFill="1" applyBorder="1" applyAlignment="1">
      <alignment horizontal="left" vertical="center"/>
    </xf>
    <xf numFmtId="164" fontId="7" fillId="3" borderId="9" xfId="0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horizontal="left" readingOrder="1"/>
    </xf>
    <xf numFmtId="0" fontId="10" fillId="4" borderId="0" xfId="0" applyFont="1" applyFill="1" applyAlignment="1"/>
    <xf numFmtId="0" fontId="11" fillId="4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07196092467051"/>
          <c:y val="8.7306206195777433E-2"/>
          <c:w val="0.8058235834605304"/>
          <c:h val="0.8361487551156118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C5.1.'!$B$49</c:f>
              <c:strCache>
                <c:ptCount val="1"/>
                <c:pt idx="0">
                  <c:v>In education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C5.1.'!$A$50:$A$86</c:f>
              <c:strCache>
                <c:ptCount val="37"/>
                <c:pt idx="0">
                  <c:v>Israel</c:v>
                </c:pt>
                <c:pt idx="1">
                  <c:v>Colombia</c:v>
                </c:pt>
                <c:pt idx="2">
                  <c:v>Mexico</c:v>
                </c:pt>
                <c:pt idx="3">
                  <c:v>Turkey</c:v>
                </c:pt>
                <c:pt idx="4">
                  <c:v>United Kingdom</c:v>
                </c:pt>
                <c:pt idx="5">
                  <c:v>Poland</c:v>
                </c:pt>
                <c:pt idx="6">
                  <c:v>Russian Federation</c:v>
                </c:pt>
                <c:pt idx="7">
                  <c:v>Costa Rica</c:v>
                </c:pt>
                <c:pt idx="8">
                  <c:v>New Zealand</c:v>
                </c:pt>
                <c:pt idx="9">
                  <c:v>United States</c:v>
                </c:pt>
                <c:pt idx="10">
                  <c:v>Canada</c:v>
                </c:pt>
                <c:pt idx="11">
                  <c:v>Austria</c:v>
                </c:pt>
                <c:pt idx="12">
                  <c:v>Latvia</c:v>
                </c:pt>
                <c:pt idx="13">
                  <c:v>Norway</c:v>
                </c:pt>
                <c:pt idx="14">
                  <c:v>Hungary</c:v>
                </c:pt>
                <c:pt idx="15">
                  <c:v>Chile1</c:v>
                </c:pt>
                <c:pt idx="16">
                  <c:v>Iceland</c:v>
                </c:pt>
                <c:pt idx="17">
                  <c:v>OECD average</c:v>
                </c:pt>
                <c:pt idx="18">
                  <c:v>Australia</c:v>
                </c:pt>
                <c:pt idx="19">
                  <c:v>Italy</c:v>
                </c:pt>
                <c:pt idx="20">
                  <c:v>France</c:v>
                </c:pt>
                <c:pt idx="21">
                  <c:v>Sweden</c:v>
                </c:pt>
                <c:pt idx="22">
                  <c:v>Ireland1</c:v>
                </c:pt>
                <c:pt idx="23">
                  <c:v>Portugal</c:v>
                </c:pt>
                <c:pt idx="24">
                  <c:v>Estonia</c:v>
                </c:pt>
                <c:pt idx="25">
                  <c:v>Finland</c:v>
                </c:pt>
                <c:pt idx="26">
                  <c:v>Slovak Republic</c:v>
                </c:pt>
                <c:pt idx="27">
                  <c:v>Switzerland</c:v>
                </c:pt>
                <c:pt idx="28">
                  <c:v>Spain</c:v>
                </c:pt>
                <c:pt idx="29">
                  <c:v>Belgium</c:v>
                </c:pt>
                <c:pt idx="30">
                  <c:v>Lithuania</c:v>
                </c:pt>
                <c:pt idx="31">
                  <c:v>Germany</c:v>
                </c:pt>
                <c:pt idx="32">
                  <c:v>Greece</c:v>
                </c:pt>
                <c:pt idx="33">
                  <c:v>Netherlands</c:v>
                </c:pt>
                <c:pt idx="34">
                  <c:v>Luxembourg</c:v>
                </c:pt>
                <c:pt idx="35">
                  <c:v>Denmark</c:v>
                </c:pt>
                <c:pt idx="36">
                  <c:v>Slovenia</c:v>
                </c:pt>
              </c:strCache>
            </c:strRef>
          </c:cat>
          <c:val>
            <c:numRef>
              <c:f>'Figure C5.1.'!$B$50:$B$86</c:f>
              <c:numCache>
                <c:formatCode>0.0</c:formatCode>
                <c:ptCount val="37"/>
                <c:pt idx="0">
                  <c:v>30.913063000000001</c:v>
                </c:pt>
                <c:pt idx="1">
                  <c:v>31.64715</c:v>
                </c:pt>
                <c:pt idx="2">
                  <c:v>36.091971999999998</c:v>
                </c:pt>
                <c:pt idx="3">
                  <c:v>39.516758000000003</c:v>
                </c:pt>
                <c:pt idx="4">
                  <c:v>42.836638999999998</c:v>
                </c:pt>
                <c:pt idx="5">
                  <c:v>44.042164</c:v>
                </c:pt>
                <c:pt idx="6">
                  <c:v>44.055168000000002</c:v>
                </c:pt>
                <c:pt idx="7">
                  <c:v>44.116267999999998</c:v>
                </c:pt>
                <c:pt idx="8">
                  <c:v>45.018611999999997</c:v>
                </c:pt>
                <c:pt idx="9">
                  <c:v>47.431300999999998</c:v>
                </c:pt>
                <c:pt idx="10">
                  <c:v>48.029784999999997</c:v>
                </c:pt>
                <c:pt idx="11">
                  <c:v>48.194240999999998</c:v>
                </c:pt>
                <c:pt idx="12">
                  <c:v>48.856532999999999</c:v>
                </c:pt>
                <c:pt idx="13">
                  <c:v>49.431099000000003</c:v>
                </c:pt>
                <c:pt idx="14">
                  <c:v>50.214953999999999</c:v>
                </c:pt>
                <c:pt idx="15">
                  <c:v>50.334457</c:v>
                </c:pt>
                <c:pt idx="16">
                  <c:v>50.651211000000004</c:v>
                </c:pt>
                <c:pt idx="17">
                  <c:v>52.473044999999999</c:v>
                </c:pt>
                <c:pt idx="18">
                  <c:v>52.478188000000003</c:v>
                </c:pt>
                <c:pt idx="19">
                  <c:v>52.647976</c:v>
                </c:pt>
                <c:pt idx="20">
                  <c:v>52.971370999999998</c:v>
                </c:pt>
                <c:pt idx="21">
                  <c:v>53.112178999999998</c:v>
                </c:pt>
                <c:pt idx="22">
                  <c:v>53.385123999999998</c:v>
                </c:pt>
                <c:pt idx="23">
                  <c:v>53.552723</c:v>
                </c:pt>
                <c:pt idx="24">
                  <c:v>53.768794999999997</c:v>
                </c:pt>
                <c:pt idx="25">
                  <c:v>54.373524000000003</c:v>
                </c:pt>
                <c:pt idx="26">
                  <c:v>54.904010999999997</c:v>
                </c:pt>
                <c:pt idx="27">
                  <c:v>54.976669000000001</c:v>
                </c:pt>
                <c:pt idx="28">
                  <c:v>58.385089999999998</c:v>
                </c:pt>
                <c:pt idx="29">
                  <c:v>59.778835000000001</c:v>
                </c:pt>
                <c:pt idx="30">
                  <c:v>60.655040999999997</c:v>
                </c:pt>
                <c:pt idx="31">
                  <c:v>61.394852</c:v>
                </c:pt>
                <c:pt idx="32">
                  <c:v>62.298507999999998</c:v>
                </c:pt>
                <c:pt idx="33">
                  <c:v>64.611534000000006</c:v>
                </c:pt>
                <c:pt idx="34">
                  <c:v>66.659019000000001</c:v>
                </c:pt>
                <c:pt idx="35">
                  <c:v>66.825644999999994</c:v>
                </c:pt>
                <c:pt idx="36">
                  <c:v>71.450599999999994</c:v>
                </c:pt>
              </c:numCache>
            </c:numRef>
          </c:val>
        </c:ser>
        <c:ser>
          <c:idx val="4"/>
          <c:order val="1"/>
          <c:tx>
            <c:strRef>
              <c:f>'Figure C5.1.'!$C$49</c:f>
              <c:strCache>
                <c:ptCount val="1"/>
                <c:pt idx="0">
                  <c:v>Not in eduction and employed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C5.1.'!$A$50:$A$86</c:f>
              <c:strCache>
                <c:ptCount val="37"/>
                <c:pt idx="0">
                  <c:v>Israel</c:v>
                </c:pt>
                <c:pt idx="1">
                  <c:v>Colombia</c:v>
                </c:pt>
                <c:pt idx="2">
                  <c:v>Mexico</c:v>
                </c:pt>
                <c:pt idx="3">
                  <c:v>Turkey</c:v>
                </c:pt>
                <c:pt idx="4">
                  <c:v>United Kingdom</c:v>
                </c:pt>
                <c:pt idx="5">
                  <c:v>Poland</c:v>
                </c:pt>
                <c:pt idx="6">
                  <c:v>Russian Federation</c:v>
                </c:pt>
                <c:pt idx="7">
                  <c:v>Costa Rica</c:v>
                </c:pt>
                <c:pt idx="8">
                  <c:v>New Zealand</c:v>
                </c:pt>
                <c:pt idx="9">
                  <c:v>United States</c:v>
                </c:pt>
                <c:pt idx="10">
                  <c:v>Canada</c:v>
                </c:pt>
                <c:pt idx="11">
                  <c:v>Austria</c:v>
                </c:pt>
                <c:pt idx="12">
                  <c:v>Latvia</c:v>
                </c:pt>
                <c:pt idx="13">
                  <c:v>Norway</c:v>
                </c:pt>
                <c:pt idx="14">
                  <c:v>Hungary</c:v>
                </c:pt>
                <c:pt idx="15">
                  <c:v>Chile1</c:v>
                </c:pt>
                <c:pt idx="16">
                  <c:v>Iceland</c:v>
                </c:pt>
                <c:pt idx="17">
                  <c:v>OECD average</c:v>
                </c:pt>
                <c:pt idx="18">
                  <c:v>Australia</c:v>
                </c:pt>
                <c:pt idx="19">
                  <c:v>Italy</c:v>
                </c:pt>
                <c:pt idx="20">
                  <c:v>France</c:v>
                </c:pt>
                <c:pt idx="21">
                  <c:v>Sweden</c:v>
                </c:pt>
                <c:pt idx="22">
                  <c:v>Ireland1</c:v>
                </c:pt>
                <c:pt idx="23">
                  <c:v>Portugal</c:v>
                </c:pt>
                <c:pt idx="24">
                  <c:v>Estonia</c:v>
                </c:pt>
                <c:pt idx="25">
                  <c:v>Finland</c:v>
                </c:pt>
                <c:pt idx="26">
                  <c:v>Slovak Republic</c:v>
                </c:pt>
                <c:pt idx="27">
                  <c:v>Switzerland</c:v>
                </c:pt>
                <c:pt idx="28">
                  <c:v>Spain</c:v>
                </c:pt>
                <c:pt idx="29">
                  <c:v>Belgium</c:v>
                </c:pt>
                <c:pt idx="30">
                  <c:v>Lithuania</c:v>
                </c:pt>
                <c:pt idx="31">
                  <c:v>Germany</c:v>
                </c:pt>
                <c:pt idx="32">
                  <c:v>Greece</c:v>
                </c:pt>
                <c:pt idx="33">
                  <c:v>Netherlands</c:v>
                </c:pt>
                <c:pt idx="34">
                  <c:v>Luxembourg</c:v>
                </c:pt>
                <c:pt idx="35">
                  <c:v>Denmark</c:v>
                </c:pt>
                <c:pt idx="36">
                  <c:v>Slovenia</c:v>
                </c:pt>
              </c:strCache>
            </c:strRef>
          </c:cat>
          <c:val>
            <c:numRef>
              <c:f>'Figure C5.1.'!$C$50:$C$86</c:f>
              <c:numCache>
                <c:formatCode>0.0</c:formatCode>
                <c:ptCount val="37"/>
                <c:pt idx="0">
                  <c:v>51.727241999999997</c:v>
                </c:pt>
                <c:pt idx="1">
                  <c:v>43.681823999999999</c:v>
                </c:pt>
                <c:pt idx="2">
                  <c:v>40.697043999999998</c:v>
                </c:pt>
                <c:pt idx="3">
                  <c:v>27.50065</c:v>
                </c:pt>
                <c:pt idx="4">
                  <c:v>42.658366999999998</c:v>
                </c:pt>
                <c:pt idx="5">
                  <c:v>37.992668000000002</c:v>
                </c:pt>
                <c:pt idx="6">
                  <c:v>39.914966999999997</c:v>
                </c:pt>
                <c:pt idx="7">
                  <c:v>31.184711</c:v>
                </c:pt>
                <c:pt idx="8">
                  <c:v>42.391067999999997</c:v>
                </c:pt>
                <c:pt idx="9">
                  <c:v>37.904232</c:v>
                </c:pt>
                <c:pt idx="10">
                  <c:v>38.194229</c:v>
                </c:pt>
                <c:pt idx="11">
                  <c:v>39.753067000000001</c:v>
                </c:pt>
                <c:pt idx="12">
                  <c:v>35.160786000000002</c:v>
                </c:pt>
                <c:pt idx="13">
                  <c:v>40.918666999999999</c:v>
                </c:pt>
                <c:pt idx="14">
                  <c:v>34.285435</c:v>
                </c:pt>
                <c:pt idx="15">
                  <c:v>28.585944999999999</c:v>
                </c:pt>
                <c:pt idx="16">
                  <c:v>44.126143999999996</c:v>
                </c:pt>
                <c:pt idx="17">
                  <c:v>32.228931000000003</c:v>
                </c:pt>
                <c:pt idx="18">
                  <c:v>36.592606000000004</c:v>
                </c:pt>
                <c:pt idx="19">
                  <c:v>19.338605999999999</c:v>
                </c:pt>
                <c:pt idx="20">
                  <c:v>27.220818000000001</c:v>
                </c:pt>
                <c:pt idx="21">
                  <c:v>36.853828</c:v>
                </c:pt>
                <c:pt idx="22">
                  <c:v>28.370564999999999</c:v>
                </c:pt>
                <c:pt idx="23">
                  <c:v>28.222138999999999</c:v>
                </c:pt>
                <c:pt idx="24">
                  <c:v>34.272224000000001</c:v>
                </c:pt>
                <c:pt idx="25">
                  <c:v>29.314420999999999</c:v>
                </c:pt>
                <c:pt idx="26">
                  <c:v>29.826212000000002</c:v>
                </c:pt>
                <c:pt idx="27">
                  <c:v>35.639194000000003</c:v>
                </c:pt>
                <c:pt idx="28">
                  <c:v>18.379766</c:v>
                </c:pt>
                <c:pt idx="29">
                  <c:v>27.845579000000001</c:v>
                </c:pt>
                <c:pt idx="30">
                  <c:v>27.234365</c:v>
                </c:pt>
                <c:pt idx="31">
                  <c:v>28.610264000000001</c:v>
                </c:pt>
                <c:pt idx="32">
                  <c:v>14.160717</c:v>
                </c:pt>
                <c:pt idx="33">
                  <c:v>27.576069</c:v>
                </c:pt>
                <c:pt idx="34">
                  <c:v>24.538454000000002</c:v>
                </c:pt>
                <c:pt idx="35">
                  <c:v>24.769186000000001</c:v>
                </c:pt>
                <c:pt idx="36">
                  <c:v>17.899601000000001</c:v>
                </c:pt>
              </c:numCache>
            </c:numRef>
          </c:val>
        </c:ser>
        <c:ser>
          <c:idx val="5"/>
          <c:order val="2"/>
          <c:tx>
            <c:strRef>
              <c:f>'Figure C5.1.'!$D$49</c:f>
              <c:strCache>
                <c:ptCount val="1"/>
                <c:pt idx="0">
                  <c:v>Not in education and unemployed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C5.1.'!$A$50:$A$86</c:f>
              <c:strCache>
                <c:ptCount val="37"/>
                <c:pt idx="0">
                  <c:v>Israel</c:v>
                </c:pt>
                <c:pt idx="1">
                  <c:v>Colombia</c:v>
                </c:pt>
                <c:pt idx="2">
                  <c:v>Mexico</c:v>
                </c:pt>
                <c:pt idx="3">
                  <c:v>Turkey</c:v>
                </c:pt>
                <c:pt idx="4">
                  <c:v>United Kingdom</c:v>
                </c:pt>
                <c:pt idx="5">
                  <c:v>Poland</c:v>
                </c:pt>
                <c:pt idx="6">
                  <c:v>Russian Federation</c:v>
                </c:pt>
                <c:pt idx="7">
                  <c:v>Costa Rica</c:v>
                </c:pt>
                <c:pt idx="8">
                  <c:v>New Zealand</c:v>
                </c:pt>
                <c:pt idx="9">
                  <c:v>United States</c:v>
                </c:pt>
                <c:pt idx="10">
                  <c:v>Canada</c:v>
                </c:pt>
                <c:pt idx="11">
                  <c:v>Austria</c:v>
                </c:pt>
                <c:pt idx="12">
                  <c:v>Latvia</c:v>
                </c:pt>
                <c:pt idx="13">
                  <c:v>Norway</c:v>
                </c:pt>
                <c:pt idx="14">
                  <c:v>Hungary</c:v>
                </c:pt>
                <c:pt idx="15">
                  <c:v>Chile1</c:v>
                </c:pt>
                <c:pt idx="16">
                  <c:v>Iceland</c:v>
                </c:pt>
                <c:pt idx="17">
                  <c:v>OECD average</c:v>
                </c:pt>
                <c:pt idx="18">
                  <c:v>Australia</c:v>
                </c:pt>
                <c:pt idx="19">
                  <c:v>Italy</c:v>
                </c:pt>
                <c:pt idx="20">
                  <c:v>France</c:v>
                </c:pt>
                <c:pt idx="21">
                  <c:v>Sweden</c:v>
                </c:pt>
                <c:pt idx="22">
                  <c:v>Ireland1</c:v>
                </c:pt>
                <c:pt idx="23">
                  <c:v>Portugal</c:v>
                </c:pt>
                <c:pt idx="24">
                  <c:v>Estonia</c:v>
                </c:pt>
                <c:pt idx="25">
                  <c:v>Finland</c:v>
                </c:pt>
                <c:pt idx="26">
                  <c:v>Slovak Republic</c:v>
                </c:pt>
                <c:pt idx="27">
                  <c:v>Switzerland</c:v>
                </c:pt>
                <c:pt idx="28">
                  <c:v>Spain</c:v>
                </c:pt>
                <c:pt idx="29">
                  <c:v>Belgium</c:v>
                </c:pt>
                <c:pt idx="30">
                  <c:v>Lithuania</c:v>
                </c:pt>
                <c:pt idx="31">
                  <c:v>Germany</c:v>
                </c:pt>
                <c:pt idx="32">
                  <c:v>Greece</c:v>
                </c:pt>
                <c:pt idx="33">
                  <c:v>Netherlands</c:v>
                </c:pt>
                <c:pt idx="34">
                  <c:v>Luxembourg</c:v>
                </c:pt>
                <c:pt idx="35">
                  <c:v>Denmark</c:v>
                </c:pt>
                <c:pt idx="36">
                  <c:v>Slovenia</c:v>
                </c:pt>
              </c:strCache>
            </c:strRef>
          </c:cat>
          <c:val>
            <c:numRef>
              <c:f>'Figure C5.1.'!$D$50:$D$86</c:f>
              <c:numCache>
                <c:formatCode>0.0</c:formatCode>
                <c:ptCount val="37"/>
                <c:pt idx="0">
                  <c:v>3.9723972999999999</c:v>
                </c:pt>
                <c:pt idx="1">
                  <c:v>9.6300106000000003</c:v>
                </c:pt>
                <c:pt idx="2">
                  <c:v>3.7619410000000002</c:v>
                </c:pt>
                <c:pt idx="3">
                  <c:v>6.9888282000000004</c:v>
                </c:pt>
                <c:pt idx="4">
                  <c:v>6.0218939999999996</c:v>
                </c:pt>
                <c:pt idx="5">
                  <c:v>8.0659942999999998</c:v>
                </c:pt>
                <c:pt idx="6">
                  <c:v>6.9413666999999997</c:v>
                </c:pt>
                <c:pt idx="7">
                  <c:v>9.3798131999999992</c:v>
                </c:pt>
                <c:pt idx="8">
                  <c:v>5.3426757</c:v>
                </c:pt>
                <c:pt idx="9">
                  <c:v>4.6038375</c:v>
                </c:pt>
                <c:pt idx="10">
                  <c:v>6.0812907000000003</c:v>
                </c:pt>
                <c:pt idx="11">
                  <c:v>6.3085103</c:v>
                </c:pt>
                <c:pt idx="12">
                  <c:v>7.1993584999999998</c:v>
                </c:pt>
                <c:pt idx="13">
                  <c:v>3.1605563000000001</c:v>
                </c:pt>
                <c:pt idx="14">
                  <c:v>5.8105482999999998</c:v>
                </c:pt>
                <c:pt idx="15">
                  <c:v>6.0164036999999997</c:v>
                </c:pt>
                <c:pt idx="16">
                  <c:v>1.8651198</c:v>
                </c:pt>
                <c:pt idx="17">
                  <c:v>6.8056305000000004</c:v>
                </c:pt>
                <c:pt idx="18">
                  <c:v>4.5335970000000003</c:v>
                </c:pt>
                <c:pt idx="19">
                  <c:v>13.587346999999999</c:v>
                </c:pt>
                <c:pt idx="20">
                  <c:v>12.215745</c:v>
                </c:pt>
                <c:pt idx="21">
                  <c:v>5.0169968999999996</c:v>
                </c:pt>
                <c:pt idx="22">
                  <c:v>9.9196310000000008</c:v>
                </c:pt>
                <c:pt idx="23">
                  <c:v>12.033935</c:v>
                </c:pt>
                <c:pt idx="24">
                  <c:v>4.9244899999999996</c:v>
                </c:pt>
                <c:pt idx="25">
                  <c:v>7.8014182999999999</c:v>
                </c:pt>
                <c:pt idx="26">
                  <c:v>9.6827173000000002</c:v>
                </c:pt>
                <c:pt idx="27">
                  <c:v>4.7228412999999998</c:v>
                </c:pt>
                <c:pt idx="28">
                  <c:v>15.348162</c:v>
                </c:pt>
                <c:pt idx="29">
                  <c:v>7.0470518999999996</c:v>
                </c:pt>
                <c:pt idx="30">
                  <c:v>5.7648969000000001</c:v>
                </c:pt>
                <c:pt idx="31">
                  <c:v>3.7338455000000002</c:v>
                </c:pt>
                <c:pt idx="32">
                  <c:v>15.373196999999999</c:v>
                </c:pt>
                <c:pt idx="33">
                  <c:v>2.7236463999999998</c:v>
                </c:pt>
                <c:pt idx="34">
                  <c:v>5.0387597</c:v>
                </c:pt>
                <c:pt idx="35">
                  <c:v>2.7101492999999999</c:v>
                </c:pt>
                <c:pt idx="36">
                  <c:v>6.1672902000000001</c:v>
                </c:pt>
              </c:numCache>
            </c:numRef>
          </c:val>
        </c:ser>
        <c:ser>
          <c:idx val="6"/>
          <c:order val="3"/>
          <c:tx>
            <c:strRef>
              <c:f>'Figure C5.1.'!$E$49</c:f>
              <c:strCache>
                <c:ptCount val="1"/>
                <c:pt idx="0">
                  <c:v>Not in education and inactive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C5.1.'!$A$50:$A$86</c:f>
              <c:strCache>
                <c:ptCount val="37"/>
                <c:pt idx="0">
                  <c:v>Israel</c:v>
                </c:pt>
                <c:pt idx="1">
                  <c:v>Colombia</c:v>
                </c:pt>
                <c:pt idx="2">
                  <c:v>Mexico</c:v>
                </c:pt>
                <c:pt idx="3">
                  <c:v>Turkey</c:v>
                </c:pt>
                <c:pt idx="4">
                  <c:v>United Kingdom</c:v>
                </c:pt>
                <c:pt idx="5">
                  <c:v>Poland</c:v>
                </c:pt>
                <c:pt idx="6">
                  <c:v>Russian Federation</c:v>
                </c:pt>
                <c:pt idx="7">
                  <c:v>Costa Rica</c:v>
                </c:pt>
                <c:pt idx="8">
                  <c:v>New Zealand</c:v>
                </c:pt>
                <c:pt idx="9">
                  <c:v>United States</c:v>
                </c:pt>
                <c:pt idx="10">
                  <c:v>Canada</c:v>
                </c:pt>
                <c:pt idx="11">
                  <c:v>Austria</c:v>
                </c:pt>
                <c:pt idx="12">
                  <c:v>Latvia</c:v>
                </c:pt>
                <c:pt idx="13">
                  <c:v>Norway</c:v>
                </c:pt>
                <c:pt idx="14">
                  <c:v>Hungary</c:v>
                </c:pt>
                <c:pt idx="15">
                  <c:v>Chile1</c:v>
                </c:pt>
                <c:pt idx="16">
                  <c:v>Iceland</c:v>
                </c:pt>
                <c:pt idx="17">
                  <c:v>OECD average</c:v>
                </c:pt>
                <c:pt idx="18">
                  <c:v>Australia</c:v>
                </c:pt>
                <c:pt idx="19">
                  <c:v>Italy</c:v>
                </c:pt>
                <c:pt idx="20">
                  <c:v>France</c:v>
                </c:pt>
                <c:pt idx="21">
                  <c:v>Sweden</c:v>
                </c:pt>
                <c:pt idx="22">
                  <c:v>Ireland1</c:v>
                </c:pt>
                <c:pt idx="23">
                  <c:v>Portugal</c:v>
                </c:pt>
                <c:pt idx="24">
                  <c:v>Estonia</c:v>
                </c:pt>
                <c:pt idx="25">
                  <c:v>Finland</c:v>
                </c:pt>
                <c:pt idx="26">
                  <c:v>Slovak Republic</c:v>
                </c:pt>
                <c:pt idx="27">
                  <c:v>Switzerland</c:v>
                </c:pt>
                <c:pt idx="28">
                  <c:v>Spain</c:v>
                </c:pt>
                <c:pt idx="29">
                  <c:v>Belgium</c:v>
                </c:pt>
                <c:pt idx="30">
                  <c:v>Lithuania</c:v>
                </c:pt>
                <c:pt idx="31">
                  <c:v>Germany</c:v>
                </c:pt>
                <c:pt idx="32">
                  <c:v>Greece</c:v>
                </c:pt>
                <c:pt idx="33">
                  <c:v>Netherlands</c:v>
                </c:pt>
                <c:pt idx="34">
                  <c:v>Luxembourg</c:v>
                </c:pt>
                <c:pt idx="35">
                  <c:v>Denmark</c:v>
                </c:pt>
                <c:pt idx="36">
                  <c:v>Slovenia</c:v>
                </c:pt>
              </c:strCache>
            </c:strRef>
          </c:cat>
          <c:val>
            <c:numRef>
              <c:f>'Figure C5.1.'!$E$50:$E$86</c:f>
              <c:numCache>
                <c:formatCode>0.0</c:formatCode>
                <c:ptCount val="37"/>
                <c:pt idx="0">
                  <c:v>13.3873</c:v>
                </c:pt>
                <c:pt idx="1">
                  <c:v>15.041017</c:v>
                </c:pt>
                <c:pt idx="2">
                  <c:v>19.449041000000001</c:v>
                </c:pt>
                <c:pt idx="3">
                  <c:v>25.993765</c:v>
                </c:pt>
                <c:pt idx="4">
                  <c:v>8.4831027999999993</c:v>
                </c:pt>
                <c:pt idx="5">
                  <c:v>9.8991746999999997</c:v>
                </c:pt>
                <c:pt idx="6">
                  <c:v>9.0884999999999998</c:v>
                </c:pt>
                <c:pt idx="7">
                  <c:v>15.319209000000001</c:v>
                </c:pt>
                <c:pt idx="8">
                  <c:v>7.2476463000000004</c:v>
                </c:pt>
                <c:pt idx="9">
                  <c:v>10.060629</c:v>
                </c:pt>
                <c:pt idx="10">
                  <c:v>7.6946944999999998</c:v>
                </c:pt>
                <c:pt idx="11">
                  <c:v>5.7441826000000002</c:v>
                </c:pt>
                <c:pt idx="12">
                  <c:v>8.7833252000000002</c:v>
                </c:pt>
                <c:pt idx="13">
                  <c:v>6.4896754999999997</c:v>
                </c:pt>
                <c:pt idx="14">
                  <c:v>9.6890640000000001</c:v>
                </c:pt>
                <c:pt idx="15">
                  <c:v>15.063193</c:v>
                </c:pt>
                <c:pt idx="16">
                  <c:v>3.3575256000000002</c:v>
                </c:pt>
                <c:pt idx="17">
                  <c:v>8.4923944000000002</c:v>
                </c:pt>
                <c:pt idx="18">
                  <c:v>6.3956103000000004</c:v>
                </c:pt>
                <c:pt idx="19">
                  <c:v>14.426072</c:v>
                </c:pt>
                <c:pt idx="20">
                  <c:v>7.5920658000000003</c:v>
                </c:pt>
                <c:pt idx="21">
                  <c:v>5.0169968999999996</c:v>
                </c:pt>
                <c:pt idx="22">
                  <c:v>8.3246794000000008</c:v>
                </c:pt>
                <c:pt idx="23">
                  <c:v>6.1912022000000002</c:v>
                </c:pt>
                <c:pt idx="24">
                  <c:v>7.0344920000000002</c:v>
                </c:pt>
                <c:pt idx="25">
                  <c:v>8.5106382000000007</c:v>
                </c:pt>
                <c:pt idx="26">
                  <c:v>5.5870613999999996</c:v>
                </c:pt>
                <c:pt idx="27">
                  <c:v>4.6612935000000002</c:v>
                </c:pt>
                <c:pt idx="28">
                  <c:v>7.8869823999999999</c:v>
                </c:pt>
                <c:pt idx="29">
                  <c:v>5.3285340999999997</c:v>
                </c:pt>
                <c:pt idx="30">
                  <c:v>6.3456954999999997</c:v>
                </c:pt>
                <c:pt idx="31">
                  <c:v>6.2610383000000001</c:v>
                </c:pt>
                <c:pt idx="32">
                  <c:v>8.1675806000000009</c:v>
                </c:pt>
                <c:pt idx="33">
                  <c:v>5.0887536999999998</c:v>
                </c:pt>
                <c:pt idx="34">
                  <c:v>3.7637698999999998</c:v>
                </c:pt>
                <c:pt idx="35">
                  <c:v>5.6950196999999996</c:v>
                </c:pt>
                <c:pt idx="36">
                  <c:v>4.4825100999999998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254144"/>
        <c:axId val="87289856"/>
      </c:barChart>
      <c:catAx>
        <c:axId val="8725414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289856"/>
        <c:crosses val="autoZero"/>
        <c:auto val="1"/>
        <c:lblAlgn val="ctr"/>
        <c:lblOffset val="0"/>
        <c:tickLblSkip val="1"/>
        <c:noMultiLvlLbl val="0"/>
      </c:catAx>
      <c:valAx>
        <c:axId val="87289856"/>
        <c:scaling>
          <c:orientation val="minMax"/>
          <c:max val="100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254144"/>
        <c:crosses val="autoZero"/>
        <c:crossBetween val="between"/>
        <c:majorUnit val="2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4907193571312968"/>
          <c:y val="8.5024478323188317E-3"/>
          <c:w val="0.80582353479273527"/>
          <c:h val="3.188436551814001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133350</xdr:rowOff>
    </xdr:from>
    <xdr:to>
      <xdr:col>8</xdr:col>
      <xdr:colOff>400050</xdr:colOff>
      <xdr:row>41</xdr:row>
      <xdr:rowOff>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0.97576</cdr:x>
      <cdr:y>0.93618</cdr:y>
    </cdr:from>
    <cdr:ext cx="172164" cy="178244"/>
    <cdr:sp macro="" textlink="">
      <cdr:nvSpPr>
        <cdr:cNvPr id="2" name="TextBox 1"/>
        <cdr:cNvSpPr txBox="1"/>
      </cdr:nvSpPr>
      <cdr:spPr>
        <a:xfrm xmlns:a="http://schemas.openxmlformats.org/drawingml/2006/main">
          <a:off x="7131049" y="5350846"/>
          <a:ext cx="177166" cy="189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  <a:cs typeface="Arial" panose="020B0604020202020204" pitchFamily="34" charset="0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6"/>
  <sheetViews>
    <sheetView showGridLines="0" tabSelected="1" workbookViewId="0"/>
  </sheetViews>
  <sheetFormatPr defaultRowHeight="13.2" x14ac:dyDescent="0.25"/>
  <cols>
    <col min="1" max="1" width="19.109375" customWidth="1"/>
    <col min="2" max="5" width="16.6640625" customWidth="1"/>
    <col min="6" max="6" width="3.5546875" customWidth="1"/>
    <col min="7" max="7" width="7.88671875" customWidth="1"/>
    <col min="8" max="8" width="3.5546875" customWidth="1"/>
    <col min="9" max="9" width="7.88671875" customWidth="1"/>
    <col min="10" max="10" width="3.5546875" customWidth="1"/>
    <col min="11" max="11" width="7.88671875" customWidth="1"/>
    <col min="12" max="12" width="3.5546875" customWidth="1"/>
    <col min="13" max="15" width="8.88671875" customWidth="1"/>
  </cols>
  <sheetData>
    <row r="1" spans="1:15" s="35" customFormat="1" x14ac:dyDescent="0.25">
      <c r="A1" s="36" t="s">
        <v>46</v>
      </c>
    </row>
    <row r="2" spans="1:15" s="35" customFormat="1" x14ac:dyDescent="0.25">
      <c r="A2" s="35" t="s">
        <v>47</v>
      </c>
      <c r="B2" s="35" t="s">
        <v>48</v>
      </c>
    </row>
    <row r="3" spans="1:15" s="35" customFormat="1" x14ac:dyDescent="0.25">
      <c r="A3" s="35" t="s">
        <v>49</v>
      </c>
    </row>
    <row r="4" spans="1:15" s="35" customFormat="1" x14ac:dyDescent="0.25">
      <c r="A4" s="36" t="s">
        <v>50</v>
      </c>
    </row>
    <row r="5" spans="1:15" s="35" customFormat="1" x14ac:dyDescent="0.25"/>
    <row r="6" spans="1:15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 customHeight="1" x14ac:dyDescent="0.2">
      <c r="A7" s="1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 customHeight="1" x14ac:dyDescent="0.2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 customHeight="1" x14ac:dyDescent="0.2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 customHeight="1" x14ac:dyDescent="0.2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 customHeight="1" x14ac:dyDescent="0.2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 customHeight="1" x14ac:dyDescent="0.2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 customHeight="1" x14ac:dyDescent="0.2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 customHeight="1" x14ac:dyDescent="0.2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 customHeight="1" x14ac:dyDescent="0.2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 customHeight="1" x14ac:dyDescent="0.2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 customHeight="1" x14ac:dyDescent="0.2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 customHeight="1" x14ac:dyDescent="0.2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 customHeight="1" x14ac:dyDescent="0.2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 customHeight="1" x14ac:dyDescent="0.2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 customHeight="1" x14ac:dyDescent="0.2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 customHeight="1" x14ac:dyDescent="0.2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 customHeight="1" x14ac:dyDescent="0.2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 customHeight="1" x14ac:dyDescent="0.2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 customHeight="1" x14ac:dyDescent="0.2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 x14ac:dyDescent="0.2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 x14ac:dyDescent="0.2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 x14ac:dyDescent="0.2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 customHeight="1" x14ac:dyDescent="0.2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 customHeight="1" x14ac:dyDescent="0.2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 customHeight="1" x14ac:dyDescent="0.2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 customHeight="1" x14ac:dyDescent="0.2">
      <c r="A42" s="4" t="s">
        <v>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 customHeight="1" x14ac:dyDescent="0.25">
      <c r="A43" s="34" t="s">
        <v>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2.75" customHeight="1" x14ac:dyDescent="0.25">
      <c r="A44" s="6" t="s">
        <v>45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2.75" customHeight="1" x14ac:dyDescent="0.2">
      <c r="A45" s="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8" spans="1:15" ht="12.75" x14ac:dyDescent="0.2">
      <c r="A48" s="21" t="str">
        <f>"Data for "&amp;A$6&amp; " " &amp;A$7</f>
        <v>Data for Figure C5.1. Percentage of 18-24 year-olds in education/not in education, employed, unemployed or inactive (2016)</v>
      </c>
      <c r="B48" s="11"/>
      <c r="C48" s="11"/>
      <c r="D48" s="11"/>
      <c r="E48" s="11"/>
    </row>
    <row r="49" spans="1:5" ht="33.75" customHeight="1" x14ac:dyDescent="0.2">
      <c r="A49" s="8"/>
      <c r="B49" s="9" t="s">
        <v>41</v>
      </c>
      <c r="C49" s="25" t="s">
        <v>42</v>
      </c>
      <c r="D49" s="8" t="s">
        <v>43</v>
      </c>
      <c r="E49" s="10" t="s">
        <v>44</v>
      </c>
    </row>
    <row r="50" spans="1:5" ht="11.25" customHeight="1" x14ac:dyDescent="0.25">
      <c r="A50" s="12" t="s">
        <v>4</v>
      </c>
      <c r="B50" s="13">
        <v>30.913063000000001</v>
      </c>
      <c r="C50" s="26">
        <v>51.727241999999997</v>
      </c>
      <c r="D50" s="22">
        <v>3.9723972999999999</v>
      </c>
      <c r="E50" s="14">
        <v>13.3873</v>
      </c>
    </row>
    <row r="51" spans="1:5" ht="11.25" customHeight="1" x14ac:dyDescent="0.25">
      <c r="A51" s="15" t="s">
        <v>5</v>
      </c>
      <c r="B51" s="16">
        <v>31.64715</v>
      </c>
      <c r="C51" s="27">
        <v>43.681823999999999</v>
      </c>
      <c r="D51" s="23">
        <v>9.6300106000000003</v>
      </c>
      <c r="E51" s="17">
        <v>15.041017</v>
      </c>
    </row>
    <row r="52" spans="1:5" ht="11.25" customHeight="1" x14ac:dyDescent="0.25">
      <c r="A52" s="18" t="s">
        <v>6</v>
      </c>
      <c r="B52" s="19">
        <v>36.091971999999998</v>
      </c>
      <c r="C52" s="28">
        <v>40.697043999999998</v>
      </c>
      <c r="D52" s="24">
        <v>3.7619410000000002</v>
      </c>
      <c r="E52" s="20">
        <v>19.449041000000001</v>
      </c>
    </row>
    <row r="53" spans="1:5" ht="11.25" customHeight="1" x14ac:dyDescent="0.25">
      <c r="A53" s="15" t="s">
        <v>7</v>
      </c>
      <c r="B53" s="16">
        <v>39.516758000000003</v>
      </c>
      <c r="C53" s="27">
        <v>27.50065</v>
      </c>
      <c r="D53" s="23">
        <v>6.9888282000000004</v>
      </c>
      <c r="E53" s="17">
        <v>25.993765</v>
      </c>
    </row>
    <row r="54" spans="1:5" ht="11.25" customHeight="1" x14ac:dyDescent="0.25">
      <c r="A54" s="18" t="s">
        <v>8</v>
      </c>
      <c r="B54" s="19">
        <v>42.836638999999998</v>
      </c>
      <c r="C54" s="28">
        <v>42.658366999999998</v>
      </c>
      <c r="D54" s="24">
        <v>6.0218939999999996</v>
      </c>
      <c r="E54" s="20">
        <v>8.4831027999999993</v>
      </c>
    </row>
    <row r="55" spans="1:5" ht="11.25" customHeight="1" x14ac:dyDescent="0.25">
      <c r="A55" s="15" t="s">
        <v>9</v>
      </c>
      <c r="B55" s="16">
        <v>44.042164</v>
      </c>
      <c r="C55" s="27">
        <v>37.992668000000002</v>
      </c>
      <c r="D55" s="23">
        <v>8.0659942999999998</v>
      </c>
      <c r="E55" s="17">
        <v>9.8991746999999997</v>
      </c>
    </row>
    <row r="56" spans="1:5" ht="11.25" customHeight="1" x14ac:dyDescent="0.25">
      <c r="A56" s="18" t="s">
        <v>10</v>
      </c>
      <c r="B56" s="19">
        <v>44.055168000000002</v>
      </c>
      <c r="C56" s="28">
        <v>39.914966999999997</v>
      </c>
      <c r="D56" s="24">
        <v>6.9413666999999997</v>
      </c>
      <c r="E56" s="20">
        <v>9.0884999999999998</v>
      </c>
    </row>
    <row r="57" spans="1:5" ht="11.25" customHeight="1" x14ac:dyDescent="0.25">
      <c r="A57" s="15" t="s">
        <v>11</v>
      </c>
      <c r="B57" s="16">
        <v>44.116267999999998</v>
      </c>
      <c r="C57" s="27">
        <v>31.184711</v>
      </c>
      <c r="D57" s="23">
        <v>9.3798131999999992</v>
      </c>
      <c r="E57" s="17">
        <v>15.319209000000001</v>
      </c>
    </row>
    <row r="58" spans="1:5" ht="11.25" customHeight="1" x14ac:dyDescent="0.25">
      <c r="A58" s="18" t="s">
        <v>12</v>
      </c>
      <c r="B58" s="19">
        <v>45.018611999999997</v>
      </c>
      <c r="C58" s="28">
        <v>42.391067999999997</v>
      </c>
      <c r="D58" s="24">
        <v>5.3426757</v>
      </c>
      <c r="E58" s="20">
        <v>7.2476463000000004</v>
      </c>
    </row>
    <row r="59" spans="1:5" ht="11.25" customHeight="1" x14ac:dyDescent="0.25">
      <c r="A59" s="15" t="s">
        <v>13</v>
      </c>
      <c r="B59" s="16">
        <v>47.431300999999998</v>
      </c>
      <c r="C59" s="27">
        <v>37.904232</v>
      </c>
      <c r="D59" s="23">
        <v>4.6038375</v>
      </c>
      <c r="E59" s="17">
        <v>10.060629</v>
      </c>
    </row>
    <row r="60" spans="1:5" ht="11.25" customHeight="1" x14ac:dyDescent="0.25">
      <c r="A60" s="18" t="s">
        <v>14</v>
      </c>
      <c r="B60" s="19">
        <v>48.029784999999997</v>
      </c>
      <c r="C60" s="28">
        <v>38.194229</v>
      </c>
      <c r="D60" s="24">
        <v>6.0812907000000003</v>
      </c>
      <c r="E60" s="20">
        <v>7.6946944999999998</v>
      </c>
    </row>
    <row r="61" spans="1:5" ht="11.25" customHeight="1" x14ac:dyDescent="0.25">
      <c r="A61" s="15" t="s">
        <v>15</v>
      </c>
      <c r="B61" s="16">
        <v>48.194240999999998</v>
      </c>
      <c r="C61" s="27">
        <v>39.753067000000001</v>
      </c>
      <c r="D61" s="23">
        <v>6.3085103</v>
      </c>
      <c r="E61" s="17">
        <v>5.7441826000000002</v>
      </c>
    </row>
    <row r="62" spans="1:5" ht="11.25" customHeight="1" x14ac:dyDescent="0.25">
      <c r="A62" s="18" t="s">
        <v>16</v>
      </c>
      <c r="B62" s="19">
        <v>48.856532999999999</v>
      </c>
      <c r="C62" s="28">
        <v>35.160786000000002</v>
      </c>
      <c r="D62" s="24">
        <v>7.1993584999999998</v>
      </c>
      <c r="E62" s="20">
        <v>8.7833252000000002</v>
      </c>
    </row>
    <row r="63" spans="1:5" ht="11.25" customHeight="1" x14ac:dyDescent="0.25">
      <c r="A63" s="15" t="s">
        <v>17</v>
      </c>
      <c r="B63" s="16">
        <v>49.431099000000003</v>
      </c>
      <c r="C63" s="27">
        <v>40.918666999999999</v>
      </c>
      <c r="D63" s="23">
        <v>3.1605563000000001</v>
      </c>
      <c r="E63" s="17">
        <v>6.4896754999999997</v>
      </c>
    </row>
    <row r="64" spans="1:5" ht="11.25" customHeight="1" x14ac:dyDescent="0.25">
      <c r="A64" s="18" t="s">
        <v>18</v>
      </c>
      <c r="B64" s="19">
        <v>50.214953999999999</v>
      </c>
      <c r="C64" s="28">
        <v>34.285435</v>
      </c>
      <c r="D64" s="24">
        <v>5.8105482999999998</v>
      </c>
      <c r="E64" s="20">
        <v>9.6890640000000001</v>
      </c>
    </row>
    <row r="65" spans="1:5" ht="11.25" customHeight="1" x14ac:dyDescent="0.25">
      <c r="A65" s="15" t="s">
        <v>19</v>
      </c>
      <c r="B65" s="16">
        <v>50.334457</v>
      </c>
      <c r="C65" s="27">
        <v>28.585944999999999</v>
      </c>
      <c r="D65" s="23">
        <v>6.0164036999999997</v>
      </c>
      <c r="E65" s="17">
        <v>15.063193</v>
      </c>
    </row>
    <row r="66" spans="1:5" ht="11.25" customHeight="1" x14ac:dyDescent="0.25">
      <c r="A66" s="18" t="s">
        <v>20</v>
      </c>
      <c r="B66" s="19">
        <v>50.651211000000004</v>
      </c>
      <c r="C66" s="28">
        <v>44.126143999999996</v>
      </c>
      <c r="D66" s="24">
        <v>1.8651198</v>
      </c>
      <c r="E66" s="20">
        <v>3.3575256000000002</v>
      </c>
    </row>
    <row r="67" spans="1:5" ht="11.25" customHeight="1" x14ac:dyDescent="0.25">
      <c r="A67" s="15" t="s">
        <v>21</v>
      </c>
      <c r="B67" s="16">
        <v>52.473044999999999</v>
      </c>
      <c r="C67" s="27">
        <v>32.228931000000003</v>
      </c>
      <c r="D67" s="23">
        <v>6.8056305000000004</v>
      </c>
      <c r="E67" s="17">
        <v>8.4923944000000002</v>
      </c>
    </row>
    <row r="68" spans="1:5" ht="11.25" customHeight="1" x14ac:dyDescent="0.25">
      <c r="A68" s="18" t="s">
        <v>22</v>
      </c>
      <c r="B68" s="19">
        <v>52.478188000000003</v>
      </c>
      <c r="C68" s="28">
        <v>36.592606000000004</v>
      </c>
      <c r="D68" s="24">
        <v>4.5335970000000003</v>
      </c>
      <c r="E68" s="20">
        <v>6.3956103000000004</v>
      </c>
    </row>
    <row r="69" spans="1:5" ht="11.25" customHeight="1" x14ac:dyDescent="0.25">
      <c r="A69" s="15" t="s">
        <v>23</v>
      </c>
      <c r="B69" s="16">
        <v>52.647976</v>
      </c>
      <c r="C69" s="27">
        <v>19.338605999999999</v>
      </c>
      <c r="D69" s="23">
        <v>13.587346999999999</v>
      </c>
      <c r="E69" s="17">
        <v>14.426072</v>
      </c>
    </row>
    <row r="70" spans="1:5" ht="11.25" customHeight="1" x14ac:dyDescent="0.25">
      <c r="A70" s="18" t="s">
        <v>24</v>
      </c>
      <c r="B70" s="19">
        <v>52.971370999999998</v>
      </c>
      <c r="C70" s="28">
        <v>27.220818000000001</v>
      </c>
      <c r="D70" s="24">
        <v>12.215745</v>
      </c>
      <c r="E70" s="20">
        <v>7.5920658000000003</v>
      </c>
    </row>
    <row r="71" spans="1:5" ht="11.25" customHeight="1" x14ac:dyDescent="0.25">
      <c r="A71" s="15" t="s">
        <v>25</v>
      </c>
      <c r="B71" s="16">
        <v>53.112178999999998</v>
      </c>
      <c r="C71" s="27">
        <v>36.853828</v>
      </c>
      <c r="D71" s="23">
        <v>5.0169968999999996</v>
      </c>
      <c r="E71" s="17">
        <v>5.0169968999999996</v>
      </c>
    </row>
    <row r="72" spans="1:5" ht="11.25" customHeight="1" x14ac:dyDescent="0.25">
      <c r="A72" s="18" t="s">
        <v>26</v>
      </c>
      <c r="B72" s="19">
        <v>53.385123999999998</v>
      </c>
      <c r="C72" s="28">
        <v>28.370564999999999</v>
      </c>
      <c r="D72" s="24">
        <v>9.9196310000000008</v>
      </c>
      <c r="E72" s="20">
        <v>8.3246794000000008</v>
      </c>
    </row>
    <row r="73" spans="1:5" ht="11.25" customHeight="1" x14ac:dyDescent="0.25">
      <c r="A73" s="15" t="s">
        <v>27</v>
      </c>
      <c r="B73" s="16">
        <v>53.552723</v>
      </c>
      <c r="C73" s="27">
        <v>28.222138999999999</v>
      </c>
      <c r="D73" s="23">
        <v>12.033935</v>
      </c>
      <c r="E73" s="17">
        <v>6.1912022000000002</v>
      </c>
    </row>
    <row r="74" spans="1:5" ht="11.25" customHeight="1" x14ac:dyDescent="0.25">
      <c r="A74" s="18" t="s">
        <v>28</v>
      </c>
      <c r="B74" s="19">
        <v>53.768794999999997</v>
      </c>
      <c r="C74" s="28">
        <v>34.272224000000001</v>
      </c>
      <c r="D74" s="24">
        <v>4.9244899999999996</v>
      </c>
      <c r="E74" s="20">
        <v>7.0344920000000002</v>
      </c>
    </row>
    <row r="75" spans="1:5" ht="11.25" customHeight="1" x14ac:dyDescent="0.25">
      <c r="A75" s="15" t="s">
        <v>29</v>
      </c>
      <c r="B75" s="16">
        <v>54.373524000000003</v>
      </c>
      <c r="C75" s="27">
        <v>29.314420999999999</v>
      </c>
      <c r="D75" s="23">
        <v>7.8014182999999999</v>
      </c>
      <c r="E75" s="17">
        <v>8.5106382000000007</v>
      </c>
    </row>
    <row r="76" spans="1:5" ht="11.25" customHeight="1" x14ac:dyDescent="0.25">
      <c r="A76" s="18" t="s">
        <v>30</v>
      </c>
      <c r="B76" s="19">
        <v>54.904010999999997</v>
      </c>
      <c r="C76" s="28">
        <v>29.826212000000002</v>
      </c>
      <c r="D76" s="24">
        <v>9.6827173000000002</v>
      </c>
      <c r="E76" s="20">
        <v>5.5870613999999996</v>
      </c>
    </row>
    <row r="77" spans="1:5" ht="11.25" customHeight="1" x14ac:dyDescent="0.25">
      <c r="A77" s="15" t="s">
        <v>31</v>
      </c>
      <c r="B77" s="16">
        <v>54.976669000000001</v>
      </c>
      <c r="C77" s="27">
        <v>35.639194000000003</v>
      </c>
      <c r="D77" s="23">
        <v>4.7228412999999998</v>
      </c>
      <c r="E77" s="17">
        <v>4.6612935000000002</v>
      </c>
    </row>
    <row r="78" spans="1:5" ht="11.25" customHeight="1" x14ac:dyDescent="0.25">
      <c r="A78" s="18" t="s">
        <v>32</v>
      </c>
      <c r="B78" s="19">
        <v>58.385089999999998</v>
      </c>
      <c r="C78" s="28">
        <v>18.379766</v>
      </c>
      <c r="D78" s="24">
        <v>15.348162</v>
      </c>
      <c r="E78" s="20">
        <v>7.8869823999999999</v>
      </c>
    </row>
    <row r="79" spans="1:5" ht="11.25" customHeight="1" x14ac:dyDescent="0.25">
      <c r="A79" s="15" t="s">
        <v>33</v>
      </c>
      <c r="B79" s="16">
        <v>59.778835000000001</v>
      </c>
      <c r="C79" s="27">
        <v>27.845579000000001</v>
      </c>
      <c r="D79" s="23">
        <v>7.0470518999999996</v>
      </c>
      <c r="E79" s="17">
        <v>5.3285340999999997</v>
      </c>
    </row>
    <row r="80" spans="1:5" ht="11.25" customHeight="1" x14ac:dyDescent="0.25">
      <c r="A80" s="18" t="s">
        <v>34</v>
      </c>
      <c r="B80" s="19">
        <v>60.655040999999997</v>
      </c>
      <c r="C80" s="28">
        <v>27.234365</v>
      </c>
      <c r="D80" s="24">
        <v>5.7648969000000001</v>
      </c>
      <c r="E80" s="20">
        <v>6.3456954999999997</v>
      </c>
    </row>
    <row r="81" spans="1:5" ht="11.25" customHeight="1" x14ac:dyDescent="0.25">
      <c r="A81" s="15" t="s">
        <v>35</v>
      </c>
      <c r="B81" s="16">
        <v>61.394852</v>
      </c>
      <c r="C81" s="27">
        <v>28.610264000000001</v>
      </c>
      <c r="D81" s="23">
        <v>3.7338455000000002</v>
      </c>
      <c r="E81" s="17">
        <v>6.2610383000000001</v>
      </c>
    </row>
    <row r="82" spans="1:5" ht="11.25" customHeight="1" x14ac:dyDescent="0.25">
      <c r="A82" s="18" t="s">
        <v>36</v>
      </c>
      <c r="B82" s="19">
        <v>62.298507999999998</v>
      </c>
      <c r="C82" s="28">
        <v>14.160717</v>
      </c>
      <c r="D82" s="24">
        <v>15.373196999999999</v>
      </c>
      <c r="E82" s="20">
        <v>8.1675806000000009</v>
      </c>
    </row>
    <row r="83" spans="1:5" ht="11.25" customHeight="1" x14ac:dyDescent="0.25">
      <c r="A83" s="15" t="s">
        <v>37</v>
      </c>
      <c r="B83" s="16">
        <v>64.611534000000006</v>
      </c>
      <c r="C83" s="27">
        <v>27.576069</v>
      </c>
      <c r="D83" s="23">
        <v>2.7236463999999998</v>
      </c>
      <c r="E83" s="17">
        <v>5.0887536999999998</v>
      </c>
    </row>
    <row r="84" spans="1:5" ht="11.25" customHeight="1" x14ac:dyDescent="0.25">
      <c r="A84" s="18" t="s">
        <v>38</v>
      </c>
      <c r="B84" s="19">
        <v>66.659019000000001</v>
      </c>
      <c r="C84" s="28">
        <v>24.538454000000002</v>
      </c>
      <c r="D84" s="24">
        <v>5.0387597</v>
      </c>
      <c r="E84" s="20">
        <v>3.7637698999999998</v>
      </c>
    </row>
    <row r="85" spans="1:5" ht="11.25" customHeight="1" x14ac:dyDescent="0.25">
      <c r="A85" s="15" t="s">
        <v>39</v>
      </c>
      <c r="B85" s="16">
        <v>66.825644999999994</v>
      </c>
      <c r="C85" s="27">
        <v>24.769186000000001</v>
      </c>
      <c r="D85" s="23">
        <v>2.7101492999999999</v>
      </c>
      <c r="E85" s="17">
        <v>5.6950196999999996</v>
      </c>
    </row>
    <row r="86" spans="1:5" ht="11.25" customHeight="1" x14ac:dyDescent="0.25">
      <c r="A86" s="29" t="s">
        <v>40</v>
      </c>
      <c r="B86" s="30">
        <v>71.450599999999994</v>
      </c>
      <c r="C86" s="31">
        <v>17.899601000000001</v>
      </c>
      <c r="D86" s="33">
        <v>6.1672902000000001</v>
      </c>
      <c r="E86" s="32">
        <v>4.4825100999999998</v>
      </c>
    </row>
  </sheetData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5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C5.1.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2017-07-26T08:50:47Z</dcterms:created>
  <dcterms:modified xsi:type="dcterms:W3CDTF">2017-09-06T07:40:54Z</dcterms:modified>
</cp:coreProperties>
</file>