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2588"/>
  </bookViews>
  <sheets>
    <sheet name="Figure C5.2." sheetId="1" r:id="rId1"/>
  </sheets>
  <calcPr calcId="145621"/>
</workbook>
</file>

<file path=xl/calcChain.xml><?xml version="1.0" encoding="utf-8"?>
<calcChain xmlns="http://schemas.openxmlformats.org/spreadsheetml/2006/main">
  <c r="A57" i="1" l="1"/>
</calcChain>
</file>

<file path=xl/sharedStrings.xml><?xml version="1.0" encoding="utf-8"?>
<sst xmlns="http://schemas.openxmlformats.org/spreadsheetml/2006/main" count="87" uniqueCount="50">
  <si>
    <t>Figure C5.2.</t>
  </si>
  <si>
    <t>Percentage of 18-24 year-old unemployed or inactive NEETs, by gender (2016)</t>
  </si>
  <si>
    <t>1. Reference year differs from 2016. Refer to Table C5.1 for details.</t>
  </si>
  <si>
    <t>Countries are ranked in ascending order of the percentage of 18-24 year-old NEET women.</t>
  </si>
  <si>
    <t xml:space="preserve">Turkey </t>
  </si>
  <si>
    <t xml:space="preserve">Mexico </t>
  </si>
  <si>
    <t xml:space="preserve">Colombia </t>
  </si>
  <si>
    <t xml:space="preserve">Costa Rica </t>
  </si>
  <si>
    <t xml:space="preserve">Italy </t>
  </si>
  <si>
    <t>Chile 1</t>
  </si>
  <si>
    <t xml:space="preserve">Greece </t>
  </si>
  <si>
    <t xml:space="preserve">Spain </t>
  </si>
  <si>
    <t xml:space="preserve">Poland </t>
  </si>
  <si>
    <t xml:space="preserve">Israel </t>
  </si>
  <si>
    <t xml:space="preserve">France </t>
  </si>
  <si>
    <t xml:space="preserve">Portugal </t>
  </si>
  <si>
    <t xml:space="preserve">Hungary </t>
  </si>
  <si>
    <t>Ireland 1</t>
  </si>
  <si>
    <t xml:space="preserve">Slovak Republic </t>
  </si>
  <si>
    <t xml:space="preserve">OECD average </t>
  </si>
  <si>
    <t xml:space="preserve">United Kingdom </t>
  </si>
  <si>
    <t xml:space="preserve">United States </t>
  </si>
  <si>
    <t xml:space="preserve">Latvia </t>
  </si>
  <si>
    <t xml:space="preserve">New Zealand </t>
  </si>
  <si>
    <t xml:space="preserve">Estonia </t>
  </si>
  <si>
    <t xml:space="preserve">Finland </t>
  </si>
  <si>
    <t xml:space="preserve">Canada </t>
  </si>
  <si>
    <t xml:space="preserve">Belgium </t>
  </si>
  <si>
    <t xml:space="preserve">Australia </t>
  </si>
  <si>
    <t>Austria</t>
  </si>
  <si>
    <t xml:space="preserve">Lithuania </t>
  </si>
  <si>
    <t xml:space="preserve">Germany </t>
  </si>
  <si>
    <t xml:space="preserve">Norway </t>
  </si>
  <si>
    <t xml:space="preserve">Sweden </t>
  </si>
  <si>
    <t xml:space="preserve">Switzerland </t>
  </si>
  <si>
    <t xml:space="preserve">Netherlands </t>
  </si>
  <si>
    <t xml:space="preserve">Slovenia </t>
  </si>
  <si>
    <t xml:space="preserve">Denmark </t>
  </si>
  <si>
    <t xml:space="preserve">Iceland </t>
  </si>
  <si>
    <t>Women</t>
  </si>
  <si>
    <t>Inactive</t>
  </si>
  <si>
    <t>Unemployed</t>
  </si>
  <si>
    <t>Men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</si>
  <si>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: NEET refers to young people neither in employment nor in education or training.</t>
    </r>
  </si>
  <si>
    <r>
      <rPr>
        <b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 xml:space="preserve">: OECD (2017). Education at a Glance Database. See </t>
    </r>
    <r>
      <rPr>
        <i/>
        <sz val="8"/>
        <color theme="1"/>
        <rFont val="Arial"/>
        <family val="2"/>
      </rPr>
      <t>Source</t>
    </r>
    <r>
      <rPr>
        <sz val="8"/>
        <color theme="1"/>
        <rFont val="Arial"/>
        <family val="2"/>
      </rPr>
      <t xml:space="preserve"> section for more information and Annex 3 for notes (www.oecd.org/education/education-at-a-glance-19991487.htm).</t>
    </r>
  </si>
  <si>
    <t>Education at a Glance 2017: OECD Indicators - © OECD 2017</t>
  </si>
  <si>
    <t>Indicator C5</t>
  </si>
  <si>
    <t>Figure C5.2. Percentage of 18-24 year-old unemployed or inactive NEETs, by gender (2016)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</si>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</sst>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0" fillId="2" borderId="0" xfId="0" applyFont="1" applyFill="1"/>
    <xf numFmtId="0" fontId="3" fillId="2" borderId="0" xfId="0" applyFont="1" applyFill="1"/>
    <xf numFmtId="0" fontId="3" fillId="0" borderId="0" xfId="0" applyFont="1" applyFill="1"/>
    <xf numFmtId="0" fontId="1" fillId="2" borderId="0" xfId="0" applyFont="1" applyFill="1" applyBorder="1" applyAlignment="1">
      <alignment vertical="top"/>
    </xf>
    <xf numFmtId="0" fontId="1" fillId="2" borderId="0" xfId="0" applyNumberFormat="1" applyFont="1" applyFill="1" applyBorder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readingOrder="1"/>
    </xf>
    <xf numFmtId="0" fontId="5" fillId="2" borderId="0" xfId="0" applyFont="1" applyFill="1" applyAlignment="1">
      <alignment horizontal="left" readingOrder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7" fillId="3" borderId="2" xfId="0" applyNumberFormat="1" applyFont="1" applyFill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left" vertical="center"/>
    </xf>
    <xf numFmtId="164" fontId="7" fillId="3" borderId="4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164" fontId="7" fillId="0" borderId="6" xfId="0" applyNumberFormat="1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164" fontId="7" fillId="3" borderId="6" xfId="0" applyNumberFormat="1" applyFont="1" applyFill="1" applyBorder="1" applyAlignment="1">
      <alignment horizontal="left" vertical="center"/>
    </xf>
    <xf numFmtId="164" fontId="7" fillId="3" borderId="7" xfId="0" applyNumberFormat="1" applyFont="1" applyFill="1" applyBorder="1" applyAlignment="1">
      <alignment horizontal="left" vertical="center"/>
    </xf>
    <xf numFmtId="0" fontId="7" fillId="3" borderId="8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left" vertical="center"/>
    </xf>
    <xf numFmtId="164" fontId="7" fillId="3" borderId="10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8" fillId="0" borderId="0" xfId="0" applyFont="1" applyAlignment="1">
      <alignment horizontal="centerContinuous" vertical="center" wrapText="1"/>
    </xf>
    <xf numFmtId="0" fontId="9" fillId="0" borderId="0" xfId="0" applyFont="1"/>
    <xf numFmtId="0" fontId="11" fillId="2" borderId="0" xfId="0" applyFont="1" applyFill="1" applyAlignment="1">
      <alignment horizontal="left" readingOrder="1"/>
    </xf>
    <xf numFmtId="0" fontId="13" fillId="4" borderId="0" xfId="0" applyFont="1" applyFill="1" applyAlignment="1"/>
    <xf numFmtId="0" fontId="14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 b="1" i="0" u="none" baseline="0">
                <a:solidFill>
                  <a:srgbClr val="000000"/>
                </a:solidFill>
                <a:latin typeface="Arial" panose="020B0604020202020204" pitchFamily="34" charset="0"/>
                <a:ea typeface="Arial Narrow"/>
                <a:cs typeface="Arial" panose="020B0604020202020204" pitchFamily="34" charset="0"/>
              </a:rPr>
              <a:t>Women</a:t>
            </a:r>
          </a:p>
        </c:rich>
      </c:tx>
      <c:layout>
        <c:manualLayout>
          <c:xMode val="edge"/>
          <c:yMode val="edge"/>
          <c:x val="0.46175005468066499"/>
          <c:y val="7.9999684724094168E-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48807961504812"/>
          <c:y val="5.2488970223149058E-2"/>
          <c:w val="0.83325377296587921"/>
          <c:h val="0.87424999999999997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'Figure C5.2.'!$B$59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C5.2.'!$A$60:$A$94</c:f>
              <c:strCache>
                <c:ptCount val="35"/>
                <c:pt idx="0">
                  <c:v>Turkey </c:v>
                </c:pt>
                <c:pt idx="1">
                  <c:v>Mexico </c:v>
                </c:pt>
                <c:pt idx="2">
                  <c:v>Colombia </c:v>
                </c:pt>
                <c:pt idx="3">
                  <c:v>Costa Rica </c:v>
                </c:pt>
                <c:pt idx="4">
                  <c:v>Italy </c:v>
                </c:pt>
                <c:pt idx="5">
                  <c:v>Chile 1</c:v>
                </c:pt>
                <c:pt idx="6">
                  <c:v>Greece </c:v>
                </c:pt>
                <c:pt idx="7">
                  <c:v>Spain </c:v>
                </c:pt>
                <c:pt idx="8">
                  <c:v>Poland </c:v>
                </c:pt>
                <c:pt idx="9">
                  <c:v>Israel </c:v>
                </c:pt>
                <c:pt idx="10">
                  <c:v>France </c:v>
                </c:pt>
                <c:pt idx="11">
                  <c:v>Portugal </c:v>
                </c:pt>
                <c:pt idx="12">
                  <c:v>Hungary </c:v>
                </c:pt>
                <c:pt idx="13">
                  <c:v>Ireland 1</c:v>
                </c:pt>
                <c:pt idx="14">
                  <c:v>Slovak Republic </c:v>
                </c:pt>
                <c:pt idx="15">
                  <c:v>OECD average </c:v>
                </c:pt>
                <c:pt idx="16">
                  <c:v>United Kingdom </c:v>
                </c:pt>
                <c:pt idx="17">
                  <c:v>United States </c:v>
                </c:pt>
                <c:pt idx="18">
                  <c:v>Latvia </c:v>
                </c:pt>
                <c:pt idx="19">
                  <c:v>New Zealand </c:v>
                </c:pt>
                <c:pt idx="20">
                  <c:v>Estonia </c:v>
                </c:pt>
                <c:pt idx="21">
                  <c:v>Finland </c:v>
                </c:pt>
                <c:pt idx="22">
                  <c:v>Canada </c:v>
                </c:pt>
                <c:pt idx="23">
                  <c:v>Belgium </c:v>
                </c:pt>
                <c:pt idx="24">
                  <c:v>Australia </c:v>
                </c:pt>
                <c:pt idx="25">
                  <c:v>Austria</c:v>
                </c:pt>
                <c:pt idx="26">
                  <c:v>Lithuania </c:v>
                </c:pt>
                <c:pt idx="27">
                  <c:v>Germany </c:v>
                </c:pt>
                <c:pt idx="28">
                  <c:v>Norway </c:v>
                </c:pt>
                <c:pt idx="29">
                  <c:v>Sweden </c:v>
                </c:pt>
                <c:pt idx="30">
                  <c:v>Switzerland </c:v>
                </c:pt>
                <c:pt idx="31">
                  <c:v>Netherlands </c:v>
                </c:pt>
                <c:pt idx="32">
                  <c:v>Slovenia </c:v>
                </c:pt>
                <c:pt idx="33">
                  <c:v>Denmark </c:v>
                </c:pt>
                <c:pt idx="34">
                  <c:v>Iceland </c:v>
                </c:pt>
              </c:strCache>
            </c:strRef>
          </c:cat>
          <c:val>
            <c:numRef>
              <c:f>'Figure C5.2.'!$B$60:$B$94</c:f>
              <c:numCache>
                <c:formatCode>0.0</c:formatCode>
                <c:ptCount val="35"/>
                <c:pt idx="0">
                  <c:v>40.505341000000001</c:v>
                </c:pt>
                <c:pt idx="1">
                  <c:v>33.791640999999998</c:v>
                </c:pt>
                <c:pt idx="2">
                  <c:v>23.845289000000001</c:v>
                </c:pt>
                <c:pt idx="3">
                  <c:v>24.453289000000002</c:v>
                </c:pt>
                <c:pt idx="4">
                  <c:v>15.270936000000001</c:v>
                </c:pt>
                <c:pt idx="5">
                  <c:v>20.577708999999999</c:v>
                </c:pt>
                <c:pt idx="6">
                  <c:v>8.8435372999999995</c:v>
                </c:pt>
                <c:pt idx="7">
                  <c:v>8.7511586999999995</c:v>
                </c:pt>
                <c:pt idx="8">
                  <c:v>12.969925</c:v>
                </c:pt>
                <c:pt idx="9">
                  <c:v>15.258017000000001</c:v>
                </c:pt>
                <c:pt idx="10">
                  <c:v>8.9526558000000005</c:v>
                </c:pt>
                <c:pt idx="11">
                  <c:v>5.7378755000000004</c:v>
                </c:pt>
                <c:pt idx="12">
                  <c:v>13.276894</c:v>
                </c:pt>
                <c:pt idx="13">
                  <c:v>10.154992999999999</c:v>
                </c:pt>
                <c:pt idx="14">
                  <c:v>8.6690245000000008</c:v>
                </c:pt>
                <c:pt idx="15">
                  <c:v>10.89237</c:v>
                </c:pt>
                <c:pt idx="16">
                  <c:v>11.274076000000001</c:v>
                </c:pt>
                <c:pt idx="17">
                  <c:v>11.903428</c:v>
                </c:pt>
                <c:pt idx="18">
                  <c:v>9.6341915</c:v>
                </c:pt>
                <c:pt idx="19">
                  <c:v>10.642201</c:v>
                </c:pt>
                <c:pt idx="20">
                  <c:v>11.368855</c:v>
                </c:pt>
                <c:pt idx="21">
                  <c:v>8.3720932000000001</c:v>
                </c:pt>
                <c:pt idx="22">
                  <c:v>8.0203694999999993</c:v>
                </c:pt>
                <c:pt idx="23">
                  <c:v>5.9052091000000004</c:v>
                </c:pt>
                <c:pt idx="24">
                  <c:v>8.0291967</c:v>
                </c:pt>
                <c:pt idx="25">
                  <c:v>6.0720996999999999</c:v>
                </c:pt>
                <c:pt idx="26">
                  <c:v>6.3634281000000001</c:v>
                </c:pt>
                <c:pt idx="27">
                  <c:v>7.9189366999999997</c:v>
                </c:pt>
                <c:pt idx="28">
                  <c:v>7.1180553</c:v>
                </c:pt>
                <c:pt idx="29">
                  <c:v>5.5690660000000003</c:v>
                </c:pt>
                <c:pt idx="30">
                  <c:v>4.1794991000000001</c:v>
                </c:pt>
                <c:pt idx="31">
                  <c:v>5.1892939</c:v>
                </c:pt>
                <c:pt idx="32">
                  <c:v>4.3008242000000001</c:v>
                </c:pt>
                <c:pt idx="33">
                  <c:v>5.0640039000000003</c:v>
                </c:pt>
                <c:pt idx="34">
                  <c:v>4.3423499999999997</c:v>
                </c:pt>
              </c:numCache>
            </c:numRef>
          </c:val>
        </c:ser>
        <c:ser>
          <c:idx val="2"/>
          <c:order val="1"/>
          <c:tx>
            <c:strRef>
              <c:f>'Figure C5.2.'!$C$59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C5.2.'!$A$60:$A$94</c:f>
              <c:strCache>
                <c:ptCount val="35"/>
                <c:pt idx="0">
                  <c:v>Turkey </c:v>
                </c:pt>
                <c:pt idx="1">
                  <c:v>Mexico </c:v>
                </c:pt>
                <c:pt idx="2">
                  <c:v>Colombia </c:v>
                </c:pt>
                <c:pt idx="3">
                  <c:v>Costa Rica </c:v>
                </c:pt>
                <c:pt idx="4">
                  <c:v>Italy </c:v>
                </c:pt>
                <c:pt idx="5">
                  <c:v>Chile 1</c:v>
                </c:pt>
                <c:pt idx="6">
                  <c:v>Greece </c:v>
                </c:pt>
                <c:pt idx="7">
                  <c:v>Spain </c:v>
                </c:pt>
                <c:pt idx="8">
                  <c:v>Poland </c:v>
                </c:pt>
                <c:pt idx="9">
                  <c:v>Israel </c:v>
                </c:pt>
                <c:pt idx="10">
                  <c:v>France </c:v>
                </c:pt>
                <c:pt idx="11">
                  <c:v>Portugal </c:v>
                </c:pt>
                <c:pt idx="12">
                  <c:v>Hungary </c:v>
                </c:pt>
                <c:pt idx="13">
                  <c:v>Ireland 1</c:v>
                </c:pt>
                <c:pt idx="14">
                  <c:v>Slovak Republic </c:v>
                </c:pt>
                <c:pt idx="15">
                  <c:v>OECD average </c:v>
                </c:pt>
                <c:pt idx="16">
                  <c:v>United Kingdom </c:v>
                </c:pt>
                <c:pt idx="17">
                  <c:v>United States </c:v>
                </c:pt>
                <c:pt idx="18">
                  <c:v>Latvia </c:v>
                </c:pt>
                <c:pt idx="19">
                  <c:v>New Zealand </c:v>
                </c:pt>
                <c:pt idx="20">
                  <c:v>Estonia </c:v>
                </c:pt>
                <c:pt idx="21">
                  <c:v>Finland </c:v>
                </c:pt>
                <c:pt idx="22">
                  <c:v>Canada </c:v>
                </c:pt>
                <c:pt idx="23">
                  <c:v>Belgium </c:v>
                </c:pt>
                <c:pt idx="24">
                  <c:v>Australia </c:v>
                </c:pt>
                <c:pt idx="25">
                  <c:v>Austria</c:v>
                </c:pt>
                <c:pt idx="26">
                  <c:v>Lithuania </c:v>
                </c:pt>
                <c:pt idx="27">
                  <c:v>Germany </c:v>
                </c:pt>
                <c:pt idx="28">
                  <c:v>Norway </c:v>
                </c:pt>
                <c:pt idx="29">
                  <c:v>Sweden </c:v>
                </c:pt>
                <c:pt idx="30">
                  <c:v>Switzerland </c:v>
                </c:pt>
                <c:pt idx="31">
                  <c:v>Netherlands </c:v>
                </c:pt>
                <c:pt idx="32">
                  <c:v>Slovenia </c:v>
                </c:pt>
                <c:pt idx="33">
                  <c:v>Denmark </c:v>
                </c:pt>
                <c:pt idx="34">
                  <c:v>Iceland </c:v>
                </c:pt>
              </c:strCache>
            </c:strRef>
          </c:cat>
          <c:val>
            <c:numRef>
              <c:f>'Figure C5.2.'!$C$60:$C$94</c:f>
              <c:numCache>
                <c:formatCode>0.0</c:formatCode>
                <c:ptCount val="35"/>
                <c:pt idx="0">
                  <c:v>5.9129981999999996</c:v>
                </c:pt>
                <c:pt idx="1">
                  <c:v>2.9544754000000002</c:v>
                </c:pt>
                <c:pt idx="2">
                  <c:v>10.54416</c:v>
                </c:pt>
                <c:pt idx="3">
                  <c:v>8.8392505999999997</c:v>
                </c:pt>
                <c:pt idx="4">
                  <c:v>11.822660000000001</c:v>
                </c:pt>
                <c:pt idx="5">
                  <c:v>5.4101404999999998</c:v>
                </c:pt>
                <c:pt idx="6">
                  <c:v>15.219151</c:v>
                </c:pt>
                <c:pt idx="7">
                  <c:v>13.954991</c:v>
                </c:pt>
                <c:pt idx="8">
                  <c:v>6.5789474999999999</c:v>
                </c:pt>
                <c:pt idx="9">
                  <c:v>3.7340898999999999</c:v>
                </c:pt>
                <c:pt idx="10">
                  <c:v>9.7290592</c:v>
                </c:pt>
                <c:pt idx="11">
                  <c:v>12.101277</c:v>
                </c:pt>
                <c:pt idx="12">
                  <c:v>4.5188208000000003</c:v>
                </c:pt>
                <c:pt idx="13">
                  <c:v>7.1491508000000001</c:v>
                </c:pt>
                <c:pt idx="14">
                  <c:v>8.1112813999999993</c:v>
                </c:pt>
                <c:pt idx="15">
                  <c:v>5.6756371999999997</c:v>
                </c:pt>
                <c:pt idx="16">
                  <c:v>5.1433977999999998</c:v>
                </c:pt>
                <c:pt idx="17">
                  <c:v>3.6105235000000002</c:v>
                </c:pt>
                <c:pt idx="18">
                  <c:v>5.8309845999999999</c:v>
                </c:pt>
                <c:pt idx="19">
                  <c:v>4.7706422999999996</c:v>
                </c:pt>
                <c:pt idx="20">
                  <c:v>3.4826798000000001</c:v>
                </c:pt>
                <c:pt idx="21">
                  <c:v>5.5813950999999999</c:v>
                </c:pt>
                <c:pt idx="22">
                  <c:v>4.0738382</c:v>
                </c:pt>
                <c:pt idx="23">
                  <c:v>5.9084563000000001</c:v>
                </c:pt>
                <c:pt idx="24">
                  <c:v>3.7327911999999999</c:v>
                </c:pt>
                <c:pt idx="25">
                  <c:v>5.5065660000000003</c:v>
                </c:pt>
                <c:pt idx="26">
                  <c:v>4.5738405999999996</c:v>
                </c:pt>
                <c:pt idx="27">
                  <c:v>2.9661639000000002</c:v>
                </c:pt>
                <c:pt idx="28">
                  <c:v>2.0833333000000001</c:v>
                </c:pt>
                <c:pt idx="29">
                  <c:v>3.331712</c:v>
                </c:pt>
                <c:pt idx="30">
                  <c:v>3.4830182000000001</c:v>
                </c:pt>
                <c:pt idx="31">
                  <c:v>2.4546127000000002</c:v>
                </c:pt>
                <c:pt idx="32">
                  <c:v>3.2480557000000001</c:v>
                </c:pt>
                <c:pt idx="33">
                  <c:v>2.3862752999999999</c:v>
                </c:pt>
                <c:pt idx="34">
                  <c:v>1.1532644000000001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79168"/>
        <c:axId val="45163648"/>
      </c:barChart>
      <c:catAx>
        <c:axId val="45079168"/>
        <c:scaling>
          <c:orientation val="minMax"/>
        </c:scaling>
        <c:delete val="1"/>
        <c:axPos val="r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out"/>
        <c:minorTickMark val="none"/>
        <c:tickLblPos val="nextTo"/>
        <c:crossAx val="45163648"/>
        <c:crosses val="autoZero"/>
        <c:auto val="1"/>
        <c:lblAlgn val="ctr"/>
        <c:lblOffset val="100"/>
        <c:noMultiLvlLbl val="0"/>
      </c:catAx>
      <c:valAx>
        <c:axId val="45163648"/>
        <c:scaling>
          <c:orientation val="maxMin"/>
          <c:max val="50"/>
        </c:scaling>
        <c:delete val="0"/>
        <c:axPos val="b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079168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>
                <a:latin typeface=""/>
              </a:defRPr>
            </a:pPr>
            <a:r>
              <a:rPr lang="en-US" sz="800" b="1" i="0" u="none" baseline="0">
                <a:solidFill>
                  <a:srgbClr val="000000"/>
                </a:solidFill>
                <a:latin typeface=""/>
                <a:ea typeface="Arial Narrow"/>
                <a:cs typeface="Arial Narrow"/>
              </a:rPr>
              <a:t>Men</a:t>
            </a:r>
          </a:p>
        </c:rich>
      </c:tx>
      <c:layout>
        <c:manualLayout>
          <c:xMode val="edge"/>
          <c:yMode val="edge"/>
          <c:x val="0.4532500762986022"/>
          <c:y val="8.0000000000000002E-3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75"/>
          <c:y val="6.0999999999999999E-2"/>
          <c:w val="0.72177720808154799"/>
          <c:h val="0.87975000000000003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'Figure C5.2.'!$F$59</c:f>
              <c:strCache>
                <c:ptCount val="1"/>
                <c:pt idx="0">
                  <c:v>Inactive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C5.2.'!$E$60:$E$94</c:f>
              <c:strCache>
                <c:ptCount val="35"/>
                <c:pt idx="0">
                  <c:v>Turkey </c:v>
                </c:pt>
                <c:pt idx="1">
                  <c:v>Mexico </c:v>
                </c:pt>
                <c:pt idx="2">
                  <c:v>Colombia </c:v>
                </c:pt>
                <c:pt idx="3">
                  <c:v>Costa Rica </c:v>
                </c:pt>
                <c:pt idx="4">
                  <c:v>Italy </c:v>
                </c:pt>
                <c:pt idx="5">
                  <c:v>Chile 1</c:v>
                </c:pt>
                <c:pt idx="6">
                  <c:v>Greece </c:v>
                </c:pt>
                <c:pt idx="7">
                  <c:v>Spain </c:v>
                </c:pt>
                <c:pt idx="8">
                  <c:v>Poland </c:v>
                </c:pt>
                <c:pt idx="9">
                  <c:v>Israel </c:v>
                </c:pt>
                <c:pt idx="10">
                  <c:v>France </c:v>
                </c:pt>
                <c:pt idx="11">
                  <c:v>Portugal </c:v>
                </c:pt>
                <c:pt idx="12">
                  <c:v>Hungary </c:v>
                </c:pt>
                <c:pt idx="13">
                  <c:v>Ireland 1</c:v>
                </c:pt>
                <c:pt idx="14">
                  <c:v>Slovak Republic </c:v>
                </c:pt>
                <c:pt idx="15">
                  <c:v>OECD average </c:v>
                </c:pt>
                <c:pt idx="16">
                  <c:v>United Kingdom </c:v>
                </c:pt>
                <c:pt idx="17">
                  <c:v>United States </c:v>
                </c:pt>
                <c:pt idx="18">
                  <c:v>Latvia </c:v>
                </c:pt>
                <c:pt idx="19">
                  <c:v>New Zealand </c:v>
                </c:pt>
                <c:pt idx="20">
                  <c:v>Estonia </c:v>
                </c:pt>
                <c:pt idx="21">
                  <c:v>Finland </c:v>
                </c:pt>
                <c:pt idx="22">
                  <c:v>Canada </c:v>
                </c:pt>
                <c:pt idx="23">
                  <c:v>Belgium </c:v>
                </c:pt>
                <c:pt idx="24">
                  <c:v>Australia </c:v>
                </c:pt>
                <c:pt idx="25">
                  <c:v>Austria</c:v>
                </c:pt>
                <c:pt idx="26">
                  <c:v>Lithuania </c:v>
                </c:pt>
                <c:pt idx="27">
                  <c:v>Germany </c:v>
                </c:pt>
                <c:pt idx="28">
                  <c:v>Norway </c:v>
                </c:pt>
                <c:pt idx="29">
                  <c:v>Sweden </c:v>
                </c:pt>
                <c:pt idx="30">
                  <c:v>Switzerland </c:v>
                </c:pt>
                <c:pt idx="31">
                  <c:v>Netherlands </c:v>
                </c:pt>
                <c:pt idx="32">
                  <c:v>Slovenia </c:v>
                </c:pt>
                <c:pt idx="33">
                  <c:v>Denmark </c:v>
                </c:pt>
                <c:pt idx="34">
                  <c:v>Iceland </c:v>
                </c:pt>
              </c:strCache>
            </c:strRef>
          </c:cat>
          <c:val>
            <c:numRef>
              <c:f>'Figure C5.2.'!$F$60:$F$94</c:f>
              <c:numCache>
                <c:formatCode>0.0</c:formatCode>
                <c:ptCount val="35"/>
                <c:pt idx="0">
                  <c:v>11.557397999999999</c:v>
                </c:pt>
                <c:pt idx="1">
                  <c:v>4.9193707</c:v>
                </c:pt>
                <c:pt idx="2">
                  <c:v>5.6453943000000004</c:v>
                </c:pt>
                <c:pt idx="3">
                  <c:v>7.6772498999999996</c:v>
                </c:pt>
                <c:pt idx="4">
                  <c:v>13.625757999999999</c:v>
                </c:pt>
                <c:pt idx="5">
                  <c:v>9.4949493</c:v>
                </c:pt>
                <c:pt idx="6">
                  <c:v>7.5157198999999997</c:v>
                </c:pt>
                <c:pt idx="7">
                  <c:v>7.0525060000000002</c:v>
                </c:pt>
                <c:pt idx="8">
                  <c:v>6.9767441999999997</c:v>
                </c:pt>
                <c:pt idx="9">
                  <c:v>11.564111</c:v>
                </c:pt>
                <c:pt idx="10">
                  <c:v>6.2470325999999998</c:v>
                </c:pt>
                <c:pt idx="11">
                  <c:v>6.6323590000000001</c:v>
                </c:pt>
                <c:pt idx="12">
                  <c:v>6.2876148000000001</c:v>
                </c:pt>
                <c:pt idx="13">
                  <c:v>6.6541499999999996</c:v>
                </c:pt>
                <c:pt idx="14">
                  <c:v>2.6710098000000002</c:v>
                </c:pt>
                <c:pt idx="15">
                  <c:v>6.4519576000000001</c:v>
                </c:pt>
                <c:pt idx="16">
                  <c:v>5.7851939000000003</c:v>
                </c:pt>
                <c:pt idx="17">
                  <c:v>8.2411594000000008</c:v>
                </c:pt>
                <c:pt idx="18">
                  <c:v>7.9568256999999996</c:v>
                </c:pt>
                <c:pt idx="19">
                  <c:v>4.1474652000000001</c:v>
                </c:pt>
                <c:pt idx="20">
                  <c:v>2.9070817999999998</c:v>
                </c:pt>
                <c:pt idx="21">
                  <c:v>8.6538457999999991</c:v>
                </c:pt>
                <c:pt idx="22">
                  <c:v>7.3849878000000002</c:v>
                </c:pt>
                <c:pt idx="23">
                  <c:v>4.7595348</c:v>
                </c:pt>
                <c:pt idx="24">
                  <c:v>4.8462009000000004</c:v>
                </c:pt>
                <c:pt idx="25">
                  <c:v>5.4180755999999999</c:v>
                </c:pt>
                <c:pt idx="26">
                  <c:v>6.3284558999999998</c:v>
                </c:pt>
                <c:pt idx="27">
                  <c:v>4.7738366000000001</c:v>
                </c:pt>
                <c:pt idx="28">
                  <c:v>5.8968058000000001</c:v>
                </c:pt>
                <c:pt idx="29">
                  <c:v>4.5032810999999997</c:v>
                </c:pt>
                <c:pt idx="30">
                  <c:v>5.1226206000000003</c:v>
                </c:pt>
                <c:pt idx="31">
                  <c:v>4.990818</c:v>
                </c:pt>
                <c:pt idx="32">
                  <c:v>4.6619596000000003</c:v>
                </c:pt>
                <c:pt idx="33">
                  <c:v>6.2928505000000001</c:v>
                </c:pt>
                <c:pt idx="34">
                  <c:v>2.4694188000000001</c:v>
                </c:pt>
              </c:numCache>
            </c:numRef>
          </c:val>
        </c:ser>
        <c:ser>
          <c:idx val="2"/>
          <c:order val="1"/>
          <c:tx>
            <c:strRef>
              <c:f>'Figure C5.2.'!$G$59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C5.2.'!$E$60:$E$94</c:f>
              <c:strCache>
                <c:ptCount val="35"/>
                <c:pt idx="0">
                  <c:v>Turkey </c:v>
                </c:pt>
                <c:pt idx="1">
                  <c:v>Mexico </c:v>
                </c:pt>
                <c:pt idx="2">
                  <c:v>Colombia </c:v>
                </c:pt>
                <c:pt idx="3">
                  <c:v>Costa Rica </c:v>
                </c:pt>
                <c:pt idx="4">
                  <c:v>Italy </c:v>
                </c:pt>
                <c:pt idx="5">
                  <c:v>Chile 1</c:v>
                </c:pt>
                <c:pt idx="6">
                  <c:v>Greece </c:v>
                </c:pt>
                <c:pt idx="7">
                  <c:v>Spain </c:v>
                </c:pt>
                <c:pt idx="8">
                  <c:v>Poland </c:v>
                </c:pt>
                <c:pt idx="9">
                  <c:v>Israel </c:v>
                </c:pt>
                <c:pt idx="10">
                  <c:v>France </c:v>
                </c:pt>
                <c:pt idx="11">
                  <c:v>Portugal </c:v>
                </c:pt>
                <c:pt idx="12">
                  <c:v>Hungary </c:v>
                </c:pt>
                <c:pt idx="13">
                  <c:v>Ireland 1</c:v>
                </c:pt>
                <c:pt idx="14">
                  <c:v>Slovak Republic </c:v>
                </c:pt>
                <c:pt idx="15">
                  <c:v>OECD average </c:v>
                </c:pt>
                <c:pt idx="16">
                  <c:v>United Kingdom </c:v>
                </c:pt>
                <c:pt idx="17">
                  <c:v>United States </c:v>
                </c:pt>
                <c:pt idx="18">
                  <c:v>Latvia </c:v>
                </c:pt>
                <c:pt idx="19">
                  <c:v>New Zealand </c:v>
                </c:pt>
                <c:pt idx="20">
                  <c:v>Estonia </c:v>
                </c:pt>
                <c:pt idx="21">
                  <c:v>Finland </c:v>
                </c:pt>
                <c:pt idx="22">
                  <c:v>Canada </c:v>
                </c:pt>
                <c:pt idx="23">
                  <c:v>Belgium </c:v>
                </c:pt>
                <c:pt idx="24">
                  <c:v>Australia </c:v>
                </c:pt>
                <c:pt idx="25">
                  <c:v>Austria</c:v>
                </c:pt>
                <c:pt idx="26">
                  <c:v>Lithuania </c:v>
                </c:pt>
                <c:pt idx="27">
                  <c:v>Germany </c:v>
                </c:pt>
                <c:pt idx="28">
                  <c:v>Norway </c:v>
                </c:pt>
                <c:pt idx="29">
                  <c:v>Sweden </c:v>
                </c:pt>
                <c:pt idx="30">
                  <c:v>Switzerland </c:v>
                </c:pt>
                <c:pt idx="31">
                  <c:v>Netherlands </c:v>
                </c:pt>
                <c:pt idx="32">
                  <c:v>Slovenia </c:v>
                </c:pt>
                <c:pt idx="33">
                  <c:v>Denmark </c:v>
                </c:pt>
                <c:pt idx="34">
                  <c:v>Iceland </c:v>
                </c:pt>
              </c:strCache>
            </c:strRef>
          </c:cat>
          <c:val>
            <c:numRef>
              <c:f>'Figure C5.2.'!$G$60:$G$94</c:f>
              <c:numCache>
                <c:formatCode>0.0</c:formatCode>
                <c:ptCount val="35"/>
                <c:pt idx="0">
                  <c:v>8.0590829999999993</c:v>
                </c:pt>
                <c:pt idx="1">
                  <c:v>4.5799383999999996</c:v>
                </c:pt>
                <c:pt idx="2">
                  <c:v>8.6544609000000001</c:v>
                </c:pt>
                <c:pt idx="3">
                  <c:v>9.8320713000000008</c:v>
                </c:pt>
                <c:pt idx="4">
                  <c:v>15.258983000000001</c:v>
                </c:pt>
                <c:pt idx="5">
                  <c:v>6.6285729</c:v>
                </c:pt>
                <c:pt idx="6">
                  <c:v>15.521751999999999</c:v>
                </c:pt>
                <c:pt idx="7">
                  <c:v>16.693453000000002</c:v>
                </c:pt>
                <c:pt idx="8">
                  <c:v>9.4812163999999992</c:v>
                </c:pt>
                <c:pt idx="9">
                  <c:v>4.2046504000000002</c:v>
                </c:pt>
                <c:pt idx="10">
                  <c:v>14.673999</c:v>
                </c:pt>
                <c:pt idx="11">
                  <c:v>11.968399</c:v>
                </c:pt>
                <c:pt idx="12">
                  <c:v>7.0351733999999997</c:v>
                </c:pt>
                <c:pt idx="13">
                  <c:v>12.448252</c:v>
                </c:pt>
                <c:pt idx="14">
                  <c:v>11.169558</c:v>
                </c:pt>
                <c:pt idx="15">
                  <c:v>8.0058349</c:v>
                </c:pt>
                <c:pt idx="16">
                  <c:v>6.8710966000000004</c:v>
                </c:pt>
                <c:pt idx="17">
                  <c:v>5.5845760999999996</c:v>
                </c:pt>
                <c:pt idx="18">
                  <c:v>8.5285443999999995</c:v>
                </c:pt>
                <c:pt idx="19">
                  <c:v>5.8651027999999998</c:v>
                </c:pt>
                <c:pt idx="20">
                  <c:v>6.2974576999999998</c:v>
                </c:pt>
                <c:pt idx="21">
                  <c:v>10.096154</c:v>
                </c:pt>
                <c:pt idx="22">
                  <c:v>7.9903149999999998</c:v>
                </c:pt>
                <c:pt idx="23">
                  <c:v>8.1704922</c:v>
                </c:pt>
                <c:pt idx="24">
                  <c:v>5.2931379999999999</c:v>
                </c:pt>
                <c:pt idx="25">
                  <c:v>7.1060280999999996</c:v>
                </c:pt>
                <c:pt idx="26">
                  <c:v>6.9228462999999998</c:v>
                </c:pt>
                <c:pt idx="27">
                  <c:v>4.4224867999999997</c:v>
                </c:pt>
                <c:pt idx="28">
                  <c:v>4.1769042000000001</c:v>
                </c:pt>
                <c:pt idx="29">
                  <c:v>6.5852003000000003</c:v>
                </c:pt>
                <c:pt idx="30">
                  <c:v>5.9099940999999996</c:v>
                </c:pt>
                <c:pt idx="31">
                  <c:v>2.9857097000000001</c:v>
                </c:pt>
                <c:pt idx="32">
                  <c:v>9.0505943000000002</c:v>
                </c:pt>
                <c:pt idx="33">
                  <c:v>3.0169910999999998</c:v>
                </c:pt>
                <c:pt idx="34">
                  <c:v>2.5070654999999999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7304448"/>
        <c:axId val="87323008"/>
      </c:barChart>
      <c:catAx>
        <c:axId val="8730444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23008"/>
        <c:crosses val="autoZero"/>
        <c:auto val="1"/>
        <c:lblAlgn val="ctr"/>
        <c:lblOffset val="0"/>
        <c:tickLblSkip val="1"/>
        <c:noMultiLvlLbl val="0"/>
      </c:catAx>
      <c:valAx>
        <c:axId val="87323008"/>
        <c:scaling>
          <c:orientation val="minMax"/>
          <c:max val="50"/>
        </c:scaling>
        <c:delete val="0"/>
        <c:axPos val="b"/>
        <c:majorGridlines>
          <c:spPr>
            <a:ln w="9525" cmpd="sng">
              <a:solidFill>
                <a:schemeClr val="tx1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7304448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solidFill>
      <a:srgbClr val="FFFFFF"/>
    </a:solidFill>
    <a:ln w="9525">
      <a:noFill/>
    </a:ln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9</xdr:row>
      <xdr:rowOff>9525</xdr:rowOff>
    </xdr:from>
    <xdr:to>
      <xdr:col>3</xdr:col>
      <xdr:colOff>371475</xdr:colOff>
      <xdr:row>48</xdr:row>
      <xdr:rowOff>38100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295275</xdr:colOff>
      <xdr:row>8</xdr:row>
      <xdr:rowOff>114300</xdr:rowOff>
    </xdr:from>
    <xdr:to>
      <xdr:col>8</xdr:col>
      <xdr:colOff>247650</xdr:colOff>
      <xdr:row>47</xdr:row>
      <xdr:rowOff>133350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866775</xdr:colOff>
      <xdr:row>8</xdr:row>
      <xdr:rowOff>0</xdr:rowOff>
    </xdr:from>
    <xdr:to>
      <xdr:col>4</xdr:col>
      <xdr:colOff>666750</xdr:colOff>
      <xdr:row>9</xdr:row>
      <xdr:rowOff>47625</xdr:rowOff>
    </xdr:to>
    <xdr:pic>
      <xdr:nvPicPr>
        <xdr:cNvPr id="1033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4675" y="485775"/>
          <a:ext cx="1504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0.05542</cdr:x>
      <cdr:y>0.92549</cdr:y>
    </cdr:from>
    <cdr:ext cx="87782" cy="204600"/>
    <cdr:sp macro="" textlink="">
      <cdr:nvSpPr>
        <cdr:cNvPr id="2" name="TextBox 1"/>
        <cdr:cNvSpPr txBox="1"/>
      </cdr:nvSpPr>
      <cdr:spPr>
        <a:xfrm xmlns:a="http://schemas.openxmlformats.org/drawingml/2006/main">
          <a:off x="202692" y="5871478"/>
          <a:ext cx="87782" cy="204600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0.93148</cdr:x>
      <cdr:y>0.94001</cdr:y>
    </cdr:from>
    <cdr:ext cx="98298" cy="204153"/>
    <cdr:sp macro="" textlink="">
      <cdr:nvSpPr>
        <cdr:cNvPr id="2" name="TextBox 1"/>
        <cdr:cNvSpPr txBox="1"/>
      </cdr:nvSpPr>
      <cdr:spPr>
        <a:xfrm xmlns:a="http://schemas.openxmlformats.org/drawingml/2006/main">
          <a:off x="3815096" y="6016828"/>
          <a:ext cx="98298" cy="206426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750" b="0" i="0">
              <a:solidFill>
                <a:srgbClr val="000000"/>
              </a:solidFill>
              <a:latin typeface="Arial Narrow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4"/>
  <sheetViews>
    <sheetView showGridLines="0" tabSelected="1" zoomScaleNormal="100" workbookViewId="0"/>
  </sheetViews>
  <sheetFormatPr defaultRowHeight="13.2" x14ac:dyDescent="0.25"/>
  <cols>
    <col min="1" max="1" width="17" customWidth="1"/>
    <col min="2" max="3" width="16.6640625" customWidth="1"/>
    <col min="4" max="4" width="8.88671875" customWidth="1"/>
    <col min="5" max="5" width="17" customWidth="1"/>
    <col min="6" max="7" width="16.6640625" customWidth="1"/>
    <col min="8" max="8" width="2.88671875" customWidth="1"/>
    <col min="9" max="9" width="8.88671875" customWidth="1"/>
    <col min="10" max="10" width="2.88671875" customWidth="1"/>
    <col min="11" max="11" width="8.88671875" customWidth="1"/>
    <col min="12" max="12" width="2.88671875" customWidth="1"/>
    <col min="13" max="16" width="8.88671875" customWidth="1"/>
  </cols>
  <sheetData>
    <row r="1" spans="1:16" s="30" customFormat="1" x14ac:dyDescent="0.25">
      <c r="A1" s="31" t="s">
        <v>45</v>
      </c>
    </row>
    <row r="2" spans="1:16" s="30" customFormat="1" x14ac:dyDescent="0.25">
      <c r="A2" s="30" t="s">
        <v>46</v>
      </c>
      <c r="B2" s="30" t="s">
        <v>47</v>
      </c>
    </row>
    <row r="3" spans="1:16" s="30" customFormat="1" x14ac:dyDescent="0.25">
      <c r="A3" s="30" t="s">
        <v>48</v>
      </c>
    </row>
    <row r="4" spans="1:16" s="30" customFormat="1" x14ac:dyDescent="0.25">
      <c r="A4" s="31" t="s">
        <v>49</v>
      </c>
    </row>
    <row r="5" spans="1:16" s="30" customFormat="1" x14ac:dyDescent="0.25"/>
    <row r="6" spans="1:16" ht="12.7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 customHeight="1" x14ac:dyDescent="0.2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 customHeight="1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 customHeight="1" x14ac:dyDescent="0.2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2.75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 customHeight="1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 customHeight="1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 customHeight="1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 customHeight="1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 customHeight="1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 customHeight="1" x14ac:dyDescent="0.25">
      <c r="A50" s="5" t="s">
        <v>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 customHeight="1" x14ac:dyDescent="0.25">
      <c r="A51" s="6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 customHeight="1" x14ac:dyDescent="0.25">
      <c r="A52" s="29" t="s">
        <v>3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 customHeight="1" x14ac:dyDescent="0.25">
      <c r="A53" s="7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 customHeight="1" x14ac:dyDescent="0.25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 customHeight="1" x14ac:dyDescent="0.25">
      <c r="A55" s="9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7" spans="1:16" x14ac:dyDescent="0.25">
      <c r="A57" s="25" t="str">
        <f>"Data for "&amp;A$6&amp; " " &amp;A$7</f>
        <v>Data for Figure C5.2. Percentage of 18-24 year-old unemployed or inactive NEETs, by gender (2016)</v>
      </c>
      <c r="B57" s="26"/>
      <c r="C57" s="26"/>
      <c r="E57" s="26"/>
      <c r="F57" s="26"/>
      <c r="G57" s="26"/>
    </row>
    <row r="58" spans="1:16" x14ac:dyDescent="0.25">
      <c r="A58" s="27" t="s">
        <v>39</v>
      </c>
      <c r="B58" s="27"/>
      <c r="C58" s="27"/>
      <c r="D58" s="28"/>
      <c r="E58" s="27" t="s">
        <v>42</v>
      </c>
      <c r="F58" s="27"/>
      <c r="G58" s="27"/>
    </row>
    <row r="59" spans="1:16" x14ac:dyDescent="0.25">
      <c r="A59" s="10"/>
      <c r="B59" s="11" t="s">
        <v>40</v>
      </c>
      <c r="C59" s="12" t="s">
        <v>41</v>
      </c>
      <c r="E59" s="10"/>
      <c r="F59" s="11" t="s">
        <v>40</v>
      </c>
      <c r="G59" s="12" t="s">
        <v>41</v>
      </c>
    </row>
    <row r="60" spans="1:16" ht="11.25" customHeight="1" x14ac:dyDescent="0.25">
      <c r="A60" s="13" t="s">
        <v>4</v>
      </c>
      <c r="B60" s="14">
        <v>40.505341000000001</v>
      </c>
      <c r="C60" s="15">
        <v>5.9129981999999996</v>
      </c>
      <c r="E60" s="13" t="s">
        <v>4</v>
      </c>
      <c r="F60" s="14">
        <v>11.557397999999999</v>
      </c>
      <c r="G60" s="15">
        <v>8.0590829999999993</v>
      </c>
    </row>
    <row r="61" spans="1:16" ht="11.25" customHeight="1" x14ac:dyDescent="0.25">
      <c r="A61" s="16" t="s">
        <v>5</v>
      </c>
      <c r="B61" s="17">
        <v>33.791640999999998</v>
      </c>
      <c r="C61" s="18">
        <v>2.9544754000000002</v>
      </c>
      <c r="E61" s="16" t="s">
        <v>5</v>
      </c>
      <c r="F61" s="17">
        <v>4.9193707</v>
      </c>
      <c r="G61" s="18">
        <v>4.5799383999999996</v>
      </c>
    </row>
    <row r="62" spans="1:16" ht="11.25" customHeight="1" x14ac:dyDescent="0.25">
      <c r="A62" s="19" t="s">
        <v>6</v>
      </c>
      <c r="B62" s="20">
        <v>23.845289000000001</v>
      </c>
      <c r="C62" s="21">
        <v>10.54416</v>
      </c>
      <c r="E62" s="19" t="s">
        <v>6</v>
      </c>
      <c r="F62" s="20">
        <v>5.6453943000000004</v>
      </c>
      <c r="G62" s="21">
        <v>8.6544609000000001</v>
      </c>
    </row>
    <row r="63" spans="1:16" ht="11.25" customHeight="1" x14ac:dyDescent="0.25">
      <c r="A63" s="16" t="s">
        <v>7</v>
      </c>
      <c r="B63" s="17">
        <v>24.453289000000002</v>
      </c>
      <c r="C63" s="18">
        <v>8.8392505999999997</v>
      </c>
      <c r="E63" s="16" t="s">
        <v>7</v>
      </c>
      <c r="F63" s="17">
        <v>7.6772498999999996</v>
      </c>
      <c r="G63" s="18">
        <v>9.8320713000000008</v>
      </c>
    </row>
    <row r="64" spans="1:16" ht="11.25" customHeight="1" x14ac:dyDescent="0.25">
      <c r="A64" s="19" t="s">
        <v>8</v>
      </c>
      <c r="B64" s="20">
        <v>15.270936000000001</v>
      </c>
      <c r="C64" s="21">
        <v>11.822660000000001</v>
      </c>
      <c r="E64" s="19" t="s">
        <v>8</v>
      </c>
      <c r="F64" s="20">
        <v>13.625757999999999</v>
      </c>
      <c r="G64" s="21">
        <v>15.258983000000001</v>
      </c>
    </row>
    <row r="65" spans="1:7" ht="11.25" customHeight="1" x14ac:dyDescent="0.25">
      <c r="A65" s="16" t="s">
        <v>9</v>
      </c>
      <c r="B65" s="17">
        <v>20.577708999999999</v>
      </c>
      <c r="C65" s="18">
        <v>5.4101404999999998</v>
      </c>
      <c r="E65" s="16" t="s">
        <v>9</v>
      </c>
      <c r="F65" s="17">
        <v>9.4949493</v>
      </c>
      <c r="G65" s="18">
        <v>6.6285729</v>
      </c>
    </row>
    <row r="66" spans="1:7" ht="11.25" customHeight="1" x14ac:dyDescent="0.25">
      <c r="A66" s="19" t="s">
        <v>10</v>
      </c>
      <c r="B66" s="20">
        <v>8.8435372999999995</v>
      </c>
      <c r="C66" s="21">
        <v>15.219151</v>
      </c>
      <c r="E66" s="19" t="s">
        <v>10</v>
      </c>
      <c r="F66" s="20">
        <v>7.5157198999999997</v>
      </c>
      <c r="G66" s="21">
        <v>15.521751999999999</v>
      </c>
    </row>
    <row r="67" spans="1:7" ht="11.25" customHeight="1" x14ac:dyDescent="0.25">
      <c r="A67" s="16" t="s">
        <v>11</v>
      </c>
      <c r="B67" s="17">
        <v>8.7511586999999995</v>
      </c>
      <c r="C67" s="18">
        <v>13.954991</v>
      </c>
      <c r="E67" s="16" t="s">
        <v>11</v>
      </c>
      <c r="F67" s="17">
        <v>7.0525060000000002</v>
      </c>
      <c r="G67" s="18">
        <v>16.693453000000002</v>
      </c>
    </row>
    <row r="68" spans="1:7" ht="11.25" customHeight="1" x14ac:dyDescent="0.25">
      <c r="A68" s="19" t="s">
        <v>12</v>
      </c>
      <c r="B68" s="20">
        <v>12.969925</v>
      </c>
      <c r="C68" s="21">
        <v>6.5789474999999999</v>
      </c>
      <c r="E68" s="19" t="s">
        <v>12</v>
      </c>
      <c r="F68" s="20">
        <v>6.9767441999999997</v>
      </c>
      <c r="G68" s="21">
        <v>9.4812163999999992</v>
      </c>
    </row>
    <row r="69" spans="1:7" ht="11.25" customHeight="1" x14ac:dyDescent="0.25">
      <c r="A69" s="16" t="s">
        <v>13</v>
      </c>
      <c r="B69" s="17">
        <v>15.258017000000001</v>
      </c>
      <c r="C69" s="18">
        <v>3.7340898999999999</v>
      </c>
      <c r="E69" s="16" t="s">
        <v>13</v>
      </c>
      <c r="F69" s="17">
        <v>11.564111</v>
      </c>
      <c r="G69" s="18">
        <v>4.2046504000000002</v>
      </c>
    </row>
    <row r="70" spans="1:7" ht="11.25" customHeight="1" x14ac:dyDescent="0.25">
      <c r="A70" s="19" t="s">
        <v>14</v>
      </c>
      <c r="B70" s="20">
        <v>8.9526558000000005</v>
      </c>
      <c r="C70" s="21">
        <v>9.7290592</v>
      </c>
      <c r="E70" s="19" t="s">
        <v>14</v>
      </c>
      <c r="F70" s="20">
        <v>6.2470325999999998</v>
      </c>
      <c r="G70" s="21">
        <v>14.673999</v>
      </c>
    </row>
    <row r="71" spans="1:7" ht="11.25" customHeight="1" x14ac:dyDescent="0.25">
      <c r="A71" s="16" t="s">
        <v>15</v>
      </c>
      <c r="B71" s="17">
        <v>5.7378755000000004</v>
      </c>
      <c r="C71" s="18">
        <v>12.101277</v>
      </c>
      <c r="E71" s="16" t="s">
        <v>15</v>
      </c>
      <c r="F71" s="17">
        <v>6.6323590000000001</v>
      </c>
      <c r="G71" s="18">
        <v>11.968399</v>
      </c>
    </row>
    <row r="72" spans="1:7" ht="11.25" customHeight="1" x14ac:dyDescent="0.25">
      <c r="A72" s="19" t="s">
        <v>16</v>
      </c>
      <c r="B72" s="20">
        <v>13.276894</v>
      </c>
      <c r="C72" s="21">
        <v>4.5188208000000003</v>
      </c>
      <c r="E72" s="19" t="s">
        <v>16</v>
      </c>
      <c r="F72" s="20">
        <v>6.2876148000000001</v>
      </c>
      <c r="G72" s="21">
        <v>7.0351733999999997</v>
      </c>
    </row>
    <row r="73" spans="1:7" ht="11.25" customHeight="1" x14ac:dyDescent="0.25">
      <c r="A73" s="16" t="s">
        <v>17</v>
      </c>
      <c r="B73" s="17">
        <v>10.154992999999999</v>
      </c>
      <c r="C73" s="18">
        <v>7.1491508000000001</v>
      </c>
      <c r="E73" s="16" t="s">
        <v>17</v>
      </c>
      <c r="F73" s="17">
        <v>6.6541499999999996</v>
      </c>
      <c r="G73" s="18">
        <v>12.448252</v>
      </c>
    </row>
    <row r="74" spans="1:7" ht="11.25" customHeight="1" x14ac:dyDescent="0.25">
      <c r="A74" s="19" t="s">
        <v>18</v>
      </c>
      <c r="B74" s="20">
        <v>8.6690245000000008</v>
      </c>
      <c r="C74" s="21">
        <v>8.1112813999999993</v>
      </c>
      <c r="E74" s="19" t="s">
        <v>18</v>
      </c>
      <c r="F74" s="20">
        <v>2.6710098000000002</v>
      </c>
      <c r="G74" s="21">
        <v>11.169558</v>
      </c>
    </row>
    <row r="75" spans="1:7" ht="11.25" customHeight="1" x14ac:dyDescent="0.25">
      <c r="A75" s="16" t="s">
        <v>19</v>
      </c>
      <c r="B75" s="17">
        <v>10.89237</v>
      </c>
      <c r="C75" s="18">
        <v>5.6756371999999997</v>
      </c>
      <c r="E75" s="16" t="s">
        <v>19</v>
      </c>
      <c r="F75" s="17">
        <v>6.4519576000000001</v>
      </c>
      <c r="G75" s="18">
        <v>8.0058349</v>
      </c>
    </row>
    <row r="76" spans="1:7" ht="11.25" customHeight="1" x14ac:dyDescent="0.25">
      <c r="A76" s="19" t="s">
        <v>20</v>
      </c>
      <c r="B76" s="20">
        <v>11.274076000000001</v>
      </c>
      <c r="C76" s="21">
        <v>5.1433977999999998</v>
      </c>
      <c r="E76" s="19" t="s">
        <v>20</v>
      </c>
      <c r="F76" s="20">
        <v>5.7851939000000003</v>
      </c>
      <c r="G76" s="21">
        <v>6.8710966000000004</v>
      </c>
    </row>
    <row r="77" spans="1:7" ht="11.25" customHeight="1" x14ac:dyDescent="0.25">
      <c r="A77" s="16" t="s">
        <v>21</v>
      </c>
      <c r="B77" s="17">
        <v>11.903428</v>
      </c>
      <c r="C77" s="18">
        <v>3.6105235000000002</v>
      </c>
      <c r="E77" s="16" t="s">
        <v>21</v>
      </c>
      <c r="F77" s="17">
        <v>8.2411594000000008</v>
      </c>
      <c r="G77" s="18">
        <v>5.5845760999999996</v>
      </c>
    </row>
    <row r="78" spans="1:7" ht="11.25" customHeight="1" x14ac:dyDescent="0.25">
      <c r="A78" s="19" t="s">
        <v>22</v>
      </c>
      <c r="B78" s="20">
        <v>9.6341915</v>
      </c>
      <c r="C78" s="21">
        <v>5.8309845999999999</v>
      </c>
      <c r="E78" s="19" t="s">
        <v>22</v>
      </c>
      <c r="F78" s="20">
        <v>7.9568256999999996</v>
      </c>
      <c r="G78" s="21">
        <v>8.5285443999999995</v>
      </c>
    </row>
    <row r="79" spans="1:7" ht="11.25" customHeight="1" x14ac:dyDescent="0.25">
      <c r="A79" s="16" t="s">
        <v>23</v>
      </c>
      <c r="B79" s="17">
        <v>10.642201</v>
      </c>
      <c r="C79" s="18">
        <v>4.7706422999999996</v>
      </c>
      <c r="E79" s="16" t="s">
        <v>23</v>
      </c>
      <c r="F79" s="17">
        <v>4.1474652000000001</v>
      </c>
      <c r="G79" s="18">
        <v>5.8651027999999998</v>
      </c>
    </row>
    <row r="80" spans="1:7" ht="11.25" customHeight="1" x14ac:dyDescent="0.25">
      <c r="A80" s="19" t="s">
        <v>24</v>
      </c>
      <c r="B80" s="20">
        <v>11.368855</v>
      </c>
      <c r="C80" s="21">
        <v>3.4826798000000001</v>
      </c>
      <c r="E80" s="19" t="s">
        <v>24</v>
      </c>
      <c r="F80" s="20">
        <v>2.9070817999999998</v>
      </c>
      <c r="G80" s="21">
        <v>6.2974576999999998</v>
      </c>
    </row>
    <row r="81" spans="1:7" ht="11.25" customHeight="1" x14ac:dyDescent="0.25">
      <c r="A81" s="16" t="s">
        <v>25</v>
      </c>
      <c r="B81" s="17">
        <v>8.3720932000000001</v>
      </c>
      <c r="C81" s="18">
        <v>5.5813950999999999</v>
      </c>
      <c r="E81" s="16" t="s">
        <v>25</v>
      </c>
      <c r="F81" s="17">
        <v>8.6538457999999991</v>
      </c>
      <c r="G81" s="18">
        <v>10.096154</v>
      </c>
    </row>
    <row r="82" spans="1:7" ht="11.25" customHeight="1" x14ac:dyDescent="0.25">
      <c r="A82" s="19" t="s">
        <v>26</v>
      </c>
      <c r="B82" s="20">
        <v>8.0203694999999993</v>
      </c>
      <c r="C82" s="21">
        <v>4.0738382</v>
      </c>
      <c r="E82" s="19" t="s">
        <v>26</v>
      </c>
      <c r="F82" s="20">
        <v>7.3849878000000002</v>
      </c>
      <c r="G82" s="21">
        <v>7.9903149999999998</v>
      </c>
    </row>
    <row r="83" spans="1:7" ht="11.25" customHeight="1" x14ac:dyDescent="0.25">
      <c r="A83" s="16" t="s">
        <v>27</v>
      </c>
      <c r="B83" s="17">
        <v>5.9052091000000004</v>
      </c>
      <c r="C83" s="18">
        <v>5.9084563000000001</v>
      </c>
      <c r="E83" s="16" t="s">
        <v>27</v>
      </c>
      <c r="F83" s="17">
        <v>4.7595348</v>
      </c>
      <c r="G83" s="18">
        <v>8.1704922</v>
      </c>
    </row>
    <row r="84" spans="1:7" ht="11.25" customHeight="1" x14ac:dyDescent="0.25">
      <c r="A84" s="19" t="s">
        <v>28</v>
      </c>
      <c r="B84" s="20">
        <v>8.0291967</v>
      </c>
      <c r="C84" s="21">
        <v>3.7327911999999999</v>
      </c>
      <c r="E84" s="19" t="s">
        <v>28</v>
      </c>
      <c r="F84" s="20">
        <v>4.8462009000000004</v>
      </c>
      <c r="G84" s="21">
        <v>5.2931379999999999</v>
      </c>
    </row>
    <row r="85" spans="1:7" ht="11.25" customHeight="1" x14ac:dyDescent="0.25">
      <c r="A85" s="16" t="s">
        <v>29</v>
      </c>
      <c r="B85" s="17">
        <v>6.0720996999999999</v>
      </c>
      <c r="C85" s="18">
        <v>5.5065660000000003</v>
      </c>
      <c r="E85" s="16" t="s">
        <v>29</v>
      </c>
      <c r="F85" s="17">
        <v>5.4180755999999999</v>
      </c>
      <c r="G85" s="18">
        <v>7.1060280999999996</v>
      </c>
    </row>
    <row r="86" spans="1:7" ht="11.25" customHeight="1" x14ac:dyDescent="0.25">
      <c r="A86" s="19" t="s">
        <v>30</v>
      </c>
      <c r="B86" s="20">
        <v>6.3634281000000001</v>
      </c>
      <c r="C86" s="21">
        <v>4.5738405999999996</v>
      </c>
      <c r="E86" s="19" t="s">
        <v>30</v>
      </c>
      <c r="F86" s="20">
        <v>6.3284558999999998</v>
      </c>
      <c r="G86" s="21">
        <v>6.9228462999999998</v>
      </c>
    </row>
    <row r="87" spans="1:7" ht="11.25" customHeight="1" x14ac:dyDescent="0.25">
      <c r="A87" s="16" t="s">
        <v>31</v>
      </c>
      <c r="B87" s="17">
        <v>7.9189366999999997</v>
      </c>
      <c r="C87" s="18">
        <v>2.9661639000000002</v>
      </c>
      <c r="E87" s="16" t="s">
        <v>31</v>
      </c>
      <c r="F87" s="17">
        <v>4.7738366000000001</v>
      </c>
      <c r="G87" s="18">
        <v>4.4224867999999997</v>
      </c>
    </row>
    <row r="88" spans="1:7" ht="11.25" customHeight="1" x14ac:dyDescent="0.25">
      <c r="A88" s="19" t="s">
        <v>32</v>
      </c>
      <c r="B88" s="20">
        <v>7.1180553</v>
      </c>
      <c r="C88" s="21">
        <v>2.0833333000000001</v>
      </c>
      <c r="E88" s="19" t="s">
        <v>32</v>
      </c>
      <c r="F88" s="20">
        <v>5.8968058000000001</v>
      </c>
      <c r="G88" s="21">
        <v>4.1769042000000001</v>
      </c>
    </row>
    <row r="89" spans="1:7" ht="11.25" customHeight="1" x14ac:dyDescent="0.25">
      <c r="A89" s="16" t="s">
        <v>33</v>
      </c>
      <c r="B89" s="17">
        <v>5.5690660000000003</v>
      </c>
      <c r="C89" s="18">
        <v>3.331712</v>
      </c>
      <c r="E89" s="16" t="s">
        <v>33</v>
      </c>
      <c r="F89" s="17">
        <v>4.5032810999999997</v>
      </c>
      <c r="G89" s="18">
        <v>6.5852003000000003</v>
      </c>
    </row>
    <row r="90" spans="1:7" ht="11.25" customHeight="1" x14ac:dyDescent="0.25">
      <c r="A90" s="19" t="s">
        <v>34</v>
      </c>
      <c r="B90" s="20">
        <v>4.1794991000000001</v>
      </c>
      <c r="C90" s="21">
        <v>3.4830182000000001</v>
      </c>
      <c r="E90" s="19" t="s">
        <v>34</v>
      </c>
      <c r="F90" s="20">
        <v>5.1226206000000003</v>
      </c>
      <c r="G90" s="21">
        <v>5.9099940999999996</v>
      </c>
    </row>
    <row r="91" spans="1:7" ht="11.25" customHeight="1" x14ac:dyDescent="0.25">
      <c r="A91" s="16" t="s">
        <v>35</v>
      </c>
      <c r="B91" s="17">
        <v>5.1892939</v>
      </c>
      <c r="C91" s="18">
        <v>2.4546127000000002</v>
      </c>
      <c r="E91" s="16" t="s">
        <v>35</v>
      </c>
      <c r="F91" s="17">
        <v>4.990818</v>
      </c>
      <c r="G91" s="18">
        <v>2.9857097000000001</v>
      </c>
    </row>
    <row r="92" spans="1:7" ht="11.25" customHeight="1" x14ac:dyDescent="0.25">
      <c r="A92" s="19" t="s">
        <v>36</v>
      </c>
      <c r="B92" s="20">
        <v>4.3008242000000001</v>
      </c>
      <c r="C92" s="21">
        <v>3.2480557000000001</v>
      </c>
      <c r="E92" s="19" t="s">
        <v>36</v>
      </c>
      <c r="F92" s="20">
        <v>4.6619596000000003</v>
      </c>
      <c r="G92" s="21">
        <v>9.0505943000000002</v>
      </c>
    </row>
    <row r="93" spans="1:7" ht="11.25" customHeight="1" x14ac:dyDescent="0.25">
      <c r="A93" s="16" t="s">
        <v>37</v>
      </c>
      <c r="B93" s="17">
        <v>5.0640039000000003</v>
      </c>
      <c r="C93" s="18">
        <v>2.3862752999999999</v>
      </c>
      <c r="E93" s="16" t="s">
        <v>37</v>
      </c>
      <c r="F93" s="17">
        <v>6.2928505000000001</v>
      </c>
      <c r="G93" s="18">
        <v>3.0169910999999998</v>
      </c>
    </row>
    <row r="94" spans="1:7" ht="11.25" customHeight="1" x14ac:dyDescent="0.25">
      <c r="A94" s="22" t="s">
        <v>38</v>
      </c>
      <c r="B94" s="23">
        <v>4.3423499999999997</v>
      </c>
      <c r="C94" s="24">
        <v>1.1532644000000001</v>
      </c>
      <c r="E94" s="22" t="s">
        <v>38</v>
      </c>
      <c r="F94" s="23">
        <v>2.4694188000000001</v>
      </c>
      <c r="G94" s="24">
        <v>2.5070654999999999</v>
      </c>
    </row>
  </sheetData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C5.2.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2017-07-26T08:50:51Z</dcterms:created>
  <dcterms:modified xsi:type="dcterms:W3CDTF">2017-09-06T07:40:56Z</dcterms:modified>
</cp:coreProperties>
</file>