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7152"/>
  </bookViews>
  <sheets>
    <sheet name="Figure D3.2." sheetId="1" r:id="rId1"/>
  </sheets>
  <calcPr calcId="145621"/>
</workbook>
</file>

<file path=xl/sharedStrings.xml><?xml version="1.0" encoding="utf-8"?>
<sst xmlns="http://schemas.openxmlformats.org/spreadsheetml/2006/main" count="59" uniqueCount="59">
  <si>
    <t>Figure D3.2.</t>
  </si>
  <si>
    <t>Lower secondary teachers’ statutory salaries at different points in teachers' careers (2015)</t>
  </si>
  <si>
    <t>Annual statutory salaries of teachers in public institutions, in equivalent USD converted using PPPs</t>
  </si>
  <si>
    <t>1. Actual base salaries.</t>
  </si>
  <si>
    <t>2. Salaries at top of scale and typical qualifications, instead of maximum qualifications.</t>
  </si>
  <si>
    <t>3. Salaries at top of scale and minimum qualifications, instead of maximum qualifications.</t>
  </si>
  <si>
    <t xml:space="preserve">4. Includes the average of fixed bonuses for overtime hours. </t>
  </si>
  <si>
    <t xml:space="preserve">Countries and economies are ranked in descending order of starting salaries for lower secondary teachers with minimum qualifications. </t>
  </si>
  <si>
    <t xml:space="preserve">Source: OECD (2017), Table D3.1a, Tables D3.1b and D3.6, available on line. See Source section for more information and Annex 3 for notes (www.oecd.org/education/education-at-a-glance-19991487.htm). </t>
  </si>
  <si>
    <t>Luxembourg</t>
  </si>
  <si>
    <t>Switzerland</t>
  </si>
  <si>
    <t>Germany</t>
  </si>
  <si>
    <t>Denmark</t>
  </si>
  <si>
    <t>Spain</t>
  </si>
  <si>
    <t>Australia</t>
  </si>
  <si>
    <t>Netherlands</t>
  </si>
  <si>
    <t>United States1</t>
  </si>
  <si>
    <t>Canada</t>
  </si>
  <si>
    <t>Norway</t>
  </si>
  <si>
    <t>Flemish com. (Belgium)2</t>
  </si>
  <si>
    <t>Finland</t>
  </si>
  <si>
    <t>Sweden1, 3</t>
  </si>
  <si>
    <t>Austria</t>
  </si>
  <si>
    <t>French com. (Belgium)</t>
  </si>
  <si>
    <t>Portugal</t>
  </si>
  <si>
    <t>OECD average</t>
  </si>
  <si>
    <t>France4</t>
  </si>
  <si>
    <t>EU22 average</t>
  </si>
  <si>
    <t>Ireland</t>
  </si>
  <si>
    <t>Italy</t>
  </si>
  <si>
    <t>Japan</t>
  </si>
  <si>
    <t>New Zealand</t>
  </si>
  <si>
    <t>Korea2</t>
  </si>
  <si>
    <t>Scotland (UK)</t>
  </si>
  <si>
    <t>Turkey</t>
  </si>
  <si>
    <t>Slovenia</t>
  </si>
  <si>
    <t>Mexico</t>
  </si>
  <si>
    <t>England (UK)</t>
  </si>
  <si>
    <t>Israel</t>
  </si>
  <si>
    <t>Greece</t>
  </si>
  <si>
    <t>Chile</t>
  </si>
  <si>
    <t>Costa Rica</t>
  </si>
  <si>
    <t>Czech Republic</t>
  </si>
  <si>
    <t>Estonia</t>
  </si>
  <si>
    <t>Lithuania</t>
  </si>
  <si>
    <t>Colombia</t>
  </si>
  <si>
    <t>Poland</t>
  </si>
  <si>
    <t>Hungary</t>
  </si>
  <si>
    <t>Brazil</t>
  </si>
  <si>
    <t>Slovak Republic</t>
  </si>
  <si>
    <t>Latvia</t>
  </si>
  <si>
    <t>Starting salary/minimum qualifications</t>
  </si>
  <si>
    <t>Salary after 15 years of experience/typical qualifications</t>
  </si>
  <si>
    <t>Salary at top of scale/maximum qualifications</t>
  </si>
  <si>
    <t>Education at a Glance 2017: OECD Indicators - © OECD 2017</t>
  </si>
  <si>
    <t>Indicator D3</t>
  </si>
  <si>
    <t>Figure D3.2. Lower secondary teachers’ statutory salaries at different points in teachers' careers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</si>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</sst>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9" fillId="2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3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4" fillId="0" borderId="0" xfId="2" applyFont="1" applyAlignment="1"/>
    <xf numFmtId="0" fontId="4" fillId="0" borderId="0" xfId="2" applyFont="1" applyAlignment="1">
      <alignment wrapText="1"/>
    </xf>
    <xf numFmtId="0" fontId="4" fillId="3" borderId="0" xfId="2" applyFont="1" applyFill="1" applyAlignment="1">
      <alignment wrapText="1"/>
    </xf>
    <xf numFmtId="0" fontId="10" fillId="3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 vertical="top" wrapText="1"/>
    </xf>
    <xf numFmtId="0" fontId="11" fillId="2" borderId="0" xfId="1" applyFont="1" applyFill="1" applyAlignment="1">
      <alignment horizontal="left" vertical="top" wrapText="1"/>
    </xf>
    <xf numFmtId="0" fontId="11" fillId="3" borderId="0" xfId="1" applyFont="1" applyFill="1" applyAlignment="1">
      <alignment horizontal="left" vertical="top" wrapText="1"/>
    </xf>
    <xf numFmtId="0" fontId="5" fillId="3" borderId="0" xfId="1" applyFont="1" applyFill="1"/>
    <xf numFmtId="0" fontId="1" fillId="3" borderId="0" xfId="1" applyFill="1"/>
    <xf numFmtId="0" fontId="6" fillId="3" borderId="0" xfId="1" applyFont="1" applyFill="1"/>
    <xf numFmtId="0" fontId="6" fillId="3" borderId="0" xfId="1" applyFont="1" applyFill="1" applyAlignment="1"/>
    <xf numFmtId="0" fontId="1" fillId="3" borderId="0" xfId="1" applyFill="1" applyAlignment="1">
      <alignment wrapText="1"/>
    </xf>
    <xf numFmtId="0" fontId="7" fillId="3" borderId="0" xfId="1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3" fillId="4" borderId="1" xfId="0" applyNumberFormat="1" applyFont="1" applyFill="1" applyBorder="1" applyAlignment="1">
      <alignment horizontal="left" vertical="center"/>
    </xf>
    <xf numFmtId="3" fontId="13" fillId="4" borderId="2" xfId="0" applyNumberFormat="1" applyFont="1" applyFill="1" applyBorder="1" applyAlignment="1">
      <alignment horizontal="left" vertical="center"/>
    </xf>
    <xf numFmtId="3" fontId="13" fillId="4" borderId="3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horizontal="left" vertical="center"/>
    </xf>
    <xf numFmtId="0" fontId="13" fillId="4" borderId="4" xfId="0" applyNumberFormat="1" applyFont="1" applyFill="1" applyBorder="1" applyAlignment="1">
      <alignment horizontal="left" vertical="center"/>
    </xf>
    <xf numFmtId="3" fontId="13" fillId="4" borderId="5" xfId="0" applyNumberFormat="1" applyFont="1" applyFill="1" applyBorder="1" applyAlignment="1">
      <alignment horizontal="left" vertical="center"/>
    </xf>
    <xf numFmtId="3" fontId="13" fillId="4" borderId="6" xfId="0" applyNumberFormat="1" applyFont="1" applyFill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3" fontId="13" fillId="0" borderId="8" xfId="0" applyNumberFormat="1" applyFont="1" applyBorder="1" applyAlignment="1">
      <alignment horizontal="left" vertical="center"/>
    </xf>
    <xf numFmtId="3" fontId="13" fillId="0" borderId="9" xfId="0" applyNumberFormat="1" applyFont="1" applyBorder="1" applyAlignment="1">
      <alignment horizontal="left" vertical="center"/>
    </xf>
    <xf numFmtId="0" fontId="6" fillId="3" borderId="0" xfId="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4" fillId="2" borderId="0" xfId="0" applyFont="1" applyFill="1" applyAlignment="1"/>
    <xf numFmtId="0" fontId="15" fillId="2" borderId="0" xfId="3" applyFill="1" applyAlignment="1"/>
  </cellXfs>
  <cellStyles count="4">
    <cellStyle name="Hyperlink" xfId="3" builtinId="8"/>
    <cellStyle name="Normal" xfId="0" builtinId="0"/>
    <cellStyle name="Normal 10" xfId="1"/>
    <cellStyle name="Normal_T_D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10167234634261E-2"/>
          <c:y val="0.1406315599037474"/>
          <c:w val="0.90041745618614344"/>
          <c:h val="0.50984556817582505"/>
        </c:manualLayout>
      </c:layout>
      <c:lineChart>
        <c:grouping val="standard"/>
        <c:varyColors val="0"/>
        <c:ser>
          <c:idx val="0"/>
          <c:order val="0"/>
          <c:tx>
            <c:strRef>
              <c:f>'Figure D3.2.'!$B$47</c:f>
              <c:strCache>
                <c:ptCount val="1"/>
                <c:pt idx="0">
                  <c:v>Starting salary/minimum qualifications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D3.2.'!$A$48:$A$89</c:f>
              <c:strCache>
                <c:ptCount val="42"/>
                <c:pt idx="0">
                  <c:v>Luxembourg</c:v>
                </c:pt>
                <c:pt idx="1">
                  <c:v>Switzerland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Australia</c:v>
                </c:pt>
                <c:pt idx="6">
                  <c:v>Netherlands</c:v>
                </c:pt>
                <c:pt idx="7">
                  <c:v>United States1</c:v>
                </c:pt>
                <c:pt idx="8">
                  <c:v>Canada</c:v>
                </c:pt>
                <c:pt idx="9">
                  <c:v>Norway</c:v>
                </c:pt>
                <c:pt idx="10">
                  <c:v>Flemish com. (Belgium)2</c:v>
                </c:pt>
                <c:pt idx="11">
                  <c:v>Finland</c:v>
                </c:pt>
                <c:pt idx="12">
                  <c:v>Sweden1, 3</c:v>
                </c:pt>
                <c:pt idx="13">
                  <c:v>Austria</c:v>
                </c:pt>
                <c:pt idx="14">
                  <c:v>French com. (Belgium)</c:v>
                </c:pt>
                <c:pt idx="15">
                  <c:v>Portugal</c:v>
                </c:pt>
                <c:pt idx="16">
                  <c:v>OECD average</c:v>
                </c:pt>
                <c:pt idx="17">
                  <c:v>France4</c:v>
                </c:pt>
                <c:pt idx="18">
                  <c:v>EU22 average</c:v>
                </c:pt>
                <c:pt idx="19">
                  <c:v>Ireland</c:v>
                </c:pt>
                <c:pt idx="20">
                  <c:v>Italy</c:v>
                </c:pt>
                <c:pt idx="21">
                  <c:v>Japan</c:v>
                </c:pt>
                <c:pt idx="22">
                  <c:v>New Zealand</c:v>
                </c:pt>
                <c:pt idx="23">
                  <c:v>Korea2</c:v>
                </c:pt>
                <c:pt idx="24">
                  <c:v>Scotland (UK)</c:v>
                </c:pt>
                <c:pt idx="25">
                  <c:v>Turkey</c:v>
                </c:pt>
                <c:pt idx="26">
                  <c:v>Slovenia</c:v>
                </c:pt>
                <c:pt idx="27">
                  <c:v>Mexico</c:v>
                </c:pt>
                <c:pt idx="28">
                  <c:v>England (UK)</c:v>
                </c:pt>
                <c:pt idx="29">
                  <c:v>Israel</c:v>
                </c:pt>
                <c:pt idx="30">
                  <c:v>Greece</c:v>
                </c:pt>
                <c:pt idx="31">
                  <c:v>Chile</c:v>
                </c:pt>
                <c:pt idx="32">
                  <c:v>Costa Rica</c:v>
                </c:pt>
                <c:pt idx="33">
                  <c:v>Czech Republic</c:v>
                </c:pt>
                <c:pt idx="34">
                  <c:v>Estonia</c:v>
                </c:pt>
                <c:pt idx="35">
                  <c:v>Lithuania</c:v>
                </c:pt>
                <c:pt idx="36">
                  <c:v>Colombia</c:v>
                </c:pt>
                <c:pt idx="37">
                  <c:v>Poland</c:v>
                </c:pt>
                <c:pt idx="38">
                  <c:v>Hungary</c:v>
                </c:pt>
                <c:pt idx="39">
                  <c:v>Brazil</c:v>
                </c:pt>
                <c:pt idx="40">
                  <c:v>Slovak Republic</c:v>
                </c:pt>
                <c:pt idx="41">
                  <c:v>Latvia</c:v>
                </c:pt>
              </c:strCache>
            </c:strRef>
          </c:cat>
          <c:val>
            <c:numRef>
              <c:f>'Figure D3.2.'!$B$48:$B$89</c:f>
              <c:numCache>
                <c:formatCode>#,##0</c:formatCode>
                <c:ptCount val="42"/>
                <c:pt idx="0">
                  <c:v>79311.571647694102</c:v>
                </c:pt>
                <c:pt idx="1">
                  <c:v>62238.905848490307</c:v>
                </c:pt>
                <c:pt idx="2">
                  <c:v>61206.511706600257</c:v>
                </c:pt>
                <c:pt idx="3">
                  <c:v>47255.501744661866</c:v>
                </c:pt>
                <c:pt idx="4">
                  <c:v>42001.644118502147</c:v>
                </c:pt>
                <c:pt idx="5">
                  <c:v>39337.938349335178</c:v>
                </c:pt>
                <c:pt idx="6">
                  <c:v>39204.985019622189</c:v>
                </c:pt>
                <c:pt idx="7">
                  <c:v>38474.730000000003</c:v>
                </c:pt>
                <c:pt idx="8">
                  <c:v>36872.577189714146</c:v>
                </c:pt>
                <c:pt idx="9">
                  <c:v>36718.190322586735</c:v>
                </c:pt>
                <c:pt idx="10">
                  <c:v>35877.666271997718</c:v>
                </c:pt>
                <c:pt idx="11">
                  <c:v>35676.467186002301</c:v>
                </c:pt>
                <c:pt idx="12">
                  <c:v>35573.805756348433</c:v>
                </c:pt>
                <c:pt idx="13">
                  <c:v>35542.58998064731</c:v>
                </c:pt>
                <c:pt idx="14">
                  <c:v>34769.555331675801</c:v>
                </c:pt>
                <c:pt idx="15">
                  <c:v>32644.455577201668</c:v>
                </c:pt>
                <c:pt idx="16">
                  <c:v>31485.611362419622</c:v>
                </c:pt>
                <c:pt idx="17">
                  <c:v>31207.124706722847</c:v>
                </c:pt>
                <c:pt idx="18">
                  <c:v>31101.508558607664</c:v>
                </c:pt>
                <c:pt idx="19">
                  <c:v>30733.409544554535</c:v>
                </c:pt>
                <c:pt idx="20">
                  <c:v>30121.924881747011</c:v>
                </c:pt>
                <c:pt idx="21">
                  <c:v>29009.316340570527</c:v>
                </c:pt>
                <c:pt idx="22">
                  <c:v>28613.162999575241</c:v>
                </c:pt>
                <c:pt idx="23">
                  <c:v>28411.094077852213</c:v>
                </c:pt>
                <c:pt idx="24">
                  <c:v>27450.310882585178</c:v>
                </c:pt>
                <c:pt idx="25">
                  <c:v>27285</c:v>
                </c:pt>
                <c:pt idx="26">
                  <c:v>25710.912016733892</c:v>
                </c:pt>
                <c:pt idx="27">
                  <c:v>22168.370493692015</c:v>
                </c:pt>
                <c:pt idx="28">
                  <c:v>20256.012091342865</c:v>
                </c:pt>
                <c:pt idx="29">
                  <c:v>19615.138861201245</c:v>
                </c:pt>
                <c:pt idx="30">
                  <c:v>18679.319111449422</c:v>
                </c:pt>
                <c:pt idx="31">
                  <c:v>18301.379157505035</c:v>
                </c:pt>
                <c:pt idx="32">
                  <c:v>17842.274009772387</c:v>
                </c:pt>
                <c:pt idx="33">
                  <c:v>17621.100783465368</c:v>
                </c:pt>
                <c:pt idx="34">
                  <c:v>17314.15790345526</c:v>
                </c:pt>
                <c:pt idx="35">
                  <c:v>16027.660254209201</c:v>
                </c:pt>
                <c:pt idx="36">
                  <c:v>14240.577826024717</c:v>
                </c:pt>
                <c:pt idx="37">
                  <c:v>13680.95645266561</c:v>
                </c:pt>
                <c:pt idx="38">
                  <c:v>13299.590547838749</c:v>
                </c:pt>
                <c:pt idx="39">
                  <c:v>13049.413746028911</c:v>
                </c:pt>
                <c:pt idx="40">
                  <c:v>12741.815305922564</c:v>
                </c:pt>
                <c:pt idx="41">
                  <c:v>8554.8168371469164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D3.2.'!$C$47</c:f>
              <c:strCache>
                <c:ptCount val="1"/>
                <c:pt idx="0">
                  <c:v>Salary after 15 years of experience/typical qualifications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D3.2.'!$A$48:$A$89</c:f>
              <c:strCache>
                <c:ptCount val="42"/>
                <c:pt idx="0">
                  <c:v>Luxembourg</c:v>
                </c:pt>
                <c:pt idx="1">
                  <c:v>Switzerland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Australia</c:v>
                </c:pt>
                <c:pt idx="6">
                  <c:v>Netherlands</c:v>
                </c:pt>
                <c:pt idx="7">
                  <c:v>United States1</c:v>
                </c:pt>
                <c:pt idx="8">
                  <c:v>Canada</c:v>
                </c:pt>
                <c:pt idx="9">
                  <c:v>Norway</c:v>
                </c:pt>
                <c:pt idx="10">
                  <c:v>Flemish com. (Belgium)2</c:v>
                </c:pt>
                <c:pt idx="11">
                  <c:v>Finland</c:v>
                </c:pt>
                <c:pt idx="12">
                  <c:v>Sweden1, 3</c:v>
                </c:pt>
                <c:pt idx="13">
                  <c:v>Austria</c:v>
                </c:pt>
                <c:pt idx="14">
                  <c:v>French com. (Belgium)</c:v>
                </c:pt>
                <c:pt idx="15">
                  <c:v>Portugal</c:v>
                </c:pt>
                <c:pt idx="16">
                  <c:v>OECD average</c:v>
                </c:pt>
                <c:pt idx="17">
                  <c:v>France4</c:v>
                </c:pt>
                <c:pt idx="18">
                  <c:v>EU22 average</c:v>
                </c:pt>
                <c:pt idx="19">
                  <c:v>Ireland</c:v>
                </c:pt>
                <c:pt idx="20">
                  <c:v>Italy</c:v>
                </c:pt>
                <c:pt idx="21">
                  <c:v>Japan</c:v>
                </c:pt>
                <c:pt idx="22">
                  <c:v>New Zealand</c:v>
                </c:pt>
                <c:pt idx="23">
                  <c:v>Korea2</c:v>
                </c:pt>
                <c:pt idx="24">
                  <c:v>Scotland (UK)</c:v>
                </c:pt>
                <c:pt idx="25">
                  <c:v>Turkey</c:v>
                </c:pt>
                <c:pt idx="26">
                  <c:v>Slovenia</c:v>
                </c:pt>
                <c:pt idx="27">
                  <c:v>Mexico</c:v>
                </c:pt>
                <c:pt idx="28">
                  <c:v>England (UK)</c:v>
                </c:pt>
                <c:pt idx="29">
                  <c:v>Israel</c:v>
                </c:pt>
                <c:pt idx="30">
                  <c:v>Greece</c:v>
                </c:pt>
                <c:pt idx="31">
                  <c:v>Chile</c:v>
                </c:pt>
                <c:pt idx="32">
                  <c:v>Costa Rica</c:v>
                </c:pt>
                <c:pt idx="33">
                  <c:v>Czech Republic</c:v>
                </c:pt>
                <c:pt idx="34">
                  <c:v>Estonia</c:v>
                </c:pt>
                <c:pt idx="35">
                  <c:v>Lithuania</c:v>
                </c:pt>
                <c:pt idx="36">
                  <c:v>Colombia</c:v>
                </c:pt>
                <c:pt idx="37">
                  <c:v>Poland</c:v>
                </c:pt>
                <c:pt idx="38">
                  <c:v>Hungary</c:v>
                </c:pt>
                <c:pt idx="39">
                  <c:v>Brazil</c:v>
                </c:pt>
                <c:pt idx="40">
                  <c:v>Slovak Republic</c:v>
                </c:pt>
                <c:pt idx="41">
                  <c:v>Latvia</c:v>
                </c:pt>
              </c:strCache>
            </c:strRef>
          </c:cat>
          <c:val>
            <c:numRef>
              <c:f>'Figure D3.2.'!$C$48:$C$89</c:f>
              <c:numCache>
                <c:formatCode>#,##0</c:formatCode>
                <c:ptCount val="42"/>
                <c:pt idx="0">
                  <c:v>113135.62426215188</c:v>
                </c:pt>
                <c:pt idx="2">
                  <c:v>74078.121485875265</c:v>
                </c:pt>
                <c:pt idx="3">
                  <c:v>55998.955483719452</c:v>
                </c:pt>
                <c:pt idx="4">
                  <c:v>48336.476596668726</c:v>
                </c:pt>
                <c:pt idx="5">
                  <c:v>59424.688522544355</c:v>
                </c:pt>
                <c:pt idx="6">
                  <c:v>69268.14172984683</c:v>
                </c:pt>
                <c:pt idx="7">
                  <c:v>62368.51</c:v>
                </c:pt>
                <c:pt idx="8">
                  <c:v>65621.017536974905</c:v>
                </c:pt>
                <c:pt idx="9">
                  <c:v>45771.106329900176</c:v>
                </c:pt>
                <c:pt idx="10">
                  <c:v>50652.264164604749</c:v>
                </c:pt>
                <c:pt idx="11">
                  <c:v>43773.997754969874</c:v>
                </c:pt>
                <c:pt idx="12">
                  <c:v>41720.312594577146</c:v>
                </c:pt>
                <c:pt idx="13">
                  <c:v>48421.619253351579</c:v>
                </c:pt>
                <c:pt idx="14">
                  <c:v>49015.91795960984</c:v>
                </c:pt>
                <c:pt idx="15">
                  <c:v>39128.608617596481</c:v>
                </c:pt>
                <c:pt idx="16">
                  <c:v>44622.684809992657</c:v>
                </c:pt>
                <c:pt idx="17">
                  <c:v>37638.056269781351</c:v>
                </c:pt>
                <c:pt idx="18">
                  <c:v>43988.910187277812</c:v>
                </c:pt>
                <c:pt idx="19">
                  <c:v>58040.317204182677</c:v>
                </c:pt>
                <c:pt idx="20">
                  <c:v>36777.042524610748</c:v>
                </c:pt>
                <c:pt idx="21">
                  <c:v>50635.940064666625</c:v>
                </c:pt>
                <c:pt idx="22">
                  <c:v>44607.276678529</c:v>
                </c:pt>
                <c:pt idx="23">
                  <c:v>49655.146023388384</c:v>
                </c:pt>
                <c:pt idx="24">
                  <c:v>43794.713301355885</c:v>
                </c:pt>
                <c:pt idx="25">
                  <c:v>30408</c:v>
                </c:pt>
                <c:pt idx="26">
                  <c:v>38953.91853663855</c:v>
                </c:pt>
                <c:pt idx="27">
                  <c:v>36741.834822167177</c:v>
                </c:pt>
                <c:pt idx="28">
                  <c:v>47069.87043734458</c:v>
                </c:pt>
                <c:pt idx="29">
                  <c:v>32509.297600497892</c:v>
                </c:pt>
                <c:pt idx="30">
                  <c:v>25076.81485108503</c:v>
                </c:pt>
                <c:pt idx="31">
                  <c:v>27683.531653691829</c:v>
                </c:pt>
                <c:pt idx="32">
                  <c:v>45441.903076785791</c:v>
                </c:pt>
                <c:pt idx="33">
                  <c:v>19403.170037456603</c:v>
                </c:pt>
                <c:pt idx="35">
                  <c:v>18368.510783139904</c:v>
                </c:pt>
                <c:pt idx="36">
                  <c:v>32686.029644535181</c:v>
                </c:pt>
                <c:pt idx="37">
                  <c:v>25374.84558461883</c:v>
                </c:pt>
                <c:pt idx="38">
                  <c:v>19284.406294366185</c:v>
                </c:pt>
                <c:pt idx="40">
                  <c:v>17930.07745778816</c:v>
                </c:pt>
                <c:pt idx="41">
                  <c:v>8871.661905189394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D3.2.'!$D$47</c:f>
              <c:strCache>
                <c:ptCount val="1"/>
                <c:pt idx="0">
                  <c:v>Salary at top of scale/maximum qualifications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D3.2.'!$A$48:$A$89</c:f>
              <c:strCache>
                <c:ptCount val="42"/>
                <c:pt idx="0">
                  <c:v>Luxembourg</c:v>
                </c:pt>
                <c:pt idx="1">
                  <c:v>Switzerland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Australia</c:v>
                </c:pt>
                <c:pt idx="6">
                  <c:v>Netherlands</c:v>
                </c:pt>
                <c:pt idx="7">
                  <c:v>United States1</c:v>
                </c:pt>
                <c:pt idx="8">
                  <c:v>Canada</c:v>
                </c:pt>
                <c:pt idx="9">
                  <c:v>Norway</c:v>
                </c:pt>
                <c:pt idx="10">
                  <c:v>Flemish com. (Belgium)2</c:v>
                </c:pt>
                <c:pt idx="11">
                  <c:v>Finland</c:v>
                </c:pt>
                <c:pt idx="12">
                  <c:v>Sweden1, 3</c:v>
                </c:pt>
                <c:pt idx="13">
                  <c:v>Austria</c:v>
                </c:pt>
                <c:pt idx="14">
                  <c:v>French com. (Belgium)</c:v>
                </c:pt>
                <c:pt idx="15">
                  <c:v>Portugal</c:v>
                </c:pt>
                <c:pt idx="16">
                  <c:v>OECD average</c:v>
                </c:pt>
                <c:pt idx="17">
                  <c:v>France4</c:v>
                </c:pt>
                <c:pt idx="18">
                  <c:v>EU22 average</c:v>
                </c:pt>
                <c:pt idx="19">
                  <c:v>Ireland</c:v>
                </c:pt>
                <c:pt idx="20">
                  <c:v>Italy</c:v>
                </c:pt>
                <c:pt idx="21">
                  <c:v>Japan</c:v>
                </c:pt>
                <c:pt idx="22">
                  <c:v>New Zealand</c:v>
                </c:pt>
                <c:pt idx="23">
                  <c:v>Korea2</c:v>
                </c:pt>
                <c:pt idx="24">
                  <c:v>Scotland (UK)</c:v>
                </c:pt>
                <c:pt idx="25">
                  <c:v>Turkey</c:v>
                </c:pt>
                <c:pt idx="26">
                  <c:v>Slovenia</c:v>
                </c:pt>
                <c:pt idx="27">
                  <c:v>Mexico</c:v>
                </c:pt>
                <c:pt idx="28">
                  <c:v>England (UK)</c:v>
                </c:pt>
                <c:pt idx="29">
                  <c:v>Israel</c:v>
                </c:pt>
                <c:pt idx="30">
                  <c:v>Greece</c:v>
                </c:pt>
                <c:pt idx="31">
                  <c:v>Chile</c:v>
                </c:pt>
                <c:pt idx="32">
                  <c:v>Costa Rica</c:v>
                </c:pt>
                <c:pt idx="33">
                  <c:v>Czech Republic</c:v>
                </c:pt>
                <c:pt idx="34">
                  <c:v>Estonia</c:v>
                </c:pt>
                <c:pt idx="35">
                  <c:v>Lithuania</c:v>
                </c:pt>
                <c:pt idx="36">
                  <c:v>Colombia</c:v>
                </c:pt>
                <c:pt idx="37">
                  <c:v>Poland</c:v>
                </c:pt>
                <c:pt idx="38">
                  <c:v>Hungary</c:v>
                </c:pt>
                <c:pt idx="39">
                  <c:v>Brazil</c:v>
                </c:pt>
                <c:pt idx="40">
                  <c:v>Slovak Republic</c:v>
                </c:pt>
                <c:pt idx="41">
                  <c:v>Latvia</c:v>
                </c:pt>
              </c:strCache>
            </c:strRef>
          </c:cat>
          <c:val>
            <c:numRef>
              <c:f>'Figure D3.2.'!$D$48:$D$89</c:f>
              <c:numCache>
                <c:formatCode>#,##0</c:formatCode>
                <c:ptCount val="42"/>
                <c:pt idx="0">
                  <c:v>137862.17306996242</c:v>
                </c:pt>
                <c:pt idx="1">
                  <c:v>95206.412742046057</c:v>
                </c:pt>
                <c:pt idx="2">
                  <c:v>80693.556781749401</c:v>
                </c:pt>
                <c:pt idx="3">
                  <c:v>55998.955483719452</c:v>
                </c:pt>
                <c:pt idx="4">
                  <c:v>62188.723160925969</c:v>
                </c:pt>
                <c:pt idx="5">
                  <c:v>60234.22721551748</c:v>
                </c:pt>
                <c:pt idx="6">
                  <c:v>69268.14172984683</c:v>
                </c:pt>
                <c:pt idx="7">
                  <c:v>67574.38</c:v>
                </c:pt>
                <c:pt idx="8">
                  <c:v>66956.688142051993</c:v>
                </c:pt>
                <c:pt idx="9">
                  <c:v>57912.839537734173</c:v>
                </c:pt>
                <c:pt idx="10">
                  <c:v>61974.8896040455</c:v>
                </c:pt>
                <c:pt idx="11">
                  <c:v>46400.437620268065</c:v>
                </c:pt>
                <c:pt idx="12">
                  <c:v>49156.531590590559</c:v>
                </c:pt>
                <c:pt idx="13">
                  <c:v>81234.565876470777</c:v>
                </c:pt>
                <c:pt idx="14">
                  <c:v>75888.969248575391</c:v>
                </c:pt>
                <c:pt idx="15">
                  <c:v>61748.242192968188</c:v>
                </c:pt>
                <c:pt idx="16">
                  <c:v>59146.862171038723</c:v>
                </c:pt>
                <c:pt idx="17">
                  <c:v>67823.422508144489</c:v>
                </c:pt>
                <c:pt idx="18">
                  <c:v>57871.041763673624</c:v>
                </c:pt>
                <c:pt idx="19">
                  <c:v>66803.272944949742</c:v>
                </c:pt>
                <c:pt idx="20">
                  <c:v>45106.617096676637</c:v>
                </c:pt>
                <c:pt idx="21">
                  <c:v>63214.877298436564</c:v>
                </c:pt>
                <c:pt idx="22">
                  <c:v>45819.093194593806</c:v>
                </c:pt>
                <c:pt idx="23">
                  <c:v>78687.444342646035</c:v>
                </c:pt>
                <c:pt idx="24">
                  <c:v>53687.972553455111</c:v>
                </c:pt>
                <c:pt idx="25">
                  <c:v>31876.999999999996</c:v>
                </c:pt>
                <c:pt idx="26">
                  <c:v>47715.24337394585</c:v>
                </c:pt>
                <c:pt idx="27">
                  <c:v>73617.899648500679</c:v>
                </c:pt>
                <c:pt idx="28">
                  <c:v>72929.677643694537</c:v>
                </c:pt>
                <c:pt idx="29">
                  <c:v>56458.389499172677</c:v>
                </c:pt>
                <c:pt idx="30">
                  <c:v>36708.625286786133</c:v>
                </c:pt>
                <c:pt idx="31">
                  <c:v>40271.143393797291</c:v>
                </c:pt>
                <c:pt idx="32">
                  <c:v>57577.858822523878</c:v>
                </c:pt>
                <c:pt idx="33">
                  <c:v>24179.115638153118</c:v>
                </c:pt>
                <c:pt idx="35">
                  <c:v>23360.732829532932</c:v>
                </c:pt>
                <c:pt idx="36">
                  <c:v>50897.679600729374</c:v>
                </c:pt>
                <c:pt idx="37">
                  <c:v>26452.76946432675</c:v>
                </c:pt>
                <c:pt idx="38">
                  <c:v>27687.252793856191</c:v>
                </c:pt>
                <c:pt idx="40">
                  <c:v>21653.763137708636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87267200"/>
        <c:axId val="87289856"/>
      </c:lineChart>
      <c:catAx>
        <c:axId val="87267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89856"/>
        <c:crosses val="autoZero"/>
        <c:auto val="1"/>
        <c:lblAlgn val="ctr"/>
        <c:lblOffset val="0"/>
        <c:tickLblSkip val="1"/>
        <c:noMultiLvlLbl val="0"/>
      </c:catAx>
      <c:valAx>
        <c:axId val="87289856"/>
        <c:scaling>
          <c:orientation val="minMax"/>
          <c:max val="140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67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7415812529031741E-2"/>
          <c:y val="1.2690371057031073E-2"/>
          <c:w val="0.92759164276056638"/>
          <c:h val="5.076148422812429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152400</xdr:rowOff>
    </xdr:from>
    <xdr:to>
      <xdr:col>8</xdr:col>
      <xdr:colOff>428625</xdr:colOff>
      <xdr:row>33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0.00175</cdr:x>
      <cdr:y>0.048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62821" y="227240"/>
          <a:ext cx="2275460" cy="187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r>
            <a:rPr lang="en-US" sz="750" b="0" i="0">
              <a:solidFill>
                <a:srgbClr val="000000"/>
              </a:solidFill>
              <a:latin typeface="Arial Narrow"/>
            </a:rPr>
            <a:t>Equivalent USD converted using PPPs</a:t>
          </a:r>
        </a:p>
        <a:p xmlns:a="http://schemas.openxmlformats.org/drawingml/2006/main">
          <a:pPr>
            <a:lnSpc>
              <a:spcPts val="1100"/>
            </a:lnSpc>
          </a:pPr>
          <a:endParaRPr lang="en-US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</cdr:x>
      <cdr:y>0.016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40033" y="112399"/>
          <a:ext cx="1181547" cy="351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0.42199</cdr:x>
      <cdr:y>0.12576</cdr:y>
    </cdr:from>
    <cdr:ext cx="187005" cy="3200400"/>
    <cdr:sp macro="" textlink="">
      <cdr:nvSpPr>
        <cdr:cNvPr id="8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609" y="471963"/>
          <a:ext cx="187005" cy="3200400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2156"/>
          </a:srgbClr>
        </a:solidFill>
        <a:ln xmlns:a="http://schemas.openxmlformats.org/drawingml/2006/main" w="9525" algn="ctr">
          <a:noFill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0.68875</cdr:y>
    </cdr:from>
    <cdr:ext cx="0" cy="0"/>
    <cdr:sp macro="" textlink="">
      <cdr:nvSpPr>
        <cdr:cNvPr id="9" name="Footnote"/>
        <cdr:cNvSpPr txBox="1"/>
      </cdr:nvSpPr>
      <cdr:spPr>
        <a:xfrm xmlns:a="http://schemas.openxmlformats.org/drawingml/2006/main">
          <a:off x="0" y="3435445"/>
          <a:ext cx="8649604" cy="1492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workbookViewId="0"/>
  </sheetViews>
  <sheetFormatPr defaultRowHeight="13.2" x14ac:dyDescent="0.25"/>
  <cols>
    <col min="1" max="1" width="20.6640625" customWidth="1"/>
    <col min="2" max="2" width="10" customWidth="1"/>
    <col min="3" max="4" width="10.6640625" customWidth="1"/>
    <col min="5" max="5" width="12.5546875" customWidth="1"/>
    <col min="6" max="6" width="12.33203125" customWidth="1"/>
    <col min="7" max="7" width="13.44140625" customWidth="1"/>
    <col min="8" max="8" width="18.109375" customWidth="1"/>
    <col min="9" max="11" width="10.33203125" customWidth="1"/>
    <col min="12" max="12" width="9.6640625" customWidth="1"/>
  </cols>
  <sheetData>
    <row r="1" spans="1:12" s="36" customFormat="1" x14ac:dyDescent="0.25">
      <c r="A1" s="37" t="s">
        <v>54</v>
      </c>
    </row>
    <row r="2" spans="1:12" s="36" customFormat="1" x14ac:dyDescent="0.25">
      <c r="A2" s="36" t="s">
        <v>55</v>
      </c>
      <c r="B2" s="36" t="s">
        <v>56</v>
      </c>
    </row>
    <row r="3" spans="1:12" s="36" customFormat="1" x14ac:dyDescent="0.25">
      <c r="A3" s="36" t="s">
        <v>57</v>
      </c>
    </row>
    <row r="4" spans="1:12" s="36" customFormat="1" x14ac:dyDescent="0.25">
      <c r="A4" s="37" t="s">
        <v>58</v>
      </c>
    </row>
    <row r="5" spans="1:12" s="36" customFormat="1" x14ac:dyDescent="0.25"/>
    <row r="6" spans="1:12" ht="12" customHeight="1" x14ac:dyDescent="0.25">
      <c r="A6" s="1" t="s">
        <v>0</v>
      </c>
      <c r="B6" s="1"/>
      <c r="C6" s="1"/>
      <c r="D6" s="1"/>
      <c r="E6" s="1"/>
      <c r="F6" s="1"/>
      <c r="G6" s="2"/>
      <c r="H6" s="2"/>
      <c r="I6" s="2"/>
      <c r="J6" s="3"/>
      <c r="K6" s="3"/>
      <c r="L6" s="3"/>
    </row>
    <row r="7" spans="1:12" ht="12" customHeight="1" x14ac:dyDescent="0.25">
      <c r="A7" s="4" t="s">
        <v>1</v>
      </c>
      <c r="B7" s="1"/>
      <c r="C7" s="1"/>
      <c r="D7" s="1"/>
      <c r="E7" s="1"/>
      <c r="F7" s="1"/>
      <c r="G7" s="2"/>
      <c r="H7" s="2"/>
      <c r="I7" s="2"/>
      <c r="J7" s="3"/>
      <c r="K7" s="3"/>
      <c r="L7" s="3"/>
    </row>
    <row r="8" spans="1:12" ht="12" customHeight="1" x14ac:dyDescent="0.2">
      <c r="A8" s="5" t="s">
        <v>2</v>
      </c>
      <c r="B8" s="6"/>
      <c r="C8" s="6"/>
      <c r="D8" s="6"/>
      <c r="E8" s="6"/>
      <c r="F8" s="6"/>
      <c r="G8" s="7"/>
      <c r="H8" s="7"/>
      <c r="I8" s="7"/>
      <c r="J8" s="8"/>
      <c r="K8" s="8"/>
      <c r="L8" s="8"/>
    </row>
    <row r="9" spans="1:12" ht="12" customHeight="1" x14ac:dyDescent="0.2">
      <c r="A9" s="9"/>
      <c r="B9" s="9"/>
      <c r="C9" s="9"/>
      <c r="D9" s="9"/>
      <c r="E9" s="9"/>
      <c r="F9" s="9"/>
      <c r="G9" s="8"/>
      <c r="H9" s="8"/>
      <c r="I9" s="8"/>
      <c r="J9" s="8"/>
      <c r="K9" s="8"/>
      <c r="L9" s="8"/>
    </row>
    <row r="10" spans="1:12" ht="12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8"/>
    </row>
    <row r="11" spans="1:12" ht="12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8"/>
    </row>
    <row r="12" spans="1:12" ht="13.2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8"/>
    </row>
    <row r="13" spans="1:12" ht="12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8"/>
    </row>
    <row r="14" spans="1:12" ht="12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8"/>
    </row>
    <row r="15" spans="1:12" ht="12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8"/>
    </row>
    <row r="16" spans="1:12" ht="12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8"/>
    </row>
    <row r="17" spans="1:12" ht="12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8"/>
    </row>
    <row r="18" spans="1:12" ht="12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8"/>
    </row>
    <row r="19" spans="1:12" ht="12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8"/>
    </row>
    <row r="20" spans="1:12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8"/>
    </row>
    <row r="21" spans="1:12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8"/>
    </row>
    <row r="22" spans="1:12" ht="12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2"/>
      <c r="L22" s="13"/>
    </row>
    <row r="23" spans="1:12" ht="12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2"/>
      <c r="L23" s="13"/>
    </row>
    <row r="24" spans="1:12" ht="12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2"/>
      <c r="L24" s="13"/>
    </row>
    <row r="25" spans="1:12" ht="12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2"/>
      <c r="L25" s="13"/>
    </row>
    <row r="26" spans="1:12" ht="12" customHeight="1" x14ac:dyDescent="0.25">
      <c r="A26" s="11"/>
      <c r="B26" s="11"/>
      <c r="C26" s="11"/>
      <c r="D26" s="11"/>
      <c r="E26" s="10"/>
      <c r="F26" s="10"/>
      <c r="G26" s="10"/>
      <c r="H26" s="10"/>
      <c r="I26" s="10"/>
      <c r="J26" s="10"/>
      <c r="K26" s="12"/>
      <c r="L26" s="13"/>
    </row>
    <row r="27" spans="1:12" ht="12" customHeight="1" x14ac:dyDescent="0.25">
      <c r="A27" s="11"/>
      <c r="B27" s="11"/>
      <c r="C27" s="11"/>
      <c r="D27" s="11"/>
      <c r="E27" s="10"/>
      <c r="F27" s="10"/>
      <c r="G27" s="10"/>
      <c r="H27" s="10"/>
      <c r="I27" s="10"/>
      <c r="J27" s="10"/>
      <c r="K27" s="12"/>
      <c r="L27" s="13"/>
    </row>
    <row r="28" spans="1:12" ht="12" customHeight="1" x14ac:dyDescent="0.25">
      <c r="A28" s="11"/>
      <c r="B28" s="11"/>
      <c r="C28" s="11"/>
      <c r="D28" s="11"/>
      <c r="E28" s="10"/>
      <c r="F28" s="10"/>
      <c r="G28" s="10"/>
      <c r="H28" s="10"/>
      <c r="I28" s="10"/>
      <c r="J28" s="10"/>
      <c r="K28" s="12"/>
      <c r="L28" s="13"/>
    </row>
    <row r="29" spans="1:12" ht="12" customHeight="1" x14ac:dyDescent="0.25">
      <c r="A29" s="11"/>
      <c r="B29" s="11"/>
      <c r="C29" s="11"/>
      <c r="D29" s="11"/>
      <c r="E29" s="10"/>
      <c r="F29" s="10"/>
      <c r="G29" s="10"/>
      <c r="H29" s="10"/>
      <c r="I29" s="10"/>
      <c r="J29" s="10"/>
      <c r="K29" s="12"/>
      <c r="L29" s="13"/>
    </row>
    <row r="30" spans="1:12" ht="12" customHeight="1" x14ac:dyDescent="0.25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2"/>
      <c r="L30" s="13"/>
    </row>
    <row r="31" spans="1:12" ht="12" customHeight="1" x14ac:dyDescent="0.25">
      <c r="A31" s="11"/>
      <c r="B31" s="11"/>
      <c r="C31" s="11"/>
      <c r="D31" s="11"/>
      <c r="E31" s="10"/>
      <c r="F31" s="10"/>
      <c r="G31" s="10"/>
      <c r="H31" s="10"/>
      <c r="I31" s="10"/>
      <c r="J31" s="10"/>
      <c r="K31" s="12"/>
      <c r="L31" s="13"/>
    </row>
    <row r="32" spans="1:12" ht="12" customHeight="1" x14ac:dyDescent="0.25">
      <c r="A32" s="11"/>
      <c r="B32" s="11"/>
      <c r="C32" s="11"/>
      <c r="D32" s="11"/>
      <c r="E32" s="10"/>
      <c r="F32" s="10"/>
      <c r="G32" s="10"/>
      <c r="H32" s="10"/>
      <c r="I32" s="10"/>
      <c r="J32" s="10"/>
      <c r="K32" s="12"/>
      <c r="L32" s="13"/>
    </row>
    <row r="33" spans="1:12" ht="12" customHeight="1" x14ac:dyDescent="0.25">
      <c r="A33" s="11"/>
      <c r="B33" s="11"/>
      <c r="C33" s="11"/>
      <c r="D33" s="11"/>
      <c r="E33" s="10"/>
      <c r="F33" s="10"/>
      <c r="G33" s="10"/>
      <c r="H33" s="10"/>
      <c r="I33" s="10"/>
      <c r="J33" s="10"/>
      <c r="K33" s="12"/>
      <c r="L33" s="13"/>
    </row>
    <row r="34" spans="1:12" ht="12" customHeight="1" x14ac:dyDescent="0.25">
      <c r="A34" s="11"/>
      <c r="B34" s="11"/>
      <c r="C34" s="11"/>
      <c r="D34" s="11"/>
      <c r="E34" s="10"/>
      <c r="F34" s="10"/>
      <c r="G34" s="10"/>
      <c r="H34" s="10"/>
      <c r="I34" s="10"/>
      <c r="J34" s="10"/>
      <c r="K34" s="12"/>
      <c r="L34" s="13"/>
    </row>
    <row r="35" spans="1:12" ht="13.2" customHeight="1" x14ac:dyDescent="0.2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13"/>
      <c r="L35" s="13"/>
    </row>
    <row r="36" spans="1:12" ht="12" customHeight="1" x14ac:dyDescent="0.2">
      <c r="A36" s="14" t="s">
        <v>3</v>
      </c>
      <c r="B36" s="8"/>
      <c r="C36" s="8"/>
      <c r="D36" s="8"/>
      <c r="E36" s="8"/>
      <c r="F36" s="8"/>
      <c r="G36" s="8"/>
      <c r="H36" s="8"/>
      <c r="I36" s="8"/>
      <c r="J36" s="8"/>
      <c r="K36" s="13"/>
      <c r="L36" s="13"/>
    </row>
    <row r="37" spans="1:12" ht="12" customHeight="1" x14ac:dyDescent="0.2">
      <c r="A37" s="14" t="s">
        <v>4</v>
      </c>
      <c r="B37" s="8"/>
      <c r="C37" s="8"/>
      <c r="D37" s="8"/>
      <c r="E37" s="8"/>
      <c r="F37" s="8"/>
      <c r="G37" s="8"/>
      <c r="H37" s="8"/>
      <c r="I37" s="8"/>
      <c r="J37" s="8"/>
      <c r="K37" s="13"/>
      <c r="L37" s="13"/>
    </row>
    <row r="38" spans="1:12" ht="12" customHeight="1" x14ac:dyDescent="0.2">
      <c r="A38" s="14" t="s">
        <v>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" customHeight="1" x14ac:dyDescent="0.2">
      <c r="A39" s="14" t="s">
        <v>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" customHeight="1" x14ac:dyDescent="0.2">
      <c r="A40" s="14" t="s">
        <v>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" customHeight="1" x14ac:dyDescent="0.2">
      <c r="A41" s="15" t="s">
        <v>8</v>
      </c>
      <c r="B41" s="16"/>
      <c r="C41" s="16"/>
      <c r="D41" s="16"/>
      <c r="E41" s="16"/>
      <c r="F41" s="16"/>
      <c r="G41" s="16"/>
      <c r="H41" s="16"/>
      <c r="I41" s="16"/>
      <c r="J41" s="16"/>
      <c r="K41" s="8"/>
      <c r="L41" s="8"/>
    </row>
    <row r="42" spans="1:12" ht="12" customHeight="1" x14ac:dyDescent="0.2">
      <c r="A42" s="1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6" spans="1:12" ht="12.75" x14ac:dyDescent="0.2">
      <c r="A46" s="21"/>
      <c r="B46" s="21"/>
      <c r="C46" s="21"/>
      <c r="D46" s="21"/>
    </row>
    <row r="47" spans="1:12" ht="56.25" x14ac:dyDescent="0.2">
      <c r="A47" s="18"/>
      <c r="B47" s="19" t="s">
        <v>51</v>
      </c>
      <c r="C47" s="19" t="s">
        <v>52</v>
      </c>
      <c r="D47" s="20" t="s">
        <v>53</v>
      </c>
    </row>
    <row r="48" spans="1:12" ht="11.25" customHeight="1" x14ac:dyDescent="0.2">
      <c r="A48" s="22" t="s">
        <v>9</v>
      </c>
      <c r="B48" s="23">
        <v>79311.571647694102</v>
      </c>
      <c r="C48" s="23">
        <v>113135.62426215188</v>
      </c>
      <c r="D48" s="24">
        <v>137862.17306996242</v>
      </c>
    </row>
    <row r="49" spans="1:4" ht="11.25" customHeight="1" x14ac:dyDescent="0.25">
      <c r="A49" s="25" t="s">
        <v>10</v>
      </c>
      <c r="B49" s="26">
        <v>62238.905848490307</v>
      </c>
      <c r="C49" s="26"/>
      <c r="D49" s="27">
        <v>95206.412742046057</v>
      </c>
    </row>
    <row r="50" spans="1:4" ht="11.25" customHeight="1" x14ac:dyDescent="0.25">
      <c r="A50" s="28" t="s">
        <v>11</v>
      </c>
      <c r="B50" s="29">
        <v>61206.511706600257</v>
      </c>
      <c r="C50" s="29">
        <v>74078.121485875265</v>
      </c>
      <c r="D50" s="30">
        <v>80693.556781749401</v>
      </c>
    </row>
    <row r="51" spans="1:4" ht="11.25" customHeight="1" x14ac:dyDescent="0.25">
      <c r="A51" s="25" t="s">
        <v>12</v>
      </c>
      <c r="B51" s="26">
        <v>47255.501744661866</v>
      </c>
      <c r="C51" s="26">
        <v>55998.955483719452</v>
      </c>
      <c r="D51" s="27">
        <v>55998.955483719452</v>
      </c>
    </row>
    <row r="52" spans="1:4" ht="11.25" customHeight="1" x14ac:dyDescent="0.25">
      <c r="A52" s="28" t="s">
        <v>13</v>
      </c>
      <c r="B52" s="29">
        <v>42001.644118502147</v>
      </c>
      <c r="C52" s="29">
        <v>48336.476596668726</v>
      </c>
      <c r="D52" s="30">
        <v>62188.723160925969</v>
      </c>
    </row>
    <row r="53" spans="1:4" ht="11.25" customHeight="1" x14ac:dyDescent="0.25">
      <c r="A53" s="25" t="s">
        <v>14</v>
      </c>
      <c r="B53" s="26">
        <v>39337.938349335178</v>
      </c>
      <c r="C53" s="26">
        <v>59424.688522544355</v>
      </c>
      <c r="D53" s="27">
        <v>60234.22721551748</v>
      </c>
    </row>
    <row r="54" spans="1:4" ht="11.25" customHeight="1" x14ac:dyDescent="0.25">
      <c r="A54" s="28" t="s">
        <v>15</v>
      </c>
      <c r="B54" s="29">
        <v>39204.985019622189</v>
      </c>
      <c r="C54" s="29">
        <v>69268.14172984683</v>
      </c>
      <c r="D54" s="30">
        <v>69268.14172984683</v>
      </c>
    </row>
    <row r="55" spans="1:4" ht="11.25" customHeight="1" x14ac:dyDescent="0.25">
      <c r="A55" s="25" t="s">
        <v>16</v>
      </c>
      <c r="B55" s="26">
        <v>38474.730000000003</v>
      </c>
      <c r="C55" s="26">
        <v>62368.51</v>
      </c>
      <c r="D55" s="27">
        <v>67574.38</v>
      </c>
    </row>
    <row r="56" spans="1:4" ht="11.25" customHeight="1" x14ac:dyDescent="0.25">
      <c r="A56" s="28" t="s">
        <v>17</v>
      </c>
      <c r="B56" s="29">
        <v>36872.577189714146</v>
      </c>
      <c r="C56" s="29">
        <v>65621.017536974905</v>
      </c>
      <c r="D56" s="30">
        <v>66956.688142051993</v>
      </c>
    </row>
    <row r="57" spans="1:4" ht="11.25" customHeight="1" x14ac:dyDescent="0.25">
      <c r="A57" s="25" t="s">
        <v>18</v>
      </c>
      <c r="B57" s="26">
        <v>36718.190322586735</v>
      </c>
      <c r="C57" s="26">
        <v>45771.106329900176</v>
      </c>
      <c r="D57" s="27">
        <v>57912.839537734173</v>
      </c>
    </row>
    <row r="58" spans="1:4" ht="11.25" customHeight="1" x14ac:dyDescent="0.25">
      <c r="A58" s="28" t="s">
        <v>19</v>
      </c>
      <c r="B58" s="29">
        <v>35877.666271997718</v>
      </c>
      <c r="C58" s="29">
        <v>50652.264164604749</v>
      </c>
      <c r="D58" s="30">
        <v>61974.8896040455</v>
      </c>
    </row>
    <row r="59" spans="1:4" ht="11.25" customHeight="1" x14ac:dyDescent="0.25">
      <c r="A59" s="25" t="s">
        <v>20</v>
      </c>
      <c r="B59" s="26">
        <v>35676.467186002301</v>
      </c>
      <c r="C59" s="26">
        <v>43773.997754969874</v>
      </c>
      <c r="D59" s="27">
        <v>46400.437620268065</v>
      </c>
    </row>
    <row r="60" spans="1:4" ht="11.25" customHeight="1" x14ac:dyDescent="0.25">
      <c r="A60" s="28" t="s">
        <v>21</v>
      </c>
      <c r="B60" s="29">
        <v>35573.805756348433</v>
      </c>
      <c r="C60" s="29">
        <v>41720.312594577146</v>
      </c>
      <c r="D60" s="30">
        <v>49156.531590590559</v>
      </c>
    </row>
    <row r="61" spans="1:4" ht="11.25" customHeight="1" x14ac:dyDescent="0.25">
      <c r="A61" s="25" t="s">
        <v>22</v>
      </c>
      <c r="B61" s="26">
        <v>35542.58998064731</v>
      </c>
      <c r="C61" s="26">
        <v>48421.619253351579</v>
      </c>
      <c r="D61" s="27">
        <v>81234.565876470777</v>
      </c>
    </row>
    <row r="62" spans="1:4" ht="11.25" customHeight="1" x14ac:dyDescent="0.25">
      <c r="A62" s="28" t="s">
        <v>23</v>
      </c>
      <c r="B62" s="29">
        <v>34769.555331675801</v>
      </c>
      <c r="C62" s="29">
        <v>49015.91795960984</v>
      </c>
      <c r="D62" s="30">
        <v>75888.969248575391</v>
      </c>
    </row>
    <row r="63" spans="1:4" ht="11.25" customHeight="1" x14ac:dyDescent="0.25">
      <c r="A63" s="25" t="s">
        <v>24</v>
      </c>
      <c r="B63" s="26">
        <v>32644.455577201668</v>
      </c>
      <c r="C63" s="26">
        <v>39128.608617596481</v>
      </c>
      <c r="D63" s="27">
        <v>61748.242192968188</v>
      </c>
    </row>
    <row r="64" spans="1:4" ht="11.25" customHeight="1" x14ac:dyDescent="0.25">
      <c r="A64" s="28" t="s">
        <v>25</v>
      </c>
      <c r="B64" s="29">
        <v>31485.611362419622</v>
      </c>
      <c r="C64" s="29">
        <v>44622.684809992657</v>
      </c>
      <c r="D64" s="30">
        <v>59146.862171038723</v>
      </c>
    </row>
    <row r="65" spans="1:4" ht="11.25" customHeight="1" x14ac:dyDescent="0.25">
      <c r="A65" s="25" t="s">
        <v>26</v>
      </c>
      <c r="B65" s="26">
        <v>31207.124706722847</v>
      </c>
      <c r="C65" s="26">
        <v>37638.056269781351</v>
      </c>
      <c r="D65" s="27">
        <v>67823.422508144489</v>
      </c>
    </row>
    <row r="66" spans="1:4" ht="11.25" customHeight="1" x14ac:dyDescent="0.25">
      <c r="A66" s="28" t="s">
        <v>27</v>
      </c>
      <c r="B66" s="29">
        <v>31101.508558607664</v>
      </c>
      <c r="C66" s="29">
        <v>43988.910187277812</v>
      </c>
      <c r="D66" s="30">
        <v>57871.041763673624</v>
      </c>
    </row>
    <row r="67" spans="1:4" ht="11.25" customHeight="1" x14ac:dyDescent="0.25">
      <c r="A67" s="25" t="s">
        <v>28</v>
      </c>
      <c r="B67" s="26">
        <v>30733.409544554535</v>
      </c>
      <c r="C67" s="26">
        <v>58040.317204182677</v>
      </c>
      <c r="D67" s="27">
        <v>66803.272944949742</v>
      </c>
    </row>
    <row r="68" spans="1:4" ht="11.25" customHeight="1" x14ac:dyDescent="0.25">
      <c r="A68" s="28" t="s">
        <v>29</v>
      </c>
      <c r="B68" s="29">
        <v>30121.924881747011</v>
      </c>
      <c r="C68" s="29">
        <v>36777.042524610748</v>
      </c>
      <c r="D68" s="30">
        <v>45106.617096676637</v>
      </c>
    </row>
    <row r="69" spans="1:4" ht="11.25" customHeight="1" x14ac:dyDescent="0.25">
      <c r="A69" s="25" t="s">
        <v>30</v>
      </c>
      <c r="B69" s="26">
        <v>29009.316340570527</v>
      </c>
      <c r="C69" s="26">
        <v>50635.940064666625</v>
      </c>
      <c r="D69" s="27">
        <v>63214.877298436564</v>
      </c>
    </row>
    <row r="70" spans="1:4" ht="11.25" customHeight="1" x14ac:dyDescent="0.25">
      <c r="A70" s="28" t="s">
        <v>31</v>
      </c>
      <c r="B70" s="29">
        <v>28613.162999575241</v>
      </c>
      <c r="C70" s="29">
        <v>44607.276678529</v>
      </c>
      <c r="D70" s="30">
        <v>45819.093194593806</v>
      </c>
    </row>
    <row r="71" spans="1:4" ht="11.25" customHeight="1" x14ac:dyDescent="0.25">
      <c r="A71" s="25" t="s">
        <v>32</v>
      </c>
      <c r="B71" s="26">
        <v>28411.094077852213</v>
      </c>
      <c r="C71" s="26">
        <v>49655.146023388384</v>
      </c>
      <c r="D71" s="27">
        <v>78687.444342646035</v>
      </c>
    </row>
    <row r="72" spans="1:4" ht="11.25" customHeight="1" x14ac:dyDescent="0.25">
      <c r="A72" s="28" t="s">
        <v>33</v>
      </c>
      <c r="B72" s="29">
        <v>27450.310882585178</v>
      </c>
      <c r="C72" s="29">
        <v>43794.713301355885</v>
      </c>
      <c r="D72" s="30">
        <v>53687.972553455111</v>
      </c>
    </row>
    <row r="73" spans="1:4" ht="11.25" customHeight="1" x14ac:dyDescent="0.25">
      <c r="A73" s="25" t="s">
        <v>34</v>
      </c>
      <c r="B73" s="26">
        <v>27285</v>
      </c>
      <c r="C73" s="26">
        <v>30408</v>
      </c>
      <c r="D73" s="27">
        <v>31876.999999999996</v>
      </c>
    </row>
    <row r="74" spans="1:4" ht="11.25" customHeight="1" x14ac:dyDescent="0.25">
      <c r="A74" s="28" t="s">
        <v>35</v>
      </c>
      <c r="B74" s="29">
        <v>25710.912016733892</v>
      </c>
      <c r="C74" s="29">
        <v>38953.91853663855</v>
      </c>
      <c r="D74" s="30">
        <v>47715.24337394585</v>
      </c>
    </row>
    <row r="75" spans="1:4" ht="11.25" customHeight="1" x14ac:dyDescent="0.25">
      <c r="A75" s="25" t="s">
        <v>36</v>
      </c>
      <c r="B75" s="26">
        <v>22168.370493692015</v>
      </c>
      <c r="C75" s="26">
        <v>36741.834822167177</v>
      </c>
      <c r="D75" s="27">
        <v>73617.899648500679</v>
      </c>
    </row>
    <row r="76" spans="1:4" ht="11.25" customHeight="1" x14ac:dyDescent="0.25">
      <c r="A76" s="28" t="s">
        <v>37</v>
      </c>
      <c r="B76" s="29">
        <v>20256.012091342865</v>
      </c>
      <c r="C76" s="29">
        <v>47069.87043734458</v>
      </c>
      <c r="D76" s="30">
        <v>72929.677643694537</v>
      </c>
    </row>
    <row r="77" spans="1:4" ht="11.25" customHeight="1" x14ac:dyDescent="0.25">
      <c r="A77" s="25" t="s">
        <v>38</v>
      </c>
      <c r="B77" s="26">
        <v>19615.138861201245</v>
      </c>
      <c r="C77" s="26">
        <v>32509.297600497892</v>
      </c>
      <c r="D77" s="27">
        <v>56458.389499172677</v>
      </c>
    </row>
    <row r="78" spans="1:4" ht="11.25" customHeight="1" x14ac:dyDescent="0.25">
      <c r="A78" s="28" t="s">
        <v>39</v>
      </c>
      <c r="B78" s="29">
        <v>18679.319111449422</v>
      </c>
      <c r="C78" s="29">
        <v>25076.81485108503</v>
      </c>
      <c r="D78" s="30">
        <v>36708.625286786133</v>
      </c>
    </row>
    <row r="79" spans="1:4" ht="11.25" customHeight="1" x14ac:dyDescent="0.25">
      <c r="A79" s="25" t="s">
        <v>40</v>
      </c>
      <c r="B79" s="26">
        <v>18301.379157505035</v>
      </c>
      <c r="C79" s="26">
        <v>27683.531653691829</v>
      </c>
      <c r="D79" s="27">
        <v>40271.143393797291</v>
      </c>
    </row>
    <row r="80" spans="1:4" ht="11.25" customHeight="1" x14ac:dyDescent="0.25">
      <c r="A80" s="28" t="s">
        <v>41</v>
      </c>
      <c r="B80" s="29">
        <v>17842.274009772387</v>
      </c>
      <c r="C80" s="29">
        <v>45441.903076785791</v>
      </c>
      <c r="D80" s="30">
        <v>57577.858822523878</v>
      </c>
    </row>
    <row r="81" spans="1:4" ht="11.25" customHeight="1" x14ac:dyDescent="0.25">
      <c r="A81" s="25" t="s">
        <v>42</v>
      </c>
      <c r="B81" s="26">
        <v>17621.100783465368</v>
      </c>
      <c r="C81" s="26">
        <v>19403.170037456603</v>
      </c>
      <c r="D81" s="27">
        <v>24179.115638153118</v>
      </c>
    </row>
    <row r="82" spans="1:4" ht="11.25" customHeight="1" x14ac:dyDescent="0.25">
      <c r="A82" s="28" t="s">
        <v>43</v>
      </c>
      <c r="B82" s="29">
        <v>17314.15790345526</v>
      </c>
      <c r="C82" s="29"/>
      <c r="D82" s="30"/>
    </row>
    <row r="83" spans="1:4" ht="11.25" customHeight="1" x14ac:dyDescent="0.25">
      <c r="A83" s="25" t="s">
        <v>44</v>
      </c>
      <c r="B83" s="26">
        <v>16027.660254209201</v>
      </c>
      <c r="C83" s="26">
        <v>18368.510783139904</v>
      </c>
      <c r="D83" s="27">
        <v>23360.732829532932</v>
      </c>
    </row>
    <row r="84" spans="1:4" ht="11.25" customHeight="1" x14ac:dyDescent="0.25">
      <c r="A84" s="28" t="s">
        <v>45</v>
      </c>
      <c r="B84" s="29">
        <v>14240.577826024717</v>
      </c>
      <c r="C84" s="29">
        <v>32686.029644535181</v>
      </c>
      <c r="D84" s="30">
        <v>50897.679600729374</v>
      </c>
    </row>
    <row r="85" spans="1:4" ht="11.25" customHeight="1" x14ac:dyDescent="0.25">
      <c r="A85" s="25" t="s">
        <v>46</v>
      </c>
      <c r="B85" s="26">
        <v>13680.95645266561</v>
      </c>
      <c r="C85" s="26">
        <v>25374.84558461883</v>
      </c>
      <c r="D85" s="27">
        <v>26452.76946432675</v>
      </c>
    </row>
    <row r="86" spans="1:4" ht="11.25" customHeight="1" x14ac:dyDescent="0.25">
      <c r="A86" s="28" t="s">
        <v>47</v>
      </c>
      <c r="B86" s="29">
        <v>13299.590547838749</v>
      </c>
      <c r="C86" s="29">
        <v>19284.406294366185</v>
      </c>
      <c r="D86" s="30">
        <v>27687.252793856191</v>
      </c>
    </row>
    <row r="87" spans="1:4" ht="11.25" customHeight="1" x14ac:dyDescent="0.25">
      <c r="A87" s="25" t="s">
        <v>48</v>
      </c>
      <c r="B87" s="26">
        <v>13049.413746028911</v>
      </c>
      <c r="C87" s="26"/>
      <c r="D87" s="27"/>
    </row>
    <row r="88" spans="1:4" ht="11.25" customHeight="1" x14ac:dyDescent="0.25">
      <c r="A88" s="28" t="s">
        <v>49</v>
      </c>
      <c r="B88" s="29">
        <v>12741.815305922564</v>
      </c>
      <c r="C88" s="29">
        <v>17930.07745778816</v>
      </c>
      <c r="D88" s="30">
        <v>21653.763137708636</v>
      </c>
    </row>
    <row r="89" spans="1:4" ht="11.25" customHeight="1" x14ac:dyDescent="0.25">
      <c r="A89" s="31" t="s">
        <v>50</v>
      </c>
      <c r="B89" s="32">
        <v>8554.8168371469164</v>
      </c>
      <c r="C89" s="32">
        <v>8871.661905189394</v>
      </c>
      <c r="D89" s="33"/>
    </row>
  </sheetData>
  <mergeCells count="1">
    <mergeCell ref="A35:J35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D3.2.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2017-08-01T09:22:08Z</dcterms:created>
  <dcterms:modified xsi:type="dcterms:W3CDTF">2017-09-06T07:41:40Z</dcterms:modified>
</cp:coreProperties>
</file>