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\\main.oecd.org\ASgenEDU\TALIS\BACKUP\TALIS 2018 Reporting\Thematic Reports\Equity report\French\Graphiques\"/>
    </mc:Choice>
  </mc:AlternateContent>
  <xr:revisionPtr revIDLastSave="0" documentId="13_ncr:1_{71D3B146-9FDE-465B-8E40-50FF20699391}" xr6:coauthVersionLast="47" xr6:coauthVersionMax="47" xr10:uidLastSave="{00000000-0000-0000-0000-000000000000}"/>
  <x:bookViews>
    <x:workbookView xWindow="-120" yWindow="-120" windowWidth="29040" windowHeight="15840" activeTab="0" xr2:uid="{00000000-000D-0000-FFFF-FFFF00000000}"/>
  </x:bookViews>
  <x:sheets>
    <x:sheet name="figure_3_1" sheetId="1" r:id="rId1"/>
    <x:sheet name="About this file" sheetId="2" r:id="R62b85cc3c693449a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  <x:externalReference r:id="rId9"/>
    <x:externalReference r:id="rId10"/>
    <x:externalReference r:id="rId11"/>
    <x:externalReference r:id="rId12"/>
    <x:externalReference r:id="rId13"/>
    <x:externalReference r:id="rId14"/>
    <x:externalReference r:id="rId15"/>
    <x:externalReference r:id="rId16"/>
    <x:externalReference r:id="rId17"/>
    <x:externalReference r:id="rId18"/>
    <x:externalReference r:id="rId19"/>
    <x:externalReference r:id="rId20"/>
    <x:externalReference r:id="rId21"/>
    <x:externalReference r:id="rId22"/>
    <x:externalReference r:id="rId23"/>
    <x:externalReference r:id="rId24"/>
    <x:externalReference r:id="rId25"/>
    <x:externalReference r:id="rId26"/>
    <x:externalReference r:id="rId27"/>
    <x:externalReference r:id="rId28"/>
    <x:externalReference r:id="rId29"/>
    <x:externalReference r:id="rId30"/>
    <x:externalReference r:id="rId31"/>
    <x:externalReference r:id="rId32"/>
    <x:externalReference r:id="rId33"/>
    <x:externalReference r:id="rId34"/>
    <x:externalReference r:id="rId35"/>
    <x:externalReference r:id="rId36"/>
    <x:externalReference r:id="rId37"/>
    <x:externalReference r:id="rId38"/>
  </x:externalReferences>
  <x:definedNames>
    <x:definedName name="\a" localSheetId="0">'[1]Time series'!#REF!</x:definedName>
    <x:definedName name="\a">'[1]Time series'!#REF!</x:definedName>
    <x:definedName name="\b" localSheetId="0">'[1]Time series'!#REF!</x:definedName>
    <x:definedName name="\b">'[1]Time series'!#REF!</x:definedName>
    <x:definedName name="_" localSheetId="0">[2]EAT12_1!#REF!,[2]EAT12_1!#REF!,[2]EAT12_1!#REF!,[2]EAT12_1!#REF!,[2]EAT12_1!#REF!,[2]EAT12_1!#REF!,[2]EAT12_1!#REF!,[2]EAT12_1!#REF!,[2]EAT12_1!#REF!,[2]EAT12_1!#REF!</x:definedName>
    <x:definedName name="_">[2]EAT12_1!#REF!,[2]EAT12_1!#REF!,[2]EAT12_1!#REF!,[2]EAT12_1!#REF!,[2]EAT12_1!#REF!,[2]EAT12_1!#REF!,[2]EAT12_1!#REF!,[2]EAT12_1!#REF!,[2]EAT12_1!#REF!,[2]EAT12_1!#REF!</x:definedName>
    <x:definedName name="_______ISC3">[3]ISC01!$B$1:$B$65536+[4]Q_ISC3!$A$1:$IV$23</x:definedName>
    <x:definedName name="______ISC3">[3]ISC01!$B$1:$B$65536+[4]Q_ISC3!$A$1:$IV$23</x:definedName>
    <x:definedName name="_____ISC3">[3]ISC01!$B$1:$B$65536+[4]Q_ISC3!$A$1:$IV$23</x:definedName>
    <x:definedName name="____ISC3">[3]ISC01!$B$1:$B$65536+[4]Q_ISC3!$A$1:$IV$23</x:definedName>
    <x:definedName name="___aus2" localSheetId="0">#REF!</x:definedName>
    <x:definedName name="___aus2">#REF!</x:definedName>
    <x:definedName name="___ISC3">[3]ISC01!$B$1:$B$65536+[4]Q_ISC3!$A$1:$IV$23</x:definedName>
    <x:definedName name="___TAB1" localSheetId="0">#REF!</x:definedName>
    <x:definedName name="___TAB1">#REF!</x:definedName>
    <x:definedName name="___TAB3">#N/A</x:definedName>
    <x:definedName name="___TAB5" localSheetId="0">#REF!</x:definedName>
    <x:definedName name="___TAB5">#REF!</x:definedName>
    <x:definedName name="__aus2" localSheetId="0">#REF!</x:definedName>
    <x:definedName name="__aus2">#REF!</x:definedName>
    <x:definedName name="__ISC01">[5]Q_ISC1!$A$1:$IV$12</x:definedName>
    <x:definedName name="__ISC2">[6]Q_ISC2!$A$1:$IV$18</x:definedName>
    <x:definedName name="__ISC3">[3]ISC01!$B$1:$B$65536+[4]Q_ISC3!$A$1:$IV$23</x:definedName>
    <x:definedName name="__ISC567">[7]Q_ISC567!$A$1:$IV$23</x:definedName>
    <x:definedName name="__TAB1" localSheetId="0">#REF!</x:definedName>
    <x:definedName name="__TAB1">#REF!</x:definedName>
    <x:definedName name="__TAB3">#N/A</x:definedName>
    <x:definedName name="__TAB5" localSheetId="0">#REF!</x:definedName>
    <x:definedName name="__TAB5">#REF!</x:definedName>
    <x:definedName name="_12Y" localSheetId="0">[2]EAT12_1!#REF!,[2]EAT12_1!#REF!,[2]EAT12_1!#REF!,[2]EAT12_1!#REF!,[2]EAT12_1!#REF!,[2]EAT12_1!#REF!,[2]EAT12_1!#REF!,[2]EAT12_1!#REF!,[2]EAT12_1!#REF!,[2]EAT12_1!#REF!</x:definedName>
    <x:definedName name="_12Y">[2]EAT12_1!#REF!,[2]EAT12_1!#REF!,[2]EAT12_1!#REF!,[2]EAT12_1!#REF!,[2]EAT12_1!#REF!,[2]EAT12_1!#REF!,[2]EAT12_1!#REF!,[2]EAT12_1!#REF!,[2]EAT12_1!#REF!,[2]EAT12_1!#REF!</x:definedName>
    <x:definedName name="_6Y" localSheetId="0">[2]EAT12_1!#REF!,[2]EAT12_1!#REF!,[2]EAT12_1!#REF!,[2]EAT12_1!#REF!,[2]EAT12_1!#REF!,[2]EAT12_1!#REF!,[2]EAT12_1!#REF!,[2]EAT12_1!#REF!,[2]EAT12_1!#REF!,[2]EAT12_1!#REF!</x:definedName>
    <x:definedName name="_6Y">[2]EAT12_1!#REF!,[2]EAT12_1!#REF!,[2]EAT12_1!#REF!,[2]EAT12_1!#REF!,[2]EAT12_1!#REF!,[2]EAT12_1!#REF!,[2]EAT12_1!#REF!,[2]EAT12_1!#REF!,[2]EAT12_1!#REF!,[2]EAT12_1!#REF!</x:definedName>
    <x:definedName name="_aus2" localSheetId="0">#REF!</x:definedName>
    <x:definedName name="_aus2">#REF!</x:definedName>
    <x:definedName name="_EX1" localSheetId="0">#REF!</x:definedName>
    <x:definedName name="_EX1">#REF!</x:definedName>
    <x:definedName name="_EX2" localSheetId="0">#REF!</x:definedName>
    <x:definedName name="_EX2">#REF!</x:definedName>
    <x:definedName name="_ISC01">[5]Q_ISC1!$A$1:$IV$12</x:definedName>
    <x:definedName name="_ISC2">[6]Q_ISC2!$A$1:$IV$18</x:definedName>
    <x:definedName name="_ISC3">[3]ISC01!$B$1:$B$65536+[4]Q_ISC3!$A$1:$IV$23</x:definedName>
    <x:definedName name="_ISC567">[7]Q_ISC567!$A$1:$IV$23</x:definedName>
    <x:definedName name="_rev" localSheetId="0">[2]EAT12_1!#REF!,[2]EAT12_1!#REF!,[2]EAT12_1!#REF!,[2]EAT12_1!#REF!,[2]EAT12_1!#REF!,[2]EAT12_1!#REF!,[2]EAT12_1!#REF!,[2]EAT12_1!#REF!,[2]EAT12_1!#REF!,[2]EAT12_1!#REF!</x:definedName>
    <x:definedName name="_rev">[2]EAT12_1!#REF!,[2]EAT12_1!#REF!,[2]EAT12_1!#REF!,[2]EAT12_1!#REF!,[2]EAT12_1!#REF!,[2]EAT12_1!#REF!,[2]EAT12_1!#REF!,[2]EAT12_1!#REF!,[2]EAT12_1!#REF!,[2]EAT12_1!#REF!</x:definedName>
    <x:definedName name="_TAB1" localSheetId="0">#REF!</x:definedName>
    <x:definedName name="_TAB1">#REF!</x:definedName>
    <x:definedName name="_TAB3">#N/A</x:definedName>
    <x:definedName name="_TAB5" localSheetId="0">#REF!</x:definedName>
    <x:definedName name="_TAB5">#REF!</x:definedName>
    <x:definedName name="aaaaaaaaaaaaaaa45" localSheetId="0">[8]DEM2!#REF!</x:definedName>
    <x:definedName name="aaaaaaaaaaaaaaa45">[8]DEM2!#REF!</x:definedName>
    <x:definedName name="alw" localSheetId="0">#REF!</x:definedName>
    <x:definedName name="alw">#REF!</x:definedName>
    <x:definedName name="asd">[9]POpula!$A$1:$I$1559</x:definedName>
    <x:definedName name="asdasdas">[10]Data5.11a!$B$3:$C$34</x:definedName>
    <x:definedName name="aus" localSheetId="0">#REF!</x:definedName>
    <x:definedName name="aus">#REF!</x:definedName>
    <x:definedName name="AUSP" localSheetId="0">#REF!</x:definedName>
    <x:definedName name="AUSP">#REF!</x:definedName>
    <x:definedName name="Australia_5B">[11]GRAD!$E$32:$G$32</x:definedName>
    <x:definedName name="Austria_5B">[11]GRAD!$E$33:$G$33</x:definedName>
    <x:definedName name="B7_STRatio" localSheetId="0">#REF!</x:definedName>
    <x:definedName name="B7_STRatio">#REF!</x:definedName>
    <x:definedName name="BE" localSheetId="0">#REF!</x:definedName>
    <x:definedName name="BE">#REF!</x:definedName>
    <x:definedName name="Belgium_5B">[11]GRAD!$E$34:$G$34</x:definedName>
    <x:definedName name="BELP" localSheetId="0">#REF!</x:definedName>
    <x:definedName name="BELP">#REF!</x:definedName>
    <x:definedName name="body" localSheetId="0">#REF!</x:definedName>
    <x:definedName name="body">#REF!</x:definedName>
    <x:definedName name="body1" localSheetId="0">#REF!</x:definedName>
    <x:definedName name="body1">#REF!</x:definedName>
    <x:definedName name="C1.1a" localSheetId="0">#REF!</x:definedName>
    <x:definedName name="C1.1a">#REF!</x:definedName>
    <x:definedName name="calcul">'[12]Calcul_B1.1'!$A$1:$L$37</x:definedName>
    <x:definedName name="calcul1">'[13]Calcul_B1.1'!$A$1:$L$37</x:definedName>
    <x:definedName name="chart12" localSheetId="0">'[14]UIS data 1998-2004'!#REF!</x:definedName>
    <x:definedName name="chart12">'[14]UIS data 1998-2004'!#REF!</x:definedName>
    <x:definedName name="countries" localSheetId="0">#REF!</x:definedName>
    <x:definedName name="countries">#REF!</x:definedName>
    <x:definedName name="countries1" localSheetId="0">#REF!</x:definedName>
    <x:definedName name="countries1">#REF!</x:definedName>
    <x:definedName name="Country">[15]Countries!$A$1:$C$53</x:definedName>
    <x:definedName name="Czech_Republic_5B">[11]GRAD!$E$35:$G$35</x:definedName>
    <x:definedName name="_xlnm.Database" localSheetId="0">#REF!</x:definedName>
    <x:definedName name="_xlnm.Database">#REF!</x:definedName>
    <x:definedName name="DataEntryBlock10" localSheetId="0">[8]DEM2!#REF!</x:definedName>
    <x:definedName name="DataEntryBlock10">[8]DEM2!#REF!</x:definedName>
    <x:definedName name="DataEntryBlock11" localSheetId="0">[8]DEM2!#REF!</x:definedName>
    <x:definedName name="DataEntryBlock11">[8]DEM2!#REF!</x:definedName>
    <x:definedName name="DataEntryBlock12" localSheetId="0">[8]DEM2!#REF!</x:definedName>
    <x:definedName name="DataEntryBlock12">[8]DEM2!#REF!</x:definedName>
    <x:definedName name="DataEntryBlock13" localSheetId="0">[8]DEM2!#REF!</x:definedName>
    <x:definedName name="DataEntryBlock13">[8]DEM2!#REF!</x:definedName>
    <x:definedName name="DataEntryBlock14" localSheetId="0">[8]DEM2!#REF!</x:definedName>
    <x:definedName name="DataEntryBlock14">[8]DEM2!#REF!</x:definedName>
    <x:definedName name="DataEntryBlock15" localSheetId="0">[8]DEM2!#REF!</x:definedName>
    <x:definedName name="DataEntryBlock15">[8]DEM2!#REF!</x:definedName>
    <x:definedName name="DATE" localSheetId="0">#REF!</x:definedName>
    <x:definedName name="DATE">#REF!</x:definedName>
    <x:definedName name="DEN" localSheetId="0">#REF!</x:definedName>
    <x:definedName name="DEN">#REF!</x:definedName>
    <x:definedName name="Denmark_5B">[11]GRAD!$E$37:$G$37</x:definedName>
    <x:definedName name="DENP" localSheetId="0">#REF!</x:definedName>
    <x:definedName name="DENP">#REF!</x:definedName>
    <x:definedName name="dfgzxeaz" localSheetId="0">[2]EAT12_1!#REF!,[2]EAT12_1!#REF!,[2]EAT12_1!#REF!,[2]EAT12_1!#REF!,[2]EAT12_1!#REF!,[2]EAT12_1!#REF!,[2]EAT12_1!#REF!,[2]EAT12_1!#REF!,[2]EAT12_1!#REF!,[2]EAT12_1!#REF!</x:definedName>
    <x:definedName name="dfgzxeaz">[2]EAT12_1!#REF!,[2]EAT12_1!#REF!,[2]EAT12_1!#REF!,[2]EAT12_1!#REF!,[2]EAT12_1!#REF!,[2]EAT12_1!#REF!,[2]EAT12_1!#REF!,[2]EAT12_1!#REF!,[2]EAT12_1!#REF!,[2]EAT12_1!#REF!</x:definedName>
    <x:definedName name="DropDown" localSheetId="0">#REF!</x:definedName>
    <x:definedName name="DropDown">#REF!</x:definedName>
    <x:definedName name="effect" localSheetId="0">#REF!</x:definedName>
    <x:definedName name="effect">#REF!</x:definedName>
    <x:definedName name="f" localSheetId="0">#REF!</x:definedName>
    <x:definedName name="f">#REF!</x:definedName>
    <x:definedName name="f1_time">[16]F1_TIME!$A$1:$D$31</x:definedName>
    <x:definedName name="fg_567">[17]FG_567!$A$1:$AC$30</x:definedName>
    <x:definedName name="FG_ISC123">[18]FG_123!$A$1:$AZ$45</x:definedName>
    <x:definedName name="FG_ISC567">[17]FG_567!$A$1:$AZ$45</x:definedName>
    <x:definedName name="fgdhedatheat" localSheetId="0">[2]EAT12_1!#REF!,[2]EAT12_1!#REF!,[2]EAT12_1!#REF!,[2]EAT12_1!#REF!,[2]EAT12_1!#REF!,[2]EAT12_1!#REF!,[2]EAT12_1!#REF!,[2]EAT12_1!#REF!,[2]EAT12_1!#REF!,[2]EAT12_1!#REF!</x:definedName>
    <x:definedName name="fgdhedatheat">[2]EAT12_1!#REF!,[2]EAT12_1!#REF!,[2]EAT12_1!#REF!,[2]EAT12_1!#REF!,[2]EAT12_1!#REF!,[2]EAT12_1!#REF!,[2]EAT12_1!#REF!,[2]EAT12_1!#REF!,[2]EAT12_1!#REF!,[2]EAT12_1!#REF!</x:definedName>
    <x:definedName name="Fig.2.2.L" localSheetId="0">[2]EAT12_1!#REF!,[2]EAT12_1!#REF!,[2]EAT12_1!#REF!,[2]EAT12_1!#REF!,[2]EAT12_1!#REF!,[2]EAT12_1!#REF!,[2]EAT12_1!#REF!,[2]EAT12_1!#REF!,[2]EAT12_1!#REF!,[2]EAT12_1!#REF!</x:definedName>
    <x:definedName name="Fig.2.2.L">[2]EAT12_1!#REF!,[2]EAT12_1!#REF!,[2]EAT12_1!#REF!,[2]EAT12_1!#REF!,[2]EAT12_1!#REF!,[2]EAT12_1!#REF!,[2]EAT12_1!#REF!,[2]EAT12_1!#REF!,[2]EAT12_1!#REF!,[2]EAT12_1!#REF!</x:definedName>
    <x:definedName name="FIN" localSheetId="0">#REF!</x:definedName>
    <x:definedName name="FIN">#REF!</x:definedName>
    <x:definedName name="FINAL" localSheetId="0">#REF!</x:definedName>
    <x:definedName name="FINAL">#REF!</x:definedName>
    <x:definedName name="Finland_5B">[11]GRAD!$E$36:$G$36</x:definedName>
    <x:definedName name="FINP" localSheetId="0">#REF!</x:definedName>
    <x:definedName name="FINP">#REF!</x:definedName>
    <x:definedName name="footnotes" localSheetId="0">figure_3_1!$A$25:$A$29</x:definedName>
    <x:definedName name="FR" localSheetId="0">#REF!</x:definedName>
    <x:definedName name="FR">#REF!</x:definedName>
    <x:definedName name="France_5B">[11]GRAD!$E$38:$G$38</x:definedName>
    <x:definedName name="FRAP" localSheetId="0">#REF!</x:definedName>
    <x:definedName name="FRAP">#REF!</x:definedName>
    <x:definedName name="Gabri" localSheetId="0">#REF!</x:definedName>
    <x:definedName name="Gabri">#REF!</x:definedName>
    <x:definedName name="Gabri2" localSheetId="0">#REF!</x:definedName>
    <x:definedName name="Gabri2">#REF!</x:definedName>
    <x:definedName name="GE" localSheetId="0">#REF!</x:definedName>
    <x:definedName name="GE">#REF!</x:definedName>
    <x:definedName name="Germany_5B">[11]GRAD!$E$39:$G$39</x:definedName>
    <x:definedName name="GERP" localSheetId="0">#REF!</x:definedName>
    <x:definedName name="GERP">#REF!</x:definedName>
    <x:definedName name="hhdgedjr9" localSheetId="0">'[14]UIS data 1998-2004'!#REF!</x:definedName>
    <x:definedName name="hhdgedjr9">'[14]UIS data 1998-2004'!#REF!</x:definedName>
    <x:definedName name="hj" localSheetId="0">#REF!</x:definedName>
    <x:definedName name="hj">#REF!</x:definedName>
    <x:definedName name="Hungary_5B">[11]GRAD!$E$41:$G$41</x:definedName>
    <x:definedName name="Iceland_5B">[11]GRAD!$E$42:$G$42</x:definedName>
    <x:definedName name="IMP" localSheetId="0">#REF!</x:definedName>
    <x:definedName name="IMP">#REF!</x:definedName>
    <x:definedName name="INDF1">[19]F1_ALL!$A$1:$AZ$50</x:definedName>
    <x:definedName name="indf11">[20]F11_ALL!$A$1:$AZ$15</x:definedName>
    <x:definedName name="indf11_94">[21]F11_A94!$A$1:$AE$15</x:definedName>
    <x:definedName name="INDF12">[22]F12_ALL!$A$1:$AJ$25</x:definedName>
    <x:definedName name="INDF13">[23]F13_ALL!$A$1:$AH$10</x:definedName>
    <x:definedName name="INPUT">[24]OUTPUT!$A:$E</x:definedName>
    <x:definedName name="Ireland_5B">[11]GRAD!$E$43:$G$43</x:definedName>
    <x:definedName name="ISO">[25]Results!$B$9</x:definedName>
    <x:definedName name="Italy_5B">[11]GRAD!$E$45:$G$45</x:definedName>
    <x:definedName name="ITAP" localSheetId="0">#REF!</x:definedName>
    <x:definedName name="ITAP">#REF!</x:definedName>
    <x:definedName name="Japan_5B">[11]GRAD!$E$46:$G$46</x:definedName>
    <x:definedName name="jfld" localSheetId="0">#REF!</x:definedName>
    <x:definedName name="jfld">#REF!</x:definedName>
    <x:definedName name="jhfvuij5kifgv" localSheetId="0">#REF!</x:definedName>
    <x:definedName name="jhfvuij5kifgv">#REF!</x:definedName>
    <x:definedName name="jhklglg" localSheetId="0">#REF!</x:definedName>
    <x:definedName name="jhklglg">#REF!</x:definedName>
    <x:definedName name="Korea_5B">[11]GRAD!$E$47:$G$47</x:definedName>
    <x:definedName name="LevelsUS">'[26]%US'!$A$3:$Q$42</x:definedName>
    <x:definedName name="LUX" localSheetId="0">#REF!</x:definedName>
    <x:definedName name="LUX">#REF!</x:definedName>
    <x:definedName name="LUXP" localSheetId="0">#REF!</x:definedName>
    <x:definedName name="LUXP">#REF!</x:definedName>
    <x:definedName name="m" localSheetId="0">#REF!</x:definedName>
    <x:definedName name="m">#REF!</x:definedName>
    <x:definedName name="m0" localSheetId="0">#REF!</x:definedName>
    <x:definedName name="m0">#REF!</x:definedName>
    <x:definedName name="Measure">[25]Results!$B$11</x:definedName>
    <x:definedName name="median" localSheetId="0">[27]Questions_DatabaseB!#REF!</x:definedName>
    <x:definedName name="median">[27]Questions_DatabaseB!#REF!</x:definedName>
    <x:definedName name="Men">[11]GRAD!$F$2:$F$61</x:definedName>
    <x:definedName name="Mexico_5B">[11]GRAD!$E$49:$G$49</x:definedName>
    <x:definedName name="n" localSheetId="0">#REF!</x:definedName>
    <x:definedName name="n">#REF!</x:definedName>
    <x:definedName name="n_24" localSheetId="0">#REF!</x:definedName>
    <x:definedName name="n_24">#REF!</x:definedName>
    <x:definedName name="nb" localSheetId="0">#REF!</x:definedName>
    <x:definedName name="nb">#REF!</x:definedName>
    <x:definedName name="NE" localSheetId="0">#REF!</x:definedName>
    <x:definedName name="NE">#REF!</x:definedName>
    <x:definedName name="Netherlands_5B">[11]GRAD!$E$50:$G$50</x:definedName>
    <x:definedName name="New_Zealand_5B">[11]GRAD!$E$51:$G$51</x:definedName>
    <x:definedName name="NFBS79X89">'[28]NFBS79-89'!$A$3:$M$49</x:definedName>
    <x:definedName name="NFBS79X89T">'[28]NFBS79-89'!$A$3:$M$3</x:definedName>
    <x:definedName name="NFBS90X97">'[28]NFBS90-97'!$A$3:$M$49</x:definedName>
    <x:definedName name="NFBS90X97T">'[28]NFBS90-97'!$A$3:$M$3</x:definedName>
    <x:definedName name="ni" localSheetId="0">#REF!</x:definedName>
    <x:definedName name="ni">#REF!</x:definedName>
    <x:definedName name="NLD" localSheetId="0">#REF!</x:definedName>
    <x:definedName name="NLD">#REF!</x:definedName>
    <x:definedName name="NLDP" localSheetId="0">#REF!</x:definedName>
    <x:definedName name="NLDP">#REF!</x:definedName>
    <x:definedName name="NO" localSheetId="0">#REF!</x:definedName>
    <x:definedName name="NO">#REF!</x:definedName>
    <x:definedName name="No___Filter_Dependent" localSheetId="0">#REF!</x:definedName>
    <x:definedName name="No___Filter_Dependent">#REF!</x:definedName>
    <x:definedName name="NORP" localSheetId="0">#REF!</x:definedName>
    <x:definedName name="NORP">#REF!</x:definedName>
    <x:definedName name="Norway_5B">[11]GRAD!$E$52:$G$52</x:definedName>
    <x:definedName name="NOTE" localSheetId="0">#REF!</x:definedName>
    <x:definedName name="NOTE">#REF!</x:definedName>
    <x:definedName name="Notes" localSheetId="0">figure_3_1!$A$25:$A$28</x:definedName>
    <x:definedName name="p" localSheetId="0">#REF!</x:definedName>
    <x:definedName name="p">#REF!</x:definedName>
    <x:definedName name="p5_age">[29]p5_ageISC5a!$A$1:$D$55</x:definedName>
    <x:definedName name="p5nr">[30]P5nr_2!$A$1:$AC$43</x:definedName>
    <x:definedName name="Pablo" localSheetId="0">#REF!</x:definedName>
    <x:definedName name="Pablo">#REF!</x:definedName>
    <x:definedName name="parental" localSheetId="0">[2]EAT12_1!#REF!,[2]EAT12_1!#REF!,[2]EAT12_1!#REF!,[2]EAT12_1!#REF!,[2]EAT12_1!#REF!,[2]EAT12_1!#REF!,[2]EAT12_1!#REF!,[2]EAT12_1!#REF!,[2]EAT12_1!#REF!,[2]EAT12_1!#REF!</x:definedName>
    <x:definedName name="parental">[2]EAT12_1!#REF!,[2]EAT12_1!#REF!,[2]EAT12_1!#REF!,[2]EAT12_1!#REF!,[2]EAT12_1!#REF!,[2]EAT12_1!#REF!,[2]EAT12_1!#REF!,[2]EAT12_1!#REF!,[2]EAT12_1!#REF!,[2]EAT12_1!#REF!</x:definedName>
    <x:definedName name="Poland_5B">[11]GRAD!$E$53:$G$53</x:definedName>
    <x:definedName name="POpula">[31]POpula!$A$1:$I$1559</x:definedName>
    <x:definedName name="popula1">[31]POpula!$A$1:$I$1559</x:definedName>
    <x:definedName name="Portugal_5B">[11]GRAD!$E$54:$G$54</x:definedName>
    <x:definedName name="_xlnm.Print_Area" localSheetId="0">figure_3_1!$A$1:$J$29</x:definedName>
    <x:definedName name="_xlnm.Print_Area">#REF!</x:definedName>
    <x:definedName name="PRINT_AREA_MI" localSheetId="0">#REF!</x:definedName>
    <x:definedName name="PRINT_AREA_MI">#REF!</x:definedName>
    <x:definedName name="_xlnm.Print_Titles">#REF!</x:definedName>
    <x:definedName name="PRINT_TITLES_MI" localSheetId="0">#REF!</x:definedName>
    <x:definedName name="PRINT_TITLES_MI">#REF!</x:definedName>
    <x:definedName name="sc11qa" localSheetId="0">#REF!</x:definedName>
    <x:definedName name="sc11qa">#REF!</x:definedName>
    <x:definedName name="SFGDvfdrg" localSheetId="0">[2]EAT12_1!#REF!,[2]EAT12_1!#REF!,[2]EAT12_1!#REF!,[2]EAT12_1!#REF!,[2]EAT12_1!#REF!,[2]EAT12_1!#REF!,[2]EAT12_1!#REF!,[2]EAT12_1!#REF!,[2]EAT12_1!#REF!,[2]EAT12_1!#REF!</x:definedName>
    <x:definedName name="SFGDvfdrg">[2]EAT12_1!#REF!,[2]EAT12_1!#REF!,[2]EAT12_1!#REF!,[2]EAT12_1!#REF!,[2]EAT12_1!#REF!,[2]EAT12_1!#REF!,[2]EAT12_1!#REF!,[2]EAT12_1!#REF!,[2]EAT12_1!#REF!,[2]EAT12_1!#REF!</x:definedName>
    <x:definedName name="shift">[32]Data_Shifted!$I$1</x:definedName>
    <x:definedName name="slfk6rg" localSheetId="0">#REF!</x:definedName>
    <x:definedName name="slfk6rg">#REF!</x:definedName>
    <x:definedName name="Slovakia_5B">[11]GRAD!$E$55:$G$55</x:definedName>
    <x:definedName name="smt" localSheetId="0">#REF!</x:definedName>
    <x:definedName name="smt">#REF!</x:definedName>
    <x:definedName name="SORTIE1" localSheetId="0">#REF!</x:definedName>
    <x:definedName name="SORTIE1">#REF!</x:definedName>
    <x:definedName name="Source" localSheetId="0">figure_3_1!$A$29</x:definedName>
    <x:definedName name="Spain_5B">[11]GRAD!$E$56:$G$56</x:definedName>
    <x:definedName name="SPAP" localSheetId="0">#REF!</x:definedName>
    <x:definedName name="SPAP">#REF!</x:definedName>
    <x:definedName name="SPSS">[33]Figure5.6!$B$2:$X$30</x:definedName>
    <x:definedName name="Subtitle" localSheetId="0">figure_3_1!$A$3</x:definedName>
    <x:definedName name="SW" localSheetId="0">#REF!</x:definedName>
    <x:definedName name="SW">#REF!</x:definedName>
    <x:definedName name="SWE" localSheetId="0">#REF!</x:definedName>
    <x:definedName name="SWE">#REF!</x:definedName>
    <x:definedName name="Sweden_5B">[11]GRAD!$E$57:$G$57</x:definedName>
    <x:definedName name="SWEP" localSheetId="0">#REF!</x:definedName>
    <x:definedName name="SWEP">#REF!</x:definedName>
    <x:definedName name="SWIP" localSheetId="0">#REF!</x:definedName>
    <x:definedName name="SWIP">#REF!</x:definedName>
    <x:definedName name="Switzerland_5B">[11]GRAD!$E$58:$G$58</x:definedName>
    <x:definedName name="SysFinanceYearEnd" localSheetId="0">#REF!</x:definedName>
    <x:definedName name="SysFinanceYearEnd">#REF!</x:definedName>
    <x:definedName name="SysFinanceYearStart" localSheetId="0">#REF!</x:definedName>
    <x:definedName name="SysFinanceYearStart">#REF!</x:definedName>
    <x:definedName name="SZ" localSheetId="0">#REF!</x:definedName>
    <x:definedName name="SZ">#REF!</x:definedName>
    <x:definedName name="T15b" localSheetId="0">#REF!</x:definedName>
    <x:definedName name="T15b">#REF!</x:definedName>
    <x:definedName name="title" localSheetId="0">figure_3_1!$A$2:$A$3</x:definedName>
    <x:definedName name="Title_" localSheetId="0">figure_3_1!$A$2</x:definedName>
    <x:definedName name="TOC_INDEX" localSheetId="0">#REF!</x:definedName>
    <x:definedName name="TOC_INDEX">#REF!</x:definedName>
    <x:definedName name="toto">'[34]Graph 3.7.a'!$B$125:$C$151</x:definedName>
    <x:definedName name="toto1">[35]Data5.11a!$B$3:$C$34</x:definedName>
    <x:definedName name="tpoc00" localSheetId="0">#REF!</x:definedName>
    <x:definedName name="tpoc00">#REF!</x:definedName>
    <x:definedName name="tpoc00_2" localSheetId="0">#REF!</x:definedName>
    <x:definedName name="tpoc00_2">#REF!</x:definedName>
    <x:definedName name="Turkey_5B">[11]GRAD!$E$59:$G$59</x:definedName>
    <x:definedName name="UK" localSheetId="0">#REF!</x:definedName>
    <x:definedName name="UK">#REF!</x:definedName>
    <x:definedName name="UKP" localSheetId="0">#REF!</x:definedName>
    <x:definedName name="UKP">#REF!</x:definedName>
    <x:definedName name="United_Kingdom_5B">[11]GRAD!$E$60:$G$60</x:definedName>
    <x:definedName name="United_States_5B">[11]GRAD!$E$61:$G$61</x:definedName>
    <x:definedName name="USA_m" localSheetId="0">#REF!</x:definedName>
    <x:definedName name="USA_m">#REF!</x:definedName>
    <x:definedName name="valuevx">42.314159</x:definedName>
    <x:definedName name="weight">[36]F5_W!$A$1:$C$33</x:definedName>
    <x:definedName name="Women">[11]GRAD!$G$2:$G$61</x:definedName>
    <x:definedName name="x">[37]Settings!$B$14</x:definedName>
    <x:definedName name="y" localSheetId="0">#REF!</x:definedName>
    <x:definedName name="y">#REF!</x:definedName>
    <x:definedName name="year">[25]Results!$B$10</x:definedName>
    <x:definedName name="Yes" localSheetId="0">#REF!</x:definedName>
    <x:definedName name="Yes">#REF!</x:definedName>
    <x:definedName name="yes___TREND_ITEM" localSheetId="0">#REF!</x:definedName>
    <x:definedName name="yes___TREND_ITEM">#REF!</x:definedName>
    <x:definedName name="YesNo" localSheetId="0">#REF!</x:definedName>
    <x:definedName name="YesNo">#REF!</x:definedName>
    <x:definedName name="YesNoPISA" localSheetId="0">#REF!</x:definedName>
    <x:definedName name="YesNoPISA">#REF!</x:definedName>
    <x:definedName name="yut" localSheetId="0">#REF!</x:definedName>
    <x:definedName name="yut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M102" i="1" l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01" i="1"/>
</calcChain>
</file>

<file path=xl/sharedStrings.xml><?xml version="1.0" encoding="utf-8"?>
<sst xmlns="http://schemas.openxmlformats.org/spreadsheetml/2006/main" count="183" uniqueCount="117">
  <si>
    <t>Sort in descending order</t>
  </si>
  <si>
    <t>Label</t>
  </si>
  <si>
    <t>%</t>
  </si>
  <si>
    <t>sig.</t>
  </si>
  <si>
    <t>Viet Nam</t>
  </si>
  <si>
    <t/>
  </si>
  <si>
    <t>Portugal</t>
  </si>
  <si>
    <t>Kazakhstan</t>
  </si>
  <si>
    <t>France</t>
  </si>
  <si>
    <t>Alberta (Canada)</t>
  </si>
  <si>
    <t>Graphique 3.1</t>
  </si>
  <si>
    <t>Accès insuffisant ou inapproprié aux technologies numériques, selon le type d’établissement</t>
  </si>
  <si>
    <t>Remarque : Les différences statistiquement significatives entre les établissements privés et publics sont indiquées en regard du nom du pays/territoire (voir l’annexe B).</t>
  </si>
  <si>
    <t>1. Un établissement géré par le secteur public est un établissement dont le chef d’établissement a déclaré qu’il était géré par des autorités publiques de l’éducation, un organisme public, une municipalité ou un conseil d’administration désigné par le gouvernement ou élu au suffrage public.</t>
  </si>
  <si>
    <t>2. Un établissement géré par le secteur privé est un établissement dont le chef d’établissement a déclaré qu’il était géré par un organisme non public (par exemple, une organisation confessionnelle, un syndicat, une entreprise commerciale ou une autre institution privée).</t>
  </si>
  <si>
    <t>Source : OCDE, Base de données TALIS 2018, tableau 3.3.</t>
  </si>
  <si>
    <t>Tous établissements confondus</t>
  </si>
  <si>
    <t>Selon le type d'établissement</t>
  </si>
  <si>
    <t>Établissements publics¹</t>
  </si>
  <si>
    <t>Établissements privés²</t>
  </si>
  <si>
    <t>Privé - Public</t>
  </si>
  <si>
    <t>Er.-T.</t>
  </si>
  <si>
    <t>Diff. de %</t>
  </si>
  <si>
    <t>Non sig.</t>
  </si>
  <si>
    <t xml:space="preserve">Pourcentage de chefs d’établissement du premier cycle du secondaire indiquant qu’un accès insuffisant ou inadéquat aux technologies numériques à usage pédagogique entrave actuellement « dans une certaine mesure » ou « dans une grande mesure » la capacité de leur établissement à dispenser un enseignement de qualité </t>
  </si>
  <si>
    <t>Les pays et territoires sont classés par ordre décroissant de la proportion de chefs d’établissement indiquant qu’un accès insuffisant ou inadéquat aux technologies numériques à usage pédagogique entrave actuellement « dans une certaine mesure » ou « dans une grande mesure » la capacité de leur établissement à dispenser un enseignement de qualité.</t>
  </si>
  <si>
    <t>Autriche</t>
  </si>
  <si>
    <t>Belgique</t>
  </si>
  <si>
    <t>Communauté flamande (Belgique)</t>
  </si>
  <si>
    <t>Communauté française (Belgique)</t>
  </si>
  <si>
    <t>Brésil</t>
  </si>
  <si>
    <t xml:space="preserve">Bulgarie </t>
  </si>
  <si>
    <t>CABA (Argentine)</t>
  </si>
  <si>
    <t>Chili</t>
  </si>
  <si>
    <t>Colombie</t>
  </si>
  <si>
    <t>Croatie</t>
  </si>
  <si>
    <t>République tchèque</t>
  </si>
  <si>
    <t>Danemark</t>
  </si>
  <si>
    <t>Angleterre (RU)</t>
  </si>
  <si>
    <t>Estonie</t>
  </si>
  <si>
    <t>Finlande</t>
  </si>
  <si>
    <t>Géorgie</t>
  </si>
  <si>
    <t>Hongrie</t>
  </si>
  <si>
    <t>Islande</t>
  </si>
  <si>
    <t>Israël</t>
  </si>
  <si>
    <t>Italie</t>
  </si>
  <si>
    <t>Japon</t>
  </si>
  <si>
    <t>Corée</t>
  </si>
  <si>
    <t>Lettonie</t>
  </si>
  <si>
    <t>Lituanie</t>
  </si>
  <si>
    <t>Malte</t>
  </si>
  <si>
    <t>Mexique</t>
  </si>
  <si>
    <t>Pays-Bas</t>
  </si>
  <si>
    <t>Nouvelle Zélande</t>
  </si>
  <si>
    <t>Norvège</t>
  </si>
  <si>
    <t>Roumanie</t>
  </si>
  <si>
    <t>Arabie Saoudite</t>
  </si>
  <si>
    <t>Shanghai (Chine)</t>
  </si>
  <si>
    <t>Singapour</t>
  </si>
  <si>
    <t>République slovaque</t>
  </si>
  <si>
    <t>Slovénie</t>
  </si>
  <si>
    <t>Afrique du Sud</t>
  </si>
  <si>
    <t>Espagne</t>
  </si>
  <si>
    <t>Suède</t>
  </si>
  <si>
    <t>Émirats arabes unis</t>
  </si>
  <si>
    <t>États-Unis</t>
  </si>
  <si>
    <t>Moyenne OCDE-30</t>
  </si>
  <si>
    <t>Fédération de Russie</t>
  </si>
  <si>
    <t>Türkiye</t>
  </si>
  <si>
    <t xml:space="preserve">Viet Nam     -55  </t>
  </si>
  <si>
    <t xml:space="preserve">Afrique du Sud           </t>
  </si>
  <si>
    <t xml:space="preserve">Colombie     -42  </t>
  </si>
  <si>
    <t xml:space="preserve">Arabie Saoudite           </t>
  </si>
  <si>
    <t xml:space="preserve">Brésil     -34  </t>
  </si>
  <si>
    <t xml:space="preserve">Portugal     -34  </t>
  </si>
  <si>
    <t xml:space="preserve">Roumanie           </t>
  </si>
  <si>
    <t xml:space="preserve">Communauté française (Belgique)           </t>
  </si>
  <si>
    <t xml:space="preserve">Kazakhstan     -26  </t>
  </si>
  <si>
    <t xml:space="preserve">Mexique     -60  </t>
  </si>
  <si>
    <t xml:space="preserve">Lettonie           </t>
  </si>
  <si>
    <t xml:space="preserve">Israël           </t>
  </si>
  <si>
    <t xml:space="preserve">CABA (Argentine)     -59  </t>
  </si>
  <si>
    <t xml:space="preserve">Hongrie           </t>
  </si>
  <si>
    <t xml:space="preserve">Japon     -29  </t>
  </si>
  <si>
    <t xml:space="preserve">Fédération de Russie           </t>
  </si>
  <si>
    <t xml:space="preserve">Émirats arabes unis     -29  </t>
  </si>
  <si>
    <t xml:space="preserve">Italie           </t>
  </si>
  <si>
    <t xml:space="preserve">France           </t>
  </si>
  <si>
    <t xml:space="preserve">Lituanie           </t>
  </si>
  <si>
    <t xml:space="preserve">Géorgie           </t>
  </si>
  <si>
    <t xml:space="preserve">Belgique     -20  </t>
  </si>
  <si>
    <t xml:space="preserve">Bulgarie            </t>
  </si>
  <si>
    <t xml:space="preserve">Croatie           </t>
  </si>
  <si>
    <t xml:space="preserve">République slovaque           </t>
  </si>
  <si>
    <t xml:space="preserve">Moyenne OCDE-30     -12  </t>
  </si>
  <si>
    <t xml:space="preserve">Corée           </t>
  </si>
  <si>
    <t xml:space="preserve">République tchèque           </t>
  </si>
  <si>
    <t xml:space="preserve">Türkiye           </t>
  </si>
  <si>
    <t xml:space="preserve">Espagne     -20  </t>
  </si>
  <si>
    <t xml:space="preserve">Finlande           </t>
  </si>
  <si>
    <t xml:space="preserve">États-Unis     -25  </t>
  </si>
  <si>
    <t xml:space="preserve">Nouvelle Zélande           </t>
  </si>
  <si>
    <t xml:space="preserve">Autriche           </t>
  </si>
  <si>
    <t xml:space="preserve">Pays-Bas           </t>
  </si>
  <si>
    <t xml:space="preserve">Communauté flamande (Belgique)           </t>
  </si>
  <si>
    <t xml:space="preserve">Angleterre (RU)           </t>
  </si>
  <si>
    <t xml:space="preserve">Chili           </t>
  </si>
  <si>
    <t xml:space="preserve">Danemark     -19  </t>
  </si>
  <si>
    <t xml:space="preserve">Alberta (Canada)           </t>
  </si>
  <si>
    <t xml:space="preserve">Estonie           </t>
  </si>
  <si>
    <t xml:space="preserve">Norvège           </t>
  </si>
  <si>
    <t xml:space="preserve">Suède           </t>
  </si>
  <si>
    <t xml:space="preserve">Shanghai (Chine)           </t>
  </si>
  <si>
    <t xml:space="preserve">Malte           </t>
  </si>
  <si>
    <t xml:space="preserve">Islande           </t>
  </si>
  <si>
    <t xml:space="preserve">Slovénie           </t>
  </si>
  <si>
    <t xml:space="preserve">Singapour          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</si>
</sst>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3">
    <x:numFmt numFmtId="164" formatCode="[$-409]d/mmm;@"/>
    <x:numFmt numFmtId="165" formatCode="0.0"/>
    <x:numFmt numFmtId="166" formatCode="\(0.0\)"/>
  </x:numFmts>
  <x:fonts count="1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indexed="8"/>
      <x:name val="Arial Narrow"/>
      <x:family val="2"/>
    </x:font>
    <x:font>
      <x:sz val="10"/>
      <x:color rgb="FFFF0000"/>
      <x:name val="Arial Narrow"/>
      <x:family val="2"/>
    </x:font>
    <x:font>
      <x:b/>
      <x:sz val="10"/>
      <x:name val="Arial Narrow"/>
      <x:family val="2"/>
    </x:font>
    <x:font>
      <x:sz val="10"/>
      <x:color rgb="FF00B050"/>
      <x:name val="Arial Narrow"/>
      <x:family val="2"/>
    </x:font>
    <x:font>
      <x:i/>
      <x:sz val="10"/>
      <x:color theme="1"/>
      <x:name val="Arial Narrow"/>
      <x:family val="2"/>
    </x:font>
    <x:font>
      <x:sz val="10"/>
      <x:color rgb="FF7030A0"/>
      <x:name val="Arial Narrow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u/>
      <x:sz val="10"/>
      <x:color theme="10"/>
      <x:name val="Arial"/>
      <x:family val="2"/>
    </x:font>
    <x:font>
      <x:u/>
      <x:sz val="10"/>
      <x:color rgb="FF0000FF"/>
      <x:name val="Arial Narrow"/>
      <x:family val="2"/>
    </x:font>
    <x:font>
      <x:i/>
      <x:sz val="10"/>
      <x:color rgb="FFFF0000"/>
      <x:name val="Arial Narrow"/>
      <x:family val="2"/>
    </x:font>
    <x:font>
      <x:b/>
      <x:sz val="10"/>
      <x:color theme="1"/>
      <x:name val="Arial Narrow"/>
      <x:family val="2"/>
    </x:font>
    <x:font>
      <x:sz val="10"/>
      <x:name val="Arial"/>
      <x:family val="2"/>
    </x:font>
    <x:font>
      <x:i/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theme="6" tint="0.79995117038483843"/>
        <x:bgColor indexed="64"/>
      </x:patternFill>
    </x:fill>
  </x:fills>
  <x:borders count="2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/>
      <x:top/>
      <x:bottom style="medium">
        <x:color indexed="64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</x:borders>
  <x:cellStyleXfs count="4">
    <x:xf numFmtId="0" fontId="0" fillId="0" borderId="0"/>
    <x:xf numFmtId="0" fontId="1" fillId="0" borderId="0"/>
    <x:xf numFmtId="0" fontId="11" fillId="0" borderId="0" applyNumberFormat="0" applyFill="0" applyBorder="0" applyAlignment="0" applyProtection="0"/>
    <x:xf numFmtId="0" fontId="15" fillId="0" borderId="0"/>
  </x:cellStyleXfs>
  <x:cellXfs count="67">
    <x:xf numFmtId="0" fontId="0" fillId="0" borderId="0" xfId="0"/>
    <x:xf numFmtId="0" fontId="2" fillId="2" borderId="0" xfId="0" applyFont="1" applyFill="1"/>
    <x:xf numFmtId="164" fontId="3" fillId="2" borderId="0" xfId="1" applyNumberFormat="1" applyFont="1" applyFill="1" applyAlignment="1">
      <x:alignment horizontal="left"/>
    </x:xf>
    <x:xf numFmtId="0" fontId="4" fillId="2" borderId="0" xfId="0" applyFont="1" applyFill="1"/>
    <x:xf numFmtId="0" fontId="5" fillId="2" borderId="0" xfId="0" applyFont="1" applyFill="1"/>
    <x:xf numFmtId="0" fontId="6" fillId="2" borderId="0" xfId="0" applyFont="1" applyFill="1"/>
    <x:xf numFmtId="0" fontId="7" fillId="2" borderId="0" xfId="0" applyFont="1" applyFill="1"/>
    <x:xf numFmtId="0" fontId="8" fillId="2" borderId="0" xfId="0" applyFont="1" applyFill="1"/>
    <x:xf numFmtId="0" fontId="9" fillId="0" borderId="0" xfId="0" applyFont="1" applyFill="1"/>
    <x:xf numFmtId="0" fontId="9" fillId="0" borderId="0" xfId="0" applyFont="1"/>
    <x:xf numFmtId="0" fontId="2" fillId="0" borderId="0" xfId="0" applyFont="1"/>
    <x:xf numFmtId="0" fontId="8" fillId="0" borderId="0" xfId="0" applyFont="1"/>
    <x:xf numFmtId="0" fontId="2" fillId="0" borderId="0" xfId="0" applyFont="1" applyFill="1"/>
    <x:xf numFmtId="0" fontId="10" fillId="0" borderId="0" xfId="0" applyFont="1" applyAlignment="1">
      <x:alignment vertical="top"/>
    </x:xf>
    <x:xf numFmtId="0" fontId="10" fillId="2" borderId="0" xfId="0" applyFont="1" applyFill="1"/>
    <x:xf numFmtId="0" fontId="7" fillId="0" borderId="0" xfId="0" applyFont="1"/>
    <x:xf numFmtId="0" fontId="12" fillId="2" borderId="0" xfId="2" applyFont="1" applyFill="1" applyAlignment="1"/>
    <x:xf numFmtId="0" fontId="2" fillId="0" borderId="0" xfId="0" applyFont="1" applyAlignment="1">
      <x:alignment vertical="top"/>
    </x:xf>
    <x:xf numFmtId="0" fontId="2" fillId="0" borderId="0" xfId="0" applyFont="1" applyAlignment="1">
      <x:alignment horizontal="left" vertical="top"/>
    </x:xf>
    <x:xf numFmtId="0" fontId="13" fillId="0" borderId="0" xfId="0" applyFont="1"/>
    <x:xf numFmtId="0" fontId="4" fillId="0" borderId="1" xfId="0" applyFont="1" applyBorder="1" applyAlignment="1">
      <x:alignment wrapText="1"/>
    </x:xf>
    <x:xf numFmtId="0" fontId="2" fillId="3" borderId="2" xfId="0" applyFont="1" applyFill="1" applyBorder="1"/>
    <x:xf numFmtId="0" fontId="2" fillId="3" borderId="7" xfId="0" applyFont="1" applyFill="1" applyBorder="1"/>
    <x:xf numFmtId="0" fontId="2" fillId="3" borderId="16" xfId="0" applyFont="1" applyFill="1" applyBorder="1"/>
    <x:xf numFmtId="0" fontId="10" fillId="4" borderId="10" xfId="0" applyFont="1" applyFill="1" applyBorder="1" applyAlignment="1">
      <x:alignment horizontal="center"/>
    </x:xf>
    <x:xf numFmtId="0" fontId="10" fillId="4" borderId="12" xfId="0" applyFont="1" applyFill="1" applyBorder="1" applyAlignment="1">
      <x:alignment horizontal="center"/>
    </x:xf>
    <x:xf numFmtId="0" fontId="10" fillId="4" borderId="11" xfId="0" applyFont="1" applyFill="1" applyBorder="1" applyAlignment="1">
      <x:alignment horizontal="center"/>
    </x:xf>
    <x:xf numFmtId="0" fontId="2" fillId="3" borderId="11" xfId="0" applyFont="1" applyFill="1" applyBorder="1" applyAlignment="1">
      <x:alignment horizontal="center"/>
    </x:xf>
    <x:xf numFmtId="0" fontId="2" fillId="3" borderId="12" xfId="0" applyFont="1" applyFill="1" applyBorder="1" applyAlignment="1">
      <x:alignment horizontal="center"/>
    </x:xf>
    <x:xf numFmtId="0" fontId="2" fillId="0" borderId="7" xfId="0" applyFont="1" applyBorder="1"/>
    <x:xf numFmtId="0" fontId="2" fillId="0" borderId="18" xfId="0" applyFont="1" applyBorder="1"/>
    <x:xf numFmtId="0" fontId="2" fillId="0" borderId="19" xfId="0" applyFont="1" applyBorder="1"/>
    <x:xf numFmtId="0" fontId="2" fillId="0" borderId="0" xfId="0" applyFont="1" applyBorder="1"/>
    <x:xf numFmtId="0" fontId="2" fillId="0" borderId="9" xfId="0" applyFont="1" applyBorder="1"/>
    <x:xf numFmtId="0" fontId="2" fillId="0" borderId="20" xfId="0" applyFont="1" applyBorder="1"/>
    <x:xf numFmtId="0" fontId="10" fillId="2" borderId="7" xfId="0" applyFont="1" applyFill="1" applyBorder="1" applyAlignment="1">
      <x:alignment vertical="center"/>
    </x:xf>
    <x:xf numFmtId="165" fontId="2" fillId="0" borderId="18" xfId="0" applyNumberFormat="1" applyFont="1" applyBorder="1" applyAlignment="1">
      <x:alignment horizontal="center"/>
    </x:xf>
    <x:xf numFmtId="166" fontId="2" fillId="0" borderId="19" xfId="0" applyNumberFormat="1" applyFont="1" applyBorder="1" applyAlignment="1">
      <x:alignment horizontal="center"/>
    </x:xf>
    <x:xf numFmtId="165" fontId="2" fillId="0" borderId="0" xfId="0" applyNumberFormat="1" applyFont="1" applyBorder="1" applyAlignment="1">
      <x:alignment horizontal="center"/>
    </x:xf>
    <x:xf numFmtId="165" fontId="2" fillId="0" borderId="19" xfId="0" applyNumberFormat="1" applyFont="1" applyBorder="1" applyAlignment="1">
      <x:alignment horizontal="center"/>
    </x:xf>
    <x:xf numFmtId="165" fontId="2" fillId="0" borderId="0" xfId="0" applyNumberFormat="1" applyFont="1"/>
    <x:xf numFmtId="0" fontId="5" fillId="2" borderId="7" xfId="0" applyFont="1" applyFill="1" applyBorder="1" applyAlignment="1">
      <x:alignment vertical="center"/>
    </x:xf>
    <x:xf numFmtId="0" fontId="16" fillId="2" borderId="7" xfId="0" applyFont="1" applyFill="1" applyBorder="1" applyAlignment="1">
      <x:alignment vertical="center"/>
    </x:xf>
    <x:xf numFmtId="0" fontId="2" fillId="0" borderId="13" xfId="0" applyFont="1" applyBorder="1"/>
    <x:xf numFmtId="0" fontId="10" fillId="2" borderId="21" xfId="0" applyFont="1" applyFill="1" applyBorder="1" applyAlignment="1">
      <x:alignment vertical="center"/>
    </x:xf>
    <x:xf numFmtId="165" fontId="2" fillId="0" borderId="22" xfId="0" applyNumberFormat="1" applyFont="1" applyBorder="1" applyAlignment="1">
      <x:alignment horizontal="center"/>
    </x:xf>
    <x:xf numFmtId="166" fontId="2" fillId="0" borderId="23" xfId="0" applyNumberFormat="1" applyFont="1" applyBorder="1" applyAlignment="1">
      <x:alignment horizontal="center"/>
    </x:xf>
    <x:xf numFmtId="165" fontId="2" fillId="0" borderId="24" xfId="0" applyNumberFormat="1" applyFont="1" applyBorder="1" applyAlignment="1">
      <x:alignment horizontal="center"/>
    </x:xf>
    <x:xf numFmtId="165" fontId="2" fillId="0" borderId="23" xfId="0" applyNumberFormat="1" applyFont="1" applyBorder="1" applyAlignment="1">
      <x:alignment horizontal="center"/>
    </x:xf>
    <x:xf numFmtId="0" fontId="2" fillId="0" borderId="25" xfId="0" applyFont="1" applyBorder="1"/>
    <x:xf numFmtId="0" fontId="14" fillId="3" borderId="3" xfId="0" applyFont="1" applyFill="1" applyBorder="1" applyAlignment="1">
      <x:alignment horizontal="center" vertical="center" wrapText="1"/>
    </x:xf>
    <x:xf numFmtId="0" fontId="14" fillId="3" borderId="4" xfId="0" applyFont="1" applyFill="1" applyBorder="1" applyAlignment="1">
      <x:alignment horizontal="center" vertical="center" wrapText="1"/>
    </x:xf>
    <x:xf numFmtId="0" fontId="14" fillId="3" borderId="5" xfId="0" applyFont="1" applyFill="1" applyBorder="1" applyAlignment="1">
      <x:alignment horizontal="center" vertical="center" wrapText="1"/>
    </x:xf>
    <x:xf numFmtId="0" fontId="14" fillId="3" borderId="6" xfId="0" applyFont="1" applyFill="1" applyBorder="1" applyAlignment="1">
      <x:alignment horizontal="center" vertical="center"/>
    </x:xf>
    <x:xf numFmtId="0" fontId="14" fillId="3" borderId="13" xfId="0" applyFont="1" applyFill="1" applyBorder="1" applyAlignment="1">
      <x:alignment horizontal="center" vertical="center"/>
    </x:xf>
    <x:xf numFmtId="0" fontId="14" fillId="3" borderId="17" xfId="0" applyFont="1" applyFill="1" applyBorder="1" applyAlignment="1">
      <x:alignment horizontal="center" vertical="center"/>
    </x:xf>
    <x:xf numFmtId="0" fontId="5" fillId="4" borderId="8" xfId="3" applyFont="1" applyFill="1" applyBorder="1" applyAlignment="1">
      <x:alignment horizontal="center" vertical="center" wrapText="1"/>
    </x:xf>
    <x:xf numFmtId="0" fontId="5" fillId="4" borderId="9" xfId="3" applyFont="1" applyFill="1" applyBorder="1" applyAlignment="1">
      <x:alignment horizontal="center" vertical="center" wrapText="1"/>
    </x:xf>
    <x:xf numFmtId="0" fontId="5" fillId="4" borderId="14" xfId="3" applyFont="1" applyFill="1" applyBorder="1" applyAlignment="1">
      <x:alignment horizontal="center" vertical="center" wrapText="1"/>
    </x:xf>
    <x:xf numFmtId="0" fontId="5" fillId="4" borderId="15" xfId="3" applyFont="1" applyFill="1" applyBorder="1" applyAlignment="1">
      <x:alignment horizontal="center" vertical="center" wrapText="1"/>
    </x:xf>
    <x:xf numFmtId="0" fontId="5" fillId="3" borderId="10" xfId="3" applyFont="1" applyFill="1" applyBorder="1" applyAlignment="1">
      <x:alignment horizontal="center" vertical="center" wrapText="1"/>
    </x:xf>
    <x:xf numFmtId="0" fontId="5" fillId="3" borderId="11" xfId="3" applyFont="1" applyFill="1" applyBorder="1" applyAlignment="1">
      <x:alignment horizontal="center" vertical="center" wrapText="1"/>
    </x:xf>
    <x:xf numFmtId="0" fontId="2" fillId="0" borderId="11" xfId="0" applyFont="1" applyBorder="1" applyAlignment="1">
      <x:alignment horizontal="center" vertical="center" wrapText="1"/>
    </x:xf>
    <x:xf numFmtId="0" fontId="2" fillId="0" borderId="12" xfId="0" applyFont="1" applyBorder="1" applyAlignment="1">
      <x:alignment horizontal="center" vertical="center" wrapText="1"/>
    </x:xf>
    <x:xf numFmtId="0" fontId="5" fillId="4" borderId="10" xfId="3" applyFont="1" applyFill="1" applyBorder="1" applyAlignment="1">
      <x:alignment horizontal="center" vertical="center" wrapText="1"/>
    </x:xf>
    <x:xf numFmtId="0" fontId="5" fillId="4" borderId="11" xfId="3" applyFont="1" applyFill="1" applyBorder="1" applyAlignment="1">
      <x:alignment horizontal="center" vertical="center" wrapText="1"/>
    </x:xf>
    <x:xf numFmtId="0" fontId="5" fillId="4" borderId="12" xfId="3" applyFont="1" applyFill="1" applyBorder="1" applyAlignment="1">
      <x:alignment horizontal="center" vertical="center" wrapText="1"/>
    </x:xf>
    <x:xf fontId="17"/>
    <x:xf fontId="18"/>
    <x:xf fontId="19"/>
  </x:cellXfs>
  <x:cellStyles count="4">
    <x:cellStyle name="Hyperlink 4" xfId="2" xr:uid="{00000000-0005-0000-0000-000000000000}"/>
    <x:cellStyle name="Normal" xfId="0" builtinId="0"/>
    <x:cellStyle name="Normal 11 2" xfId="1" xr:uid="{00000000-0005-0000-0000-000002000000}"/>
    <x:cellStyle name="Normal 2" xfId="3" xr:uid="{00000000-0005-0000-0000-000003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theme" Target="theme/theme1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calcChain" Target="calcChain.xml" Id="rId42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sharedStrings" Target="sharedStrings.xml" Id="rId41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styles" Target="styles.xml" Id="rId40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worksheet" Target="/xl/worksheets/sheet2.xml" Id="R62b85cc3c693449a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63281402156809E-2"/>
          <c:y val="0.11431970405619021"/>
          <c:w val="0.95501445325149259"/>
          <c:h val="0.42332325041775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figure_3_1!$B$97</c:f>
              <c:strCache>
                <c:ptCount val="1"/>
                <c:pt idx="0">
                  <c:v>Tous établissements confondus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figure_3_1!$L$101:$L$148</c:f>
              <c:strCache>
                <c:ptCount val="48"/>
                <c:pt idx="0">
                  <c:v>Viet Nam     -55  </c:v>
                </c:pt>
                <c:pt idx="1">
                  <c:v>Afrique du Sud           </c:v>
                </c:pt>
                <c:pt idx="2">
                  <c:v>Colombie     -42  </c:v>
                </c:pt>
                <c:pt idx="3">
                  <c:v>Arabie Saoudite           </c:v>
                </c:pt>
                <c:pt idx="4">
                  <c:v>Brésil     -34  </c:v>
                </c:pt>
                <c:pt idx="5">
                  <c:v>Portugal     -34  </c:v>
                </c:pt>
                <c:pt idx="6">
                  <c:v>Roumanie           </c:v>
                </c:pt>
                <c:pt idx="7">
                  <c:v>Communauté française (Belgique)           </c:v>
                </c:pt>
                <c:pt idx="8">
                  <c:v>Kazakhstan     -26  </c:v>
                </c:pt>
                <c:pt idx="9">
                  <c:v>Mexique     -60  </c:v>
                </c:pt>
                <c:pt idx="10">
                  <c:v>Lettonie           </c:v>
                </c:pt>
                <c:pt idx="11">
                  <c:v>Israël           </c:v>
                </c:pt>
                <c:pt idx="12">
                  <c:v>CABA (Argentine)     -59  </c:v>
                </c:pt>
                <c:pt idx="13">
                  <c:v>Hongrie           </c:v>
                </c:pt>
                <c:pt idx="14">
                  <c:v>Japon     -29  </c:v>
                </c:pt>
                <c:pt idx="15">
                  <c:v>Fédération de Russie           </c:v>
                </c:pt>
                <c:pt idx="16">
                  <c:v>Émirats arabes unis     -29  </c:v>
                </c:pt>
                <c:pt idx="17">
                  <c:v>Italie           </c:v>
                </c:pt>
                <c:pt idx="18">
                  <c:v>France           </c:v>
                </c:pt>
                <c:pt idx="19">
                  <c:v>Lituanie           </c:v>
                </c:pt>
                <c:pt idx="20">
                  <c:v>Géorgie           </c:v>
                </c:pt>
                <c:pt idx="21">
                  <c:v>Belgique     -20  </c:v>
                </c:pt>
                <c:pt idx="22">
                  <c:v>Bulgarie            </c:v>
                </c:pt>
                <c:pt idx="23">
                  <c:v>Croatie           </c:v>
                </c:pt>
                <c:pt idx="24">
                  <c:v>République slovaque           </c:v>
                </c:pt>
                <c:pt idx="25">
                  <c:v>Moyenne OCDE-30     -12  </c:v>
                </c:pt>
                <c:pt idx="26">
                  <c:v>Corée           </c:v>
                </c:pt>
                <c:pt idx="27">
                  <c:v>République tchèque           </c:v>
                </c:pt>
                <c:pt idx="28">
                  <c:v>Türkiye           </c:v>
                </c:pt>
                <c:pt idx="29">
                  <c:v>Espagne     -20  </c:v>
                </c:pt>
                <c:pt idx="30">
                  <c:v>Finlande           </c:v>
                </c:pt>
                <c:pt idx="31">
                  <c:v>États-Unis     -25  </c:v>
                </c:pt>
                <c:pt idx="32">
                  <c:v>Nouvelle Zélande           </c:v>
                </c:pt>
                <c:pt idx="33">
                  <c:v>Autriche           </c:v>
                </c:pt>
                <c:pt idx="34">
                  <c:v>Pays-Bas           </c:v>
                </c:pt>
                <c:pt idx="35">
                  <c:v>Communauté flamande (Belgique)           </c:v>
                </c:pt>
                <c:pt idx="36">
                  <c:v>Angleterre (RU)           </c:v>
                </c:pt>
                <c:pt idx="37">
                  <c:v>Chili           </c:v>
                </c:pt>
                <c:pt idx="38">
                  <c:v>Danemark     -19  </c:v>
                </c:pt>
                <c:pt idx="39">
                  <c:v>Alberta (Canada)           </c:v>
                </c:pt>
                <c:pt idx="40">
                  <c:v>Estonie           </c:v>
                </c:pt>
                <c:pt idx="41">
                  <c:v>Norvège           </c:v>
                </c:pt>
                <c:pt idx="42">
                  <c:v>Suède           </c:v>
                </c:pt>
                <c:pt idx="43">
                  <c:v>Shanghai (Chine)           </c:v>
                </c:pt>
                <c:pt idx="44">
                  <c:v>Malte           </c:v>
                </c:pt>
                <c:pt idx="45">
                  <c:v>Islande           </c:v>
                </c:pt>
                <c:pt idx="46">
                  <c:v>Slovénie           </c:v>
                </c:pt>
                <c:pt idx="47">
                  <c:v>Singapour           </c:v>
                </c:pt>
              </c:strCache>
            </c:strRef>
          </c:cat>
          <c:val>
            <c:numRef>
              <c:f>figure_3_1!$B$101:$B$148</c:f>
              <c:numCache>
                <c:formatCode>0.0</c:formatCode>
                <c:ptCount val="48"/>
                <c:pt idx="0">
                  <c:v>81.694122838755717</c:v>
                </c:pt>
                <c:pt idx="1">
                  <c:v>64.56049308890519</c:v>
                </c:pt>
                <c:pt idx="2">
                  <c:v>63.932604061344684</c:v>
                </c:pt>
                <c:pt idx="3">
                  <c:v>60.965469241453441</c:v>
                </c:pt>
                <c:pt idx="4">
                  <c:v>59.010548550940221</c:v>
                </c:pt>
                <c:pt idx="5">
                  <c:v>55.38233435063912</c:v>
                </c:pt>
                <c:pt idx="6">
                  <c:v>49.774733272541603</c:v>
                </c:pt>
                <c:pt idx="7">
                  <c:v>49.049516766257632</c:v>
                </c:pt>
                <c:pt idx="8">
                  <c:v>44.809380235334842</c:v>
                </c:pt>
                <c:pt idx="9">
                  <c:v>44.361225532520052</c:v>
                </c:pt>
                <c:pt idx="10">
                  <c:v>41.299849057958468</c:v>
                </c:pt>
                <c:pt idx="11">
                  <c:v>39.848656732410333</c:v>
                </c:pt>
                <c:pt idx="12">
                  <c:v>38.663208479336021</c:v>
                </c:pt>
                <c:pt idx="13">
                  <c:v>36.088329085693147</c:v>
                </c:pt>
                <c:pt idx="14">
                  <c:v>33.969463408585497</c:v>
                </c:pt>
                <c:pt idx="15">
                  <c:v>31.66457849998368</c:v>
                </c:pt>
                <c:pt idx="16">
                  <c:v>30.933313369049429</c:v>
                </c:pt>
                <c:pt idx="17">
                  <c:v>30.891951849702942</c:v>
                </c:pt>
                <c:pt idx="18">
                  <c:v>29.80075433078229</c:v>
                </c:pt>
                <c:pt idx="19">
                  <c:v>29.78414935499212</c:v>
                </c:pt>
                <c:pt idx="20">
                  <c:v>29.470810309097679</c:v>
                </c:pt>
                <c:pt idx="21">
                  <c:v>28.95783621061069</c:v>
                </c:pt>
                <c:pt idx="22">
                  <c:v>25.640628399397912</c:v>
                </c:pt>
                <c:pt idx="23">
                  <c:v>25.20519880916229</c:v>
                </c:pt>
                <c:pt idx="24">
                  <c:v>24.912360459274019</c:v>
                </c:pt>
                <c:pt idx="25">
                  <c:v>24.554146884914189</c:v>
                </c:pt>
                <c:pt idx="26">
                  <c:v>24.318530058592479</c:v>
                </c:pt>
                <c:pt idx="27">
                  <c:v>23.504034154312631</c:v>
                </c:pt>
                <c:pt idx="28">
                  <c:v>22.01954470983932</c:v>
                </c:pt>
                <c:pt idx="29">
                  <c:v>20.68661450440591</c:v>
                </c:pt>
                <c:pt idx="30">
                  <c:v>20.39518207539022</c:v>
                </c:pt>
                <c:pt idx="31">
                  <c:v>19.293809920880001</c:v>
                </c:pt>
                <c:pt idx="32">
                  <c:v>17.971868630058161</c:v>
                </c:pt>
                <c:pt idx="33">
                  <c:v>17.799090635747561</c:v>
                </c:pt>
                <c:pt idx="34">
                  <c:v>16.239316239316238</c:v>
                </c:pt>
                <c:pt idx="35">
                  <c:v>16.078810207787669</c:v>
                </c:pt>
                <c:pt idx="36">
                  <c:v>14.54374995644217</c:v>
                </c:pt>
                <c:pt idx="37">
                  <c:v>13.324322569014249</c:v>
                </c:pt>
                <c:pt idx="38">
                  <c:v>12.701091464663991</c:v>
                </c:pt>
                <c:pt idx="39">
                  <c:v>12.07332982408357</c:v>
                </c:pt>
                <c:pt idx="40">
                  <c:v>11.92786859652599</c:v>
                </c:pt>
                <c:pt idx="41">
                  <c:v>10.6842987919745</c:v>
                </c:pt>
                <c:pt idx="42">
                  <c:v>10.296196207502589</c:v>
                </c:pt>
                <c:pt idx="43">
                  <c:v>9.8575398275877628</c:v>
                </c:pt>
                <c:pt idx="44">
                  <c:v>5.8595840021478907</c:v>
                </c:pt>
                <c:pt idx="45">
                  <c:v>5.376344086021505</c:v>
                </c:pt>
                <c:pt idx="46">
                  <c:v>4.2396996881412612</c:v>
                </c:pt>
                <c:pt idx="47">
                  <c:v>1.564368274212292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D-4D0F-B138-9801E82A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19324168"/>
        <c:axId val="1"/>
      </c:barChart>
      <c:lineChart>
        <c:grouping val="standard"/>
        <c:varyColors val="0"/>
        <c:ser>
          <c:idx val="1"/>
          <c:order val="1"/>
          <c:tx>
            <c:strRef>
              <c:f>figure_3_1!$D$98:$E$98</c:f>
              <c:strCache>
                <c:ptCount val="1"/>
                <c:pt idx="0">
                  <c:v>Établissements publics¹</c:v>
                </c:pt>
              </c:strCache>
            </c:strRef>
          </c:tx>
          <c:spPr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chemeClr val="bg1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figure_3_1!$L$101:$L$148</c:f>
              <c:strCache>
                <c:ptCount val="48"/>
                <c:pt idx="0">
                  <c:v>Viet Nam     -55  </c:v>
                </c:pt>
                <c:pt idx="1">
                  <c:v>Afrique du Sud           </c:v>
                </c:pt>
                <c:pt idx="2">
                  <c:v>Colombie     -42  </c:v>
                </c:pt>
                <c:pt idx="3">
                  <c:v>Arabie Saoudite           </c:v>
                </c:pt>
                <c:pt idx="4">
                  <c:v>Brésil     -34  </c:v>
                </c:pt>
                <c:pt idx="5">
                  <c:v>Portugal     -34  </c:v>
                </c:pt>
                <c:pt idx="6">
                  <c:v>Roumanie           </c:v>
                </c:pt>
                <c:pt idx="7">
                  <c:v>Communauté française (Belgique)           </c:v>
                </c:pt>
                <c:pt idx="8">
                  <c:v>Kazakhstan     -26  </c:v>
                </c:pt>
                <c:pt idx="9">
                  <c:v>Mexique     -60  </c:v>
                </c:pt>
                <c:pt idx="10">
                  <c:v>Lettonie           </c:v>
                </c:pt>
                <c:pt idx="11">
                  <c:v>Israël           </c:v>
                </c:pt>
                <c:pt idx="12">
                  <c:v>CABA (Argentine)     -59  </c:v>
                </c:pt>
                <c:pt idx="13">
                  <c:v>Hongrie           </c:v>
                </c:pt>
                <c:pt idx="14">
                  <c:v>Japon     -29  </c:v>
                </c:pt>
                <c:pt idx="15">
                  <c:v>Fédération de Russie           </c:v>
                </c:pt>
                <c:pt idx="16">
                  <c:v>Émirats arabes unis     -29  </c:v>
                </c:pt>
                <c:pt idx="17">
                  <c:v>Italie           </c:v>
                </c:pt>
                <c:pt idx="18">
                  <c:v>France           </c:v>
                </c:pt>
                <c:pt idx="19">
                  <c:v>Lituanie           </c:v>
                </c:pt>
                <c:pt idx="20">
                  <c:v>Géorgie           </c:v>
                </c:pt>
                <c:pt idx="21">
                  <c:v>Belgique     -20  </c:v>
                </c:pt>
                <c:pt idx="22">
                  <c:v>Bulgarie            </c:v>
                </c:pt>
                <c:pt idx="23">
                  <c:v>Croatie           </c:v>
                </c:pt>
                <c:pt idx="24">
                  <c:v>République slovaque           </c:v>
                </c:pt>
                <c:pt idx="25">
                  <c:v>Moyenne OCDE-30     -12  </c:v>
                </c:pt>
                <c:pt idx="26">
                  <c:v>Corée           </c:v>
                </c:pt>
                <c:pt idx="27">
                  <c:v>République tchèque           </c:v>
                </c:pt>
                <c:pt idx="28">
                  <c:v>Türkiye           </c:v>
                </c:pt>
                <c:pt idx="29">
                  <c:v>Espagne     -20  </c:v>
                </c:pt>
                <c:pt idx="30">
                  <c:v>Finlande           </c:v>
                </c:pt>
                <c:pt idx="31">
                  <c:v>États-Unis     -25  </c:v>
                </c:pt>
                <c:pt idx="32">
                  <c:v>Nouvelle Zélande           </c:v>
                </c:pt>
                <c:pt idx="33">
                  <c:v>Autriche           </c:v>
                </c:pt>
                <c:pt idx="34">
                  <c:v>Pays-Bas           </c:v>
                </c:pt>
                <c:pt idx="35">
                  <c:v>Communauté flamande (Belgique)           </c:v>
                </c:pt>
                <c:pt idx="36">
                  <c:v>Angleterre (RU)           </c:v>
                </c:pt>
                <c:pt idx="37">
                  <c:v>Chili           </c:v>
                </c:pt>
                <c:pt idx="38">
                  <c:v>Danemark     -19  </c:v>
                </c:pt>
                <c:pt idx="39">
                  <c:v>Alberta (Canada)           </c:v>
                </c:pt>
                <c:pt idx="40">
                  <c:v>Estonie           </c:v>
                </c:pt>
                <c:pt idx="41">
                  <c:v>Norvège           </c:v>
                </c:pt>
                <c:pt idx="42">
                  <c:v>Suède           </c:v>
                </c:pt>
                <c:pt idx="43">
                  <c:v>Shanghai (Chine)           </c:v>
                </c:pt>
                <c:pt idx="44">
                  <c:v>Malte           </c:v>
                </c:pt>
                <c:pt idx="45">
                  <c:v>Islande           </c:v>
                </c:pt>
                <c:pt idx="46">
                  <c:v>Slovénie           </c:v>
                </c:pt>
                <c:pt idx="47">
                  <c:v>Singapour           </c:v>
                </c:pt>
              </c:strCache>
            </c:strRef>
          </c:cat>
          <c:val>
            <c:numRef>
              <c:f>figure_3_1!$D$101:$D$148</c:f>
              <c:numCache>
                <c:formatCode>0.0</c:formatCode>
                <c:ptCount val="48"/>
                <c:pt idx="0">
                  <c:v>82.208014165881025</c:v>
                </c:pt>
                <c:pt idx="1">
                  <c:v>67.399731271983825</c:v>
                </c:pt>
                <c:pt idx="2">
                  <c:v>73.506734120503651</c:v>
                </c:pt>
                <c:pt idx="3">
                  <c:v>60.965469241453441</c:v>
                </c:pt>
                <c:pt idx="4">
                  <c:v>66.393434855484301</c:v>
                </c:pt>
                <c:pt idx="5">
                  <c:v>60.951876052029029</c:v>
                </c:pt>
                <c:pt idx="6">
                  <c:v>50.139885756629369</c:v>
                </c:pt>
                <c:pt idx="7">
                  <c:v>53.924035772666592</c:v>
                </c:pt>
                <c:pt idx="8">
                  <c:v>45.156759198959818</c:v>
                </c:pt>
                <c:pt idx="9">
                  <c:v>62.743746915942403</c:v>
                </c:pt>
                <c:pt idx="10">
                  <c:v>40.217385518610591</c:v>
                </c:pt>
                <c:pt idx="12">
                  <c:v>79.873257287722154</c:v>
                </c:pt>
                <c:pt idx="13">
                  <c:v>37.559881912298742</c:v>
                </c:pt>
                <c:pt idx="14">
                  <c:v>35.927379042058419</c:v>
                </c:pt>
                <c:pt idx="15">
                  <c:v>32.704270282895152</c:v>
                </c:pt>
                <c:pt idx="16">
                  <c:v>46.123788557203952</c:v>
                </c:pt>
                <c:pt idx="17">
                  <c:v>31.892715033966219</c:v>
                </c:pt>
                <c:pt idx="18">
                  <c:v>27.557612025814681</c:v>
                </c:pt>
                <c:pt idx="19">
                  <c:v>30.335231072156219</c:v>
                </c:pt>
                <c:pt idx="20">
                  <c:v>30.62187264158203</c:v>
                </c:pt>
                <c:pt idx="21">
                  <c:v>41.026111689733398</c:v>
                </c:pt>
                <c:pt idx="22">
                  <c:v>26.202014138748989</c:v>
                </c:pt>
                <c:pt idx="23">
                  <c:v>25.872289372599369</c:v>
                </c:pt>
                <c:pt idx="24">
                  <c:v>24.348425674344291</c:v>
                </c:pt>
                <c:pt idx="25">
                  <c:v>26.745198365310099</c:v>
                </c:pt>
                <c:pt idx="26">
                  <c:v>20.401703681776741</c:v>
                </c:pt>
                <c:pt idx="27">
                  <c:v>24.124737369883729</c:v>
                </c:pt>
                <c:pt idx="28">
                  <c:v>23.353666374362049</c:v>
                </c:pt>
                <c:pt idx="29">
                  <c:v>28.88816344978429</c:v>
                </c:pt>
                <c:pt idx="30">
                  <c:v>21.35605153826544</c:v>
                </c:pt>
                <c:pt idx="31">
                  <c:v>25.43157702960184</c:v>
                </c:pt>
                <c:pt idx="32">
                  <c:v>17.307570227976822</c:v>
                </c:pt>
                <c:pt idx="33">
                  <c:v>18.740632404470869</c:v>
                </c:pt>
                <c:pt idx="35">
                  <c:v>23.14624456553808</c:v>
                </c:pt>
                <c:pt idx="36">
                  <c:v>17.48071773983477</c:v>
                </c:pt>
                <c:pt idx="37">
                  <c:v>16.588384958290209</c:v>
                </c:pt>
                <c:pt idx="38">
                  <c:v>18.609967870546239</c:v>
                </c:pt>
                <c:pt idx="39">
                  <c:v>9.037526733248475</c:v>
                </c:pt>
                <c:pt idx="40">
                  <c:v>12.13526752073324</c:v>
                </c:pt>
                <c:pt idx="41">
                  <c:v>9.3562848214477921</c:v>
                </c:pt>
                <c:pt idx="42">
                  <c:v>10.11557122905413</c:v>
                </c:pt>
                <c:pt idx="43">
                  <c:v>10.44685648153437</c:v>
                </c:pt>
                <c:pt idx="44">
                  <c:v>4.1666666666666661</c:v>
                </c:pt>
                <c:pt idx="45">
                  <c:v>5.5555555555555562</c:v>
                </c:pt>
                <c:pt idx="46">
                  <c:v>4.3150766663927831</c:v>
                </c:pt>
                <c:pt idx="47">
                  <c:v>1.935483870967742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D-4D0F-B138-9801E82A57D7}"/>
            </c:ext>
          </c:extLst>
        </c:ser>
        <c:ser>
          <c:idx val="2"/>
          <c:order val="2"/>
          <c:tx>
            <c:strRef>
              <c:f>figure_3_1!$F$98:$G$98</c:f>
              <c:strCache>
                <c:ptCount val="1"/>
                <c:pt idx="0">
                  <c:v>Établissements privés²</c:v>
                </c:pt>
              </c:strCache>
            </c:strRef>
          </c:tx>
          <c:spPr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figure_3_1!$L$101:$L$148</c:f>
              <c:strCache>
                <c:ptCount val="48"/>
                <c:pt idx="0">
                  <c:v>Viet Nam     -55  </c:v>
                </c:pt>
                <c:pt idx="1">
                  <c:v>Afrique du Sud           </c:v>
                </c:pt>
                <c:pt idx="2">
                  <c:v>Colombie     -42  </c:v>
                </c:pt>
                <c:pt idx="3">
                  <c:v>Arabie Saoudite           </c:v>
                </c:pt>
                <c:pt idx="4">
                  <c:v>Brésil     -34  </c:v>
                </c:pt>
                <c:pt idx="5">
                  <c:v>Portugal     -34  </c:v>
                </c:pt>
                <c:pt idx="6">
                  <c:v>Roumanie           </c:v>
                </c:pt>
                <c:pt idx="7">
                  <c:v>Communauté française (Belgique)           </c:v>
                </c:pt>
                <c:pt idx="8">
                  <c:v>Kazakhstan     -26  </c:v>
                </c:pt>
                <c:pt idx="9">
                  <c:v>Mexique     -60  </c:v>
                </c:pt>
                <c:pt idx="10">
                  <c:v>Lettonie           </c:v>
                </c:pt>
                <c:pt idx="11">
                  <c:v>Israël           </c:v>
                </c:pt>
                <c:pt idx="12">
                  <c:v>CABA (Argentine)     -59  </c:v>
                </c:pt>
                <c:pt idx="13">
                  <c:v>Hongrie           </c:v>
                </c:pt>
                <c:pt idx="14">
                  <c:v>Japon     -29  </c:v>
                </c:pt>
                <c:pt idx="15">
                  <c:v>Fédération de Russie           </c:v>
                </c:pt>
                <c:pt idx="16">
                  <c:v>Émirats arabes unis     -29  </c:v>
                </c:pt>
                <c:pt idx="17">
                  <c:v>Italie           </c:v>
                </c:pt>
                <c:pt idx="18">
                  <c:v>France           </c:v>
                </c:pt>
                <c:pt idx="19">
                  <c:v>Lituanie           </c:v>
                </c:pt>
                <c:pt idx="20">
                  <c:v>Géorgie           </c:v>
                </c:pt>
                <c:pt idx="21">
                  <c:v>Belgique     -20  </c:v>
                </c:pt>
                <c:pt idx="22">
                  <c:v>Bulgarie            </c:v>
                </c:pt>
                <c:pt idx="23">
                  <c:v>Croatie           </c:v>
                </c:pt>
                <c:pt idx="24">
                  <c:v>République slovaque           </c:v>
                </c:pt>
                <c:pt idx="25">
                  <c:v>Moyenne OCDE-30     -12  </c:v>
                </c:pt>
                <c:pt idx="26">
                  <c:v>Corée           </c:v>
                </c:pt>
                <c:pt idx="27">
                  <c:v>République tchèque           </c:v>
                </c:pt>
                <c:pt idx="28">
                  <c:v>Türkiye           </c:v>
                </c:pt>
                <c:pt idx="29">
                  <c:v>Espagne     -20  </c:v>
                </c:pt>
                <c:pt idx="30">
                  <c:v>Finlande           </c:v>
                </c:pt>
                <c:pt idx="31">
                  <c:v>États-Unis     -25  </c:v>
                </c:pt>
                <c:pt idx="32">
                  <c:v>Nouvelle Zélande           </c:v>
                </c:pt>
                <c:pt idx="33">
                  <c:v>Autriche           </c:v>
                </c:pt>
                <c:pt idx="34">
                  <c:v>Pays-Bas           </c:v>
                </c:pt>
                <c:pt idx="35">
                  <c:v>Communauté flamande (Belgique)           </c:v>
                </c:pt>
                <c:pt idx="36">
                  <c:v>Angleterre (RU)           </c:v>
                </c:pt>
                <c:pt idx="37">
                  <c:v>Chili           </c:v>
                </c:pt>
                <c:pt idx="38">
                  <c:v>Danemark     -19  </c:v>
                </c:pt>
                <c:pt idx="39">
                  <c:v>Alberta (Canada)           </c:v>
                </c:pt>
                <c:pt idx="40">
                  <c:v>Estonie           </c:v>
                </c:pt>
                <c:pt idx="41">
                  <c:v>Norvège           </c:v>
                </c:pt>
                <c:pt idx="42">
                  <c:v>Suède           </c:v>
                </c:pt>
                <c:pt idx="43">
                  <c:v>Shanghai (Chine)           </c:v>
                </c:pt>
                <c:pt idx="44">
                  <c:v>Malte           </c:v>
                </c:pt>
                <c:pt idx="45">
                  <c:v>Islande           </c:v>
                </c:pt>
                <c:pt idx="46">
                  <c:v>Slovénie           </c:v>
                </c:pt>
                <c:pt idx="47">
                  <c:v>Singapour           </c:v>
                </c:pt>
              </c:strCache>
            </c:strRef>
          </c:cat>
          <c:val>
            <c:numRef>
              <c:f>figure_3_1!$F$101:$F$148</c:f>
              <c:numCache>
                <c:formatCode>0.0</c:formatCode>
                <c:ptCount val="48"/>
                <c:pt idx="0">
                  <c:v>27.08390026284988</c:v>
                </c:pt>
                <c:pt idx="1">
                  <c:v>42.72823447548538</c:v>
                </c:pt>
                <c:pt idx="2">
                  <c:v>31.20953064652123</c:v>
                </c:pt>
                <c:pt idx="4">
                  <c:v>32.357873178093683</c:v>
                </c:pt>
                <c:pt idx="5">
                  <c:v>26.463375973844879</c:v>
                </c:pt>
                <c:pt idx="7">
                  <c:v>42.356127283729798</c:v>
                </c:pt>
                <c:pt idx="8">
                  <c:v>18.79588839941546</c:v>
                </c:pt>
                <c:pt idx="9">
                  <c:v>2.6247157487640891</c:v>
                </c:pt>
                <c:pt idx="12">
                  <c:v>20.627249700020119</c:v>
                </c:pt>
                <c:pt idx="13">
                  <c:v>29.140607357214879</c:v>
                </c:pt>
                <c:pt idx="14">
                  <c:v>6.5828899439092714</c:v>
                </c:pt>
                <c:pt idx="16">
                  <c:v>17.06096888034298</c:v>
                </c:pt>
                <c:pt idx="17">
                  <c:v>20.655480087010911</c:v>
                </c:pt>
                <c:pt idx="18">
                  <c:v>37.825681653497291</c:v>
                </c:pt>
                <c:pt idx="20">
                  <c:v>17.06957276440858</c:v>
                </c:pt>
                <c:pt idx="21">
                  <c:v>21.272418270182229</c:v>
                </c:pt>
                <c:pt idx="24">
                  <c:v>28.81567791532488</c:v>
                </c:pt>
                <c:pt idx="25">
                  <c:v>17.40064874395993</c:v>
                </c:pt>
                <c:pt idx="26">
                  <c:v>44.580501888214222</c:v>
                </c:pt>
                <c:pt idx="27">
                  <c:v>7.8558464974049151</c:v>
                </c:pt>
                <c:pt idx="29">
                  <c:v>9.1877754534389311</c:v>
                </c:pt>
                <c:pt idx="30">
                  <c:v>8.0600134238438006</c:v>
                </c:pt>
                <c:pt idx="31">
                  <c:v>0</c:v>
                </c:pt>
                <c:pt idx="32">
                  <c:v>34.509169910815842</c:v>
                </c:pt>
                <c:pt idx="33">
                  <c:v>12.53838758195913</c:v>
                </c:pt>
                <c:pt idx="35">
                  <c:v>13.49714172710868</c:v>
                </c:pt>
                <c:pt idx="36">
                  <c:v>12.842007016933771</c:v>
                </c:pt>
                <c:pt idx="37">
                  <c:v>9.98059935915993</c:v>
                </c:pt>
                <c:pt idx="38">
                  <c:v>0</c:v>
                </c:pt>
                <c:pt idx="40">
                  <c:v>8.5754309033371161</c:v>
                </c:pt>
                <c:pt idx="41">
                  <c:v>19.233361854313522</c:v>
                </c:pt>
                <c:pt idx="42">
                  <c:v>10.86080088142765</c:v>
                </c:pt>
                <c:pt idx="43">
                  <c:v>6.1662112736046408</c:v>
                </c:pt>
                <c:pt idx="44">
                  <c:v>7.1800595238397502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D-4D0F-B138-9801E82A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324168"/>
        <c:axId val="1"/>
      </c:lineChart>
      <c:catAx>
        <c:axId val="6193241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193241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7.4961359458510859E-2"/>
          <c:y val="1.4606376833596276E-2"/>
          <c:w val="0.90690654815810412"/>
          <c:h val="5.47739131259860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47624</xdr:rowOff>
    </xdr:from>
    <xdr:to>
      <xdr:col>9</xdr:col>
      <xdr:colOff>609600</xdr:colOff>
      <xdr:row>22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0.53526</cdr:x>
      <cdr:y>0.10015</cdr:y>
    </cdr:from>
    <cdr:to>
      <cdr:x>0.55585</cdr:x>
      <cdr:y>1</cdr:y>
    </cdr:to>
    <cdr:sp macro="" textlink="">
      <cdr:nvSpPr>
        <cdr:cNvPr id="3" name="Rectangle 2"/>
        <cdr:cNvSpPr/>
      </cdr:nvSpPr>
      <cdr:spPr>
        <a:xfrm xmlns:a="http://schemas.openxmlformats.org/drawingml/2006/main" rot="16200000">
          <a:off x="2764545" y="2471649"/>
          <a:ext cx="4193381" cy="183532"/>
        </a:xfrm>
        <a:prstGeom xmlns:a="http://schemas.openxmlformats.org/drawingml/2006/main" prst="rect">
          <a:avLst/>
        </a:prstGeom>
        <a:solidFill xmlns:a="http://schemas.openxmlformats.org/drawingml/2006/main">
          <a:srgbClr val="31859C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0.04316</cdr:x>
      <cdr:y>0.53971</cdr:y>
    </cdr:from>
    <cdr:to>
      <cdr:x>0.99855</cdr:x>
      <cdr:y>0.59903</cdr:y>
    </cdr:to>
    <cdr:sp macro="" textlink="">
      <cdr:nvSpPr>
        <cdr:cNvPr id="5" name="Rectangle 4"/>
        <cdr:cNvSpPr/>
      </cdr:nvSpPr>
      <cdr:spPr>
        <a:xfrm xmlns:a="http://schemas.openxmlformats.org/drawingml/2006/main" rot="16200000">
          <a:off x="3020939" y="-1040624"/>
          <a:ext cx="189283" cy="571485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uoe/ind2002/calcul_B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ISA%202003%20Initial%20Report/Chapters/Chapter%203%20-%20Learning%20characteristics/applic/uoe/ind2002/calcul_B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p4\edu\Applic\UOE\Ind2009\C3_TREN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NWB/POpul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pplic/PISA/Publications/PISA%202000%20Initial%20Report%20-%20Knowledge%20and%20Skills%20for%20Life/PISA%20Final%20Charts%20in%20Excel/Chapter%205/Dat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PISA/EduExpen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-pisa.sharepoint.com/AS/CD%20Australia/PISA%20Plus/PISA%20Plus%20Final%20Charts/IRPISAPlus_Chap5_ChartCorrec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  <sheetName val="prod levels manufactu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COUNTRY</v>
          </cell>
        </row>
      </sheetData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  <sheetName val="Figure III.08.TERTIARY_TRACKING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7d45759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rg29yn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/>
  <x:dimension ref="A1:DC149"/>
  <x:sheetViews>
    <x:sheetView showGridLines="0" tabSelected="1" topLeftCell="A1" zoomScaleNormal="100" workbookViewId="0"/>
  </x:sheetViews>
  <x:sheetFormatPr defaultColWidth="9.28515625" defaultRowHeight="12.75" x14ac:dyDescent="0.2"/>
  <x:cols>
    <x:col min="1" max="7" width="9.28515625" style="10"/>
    <x:col min="8" max="8" width="7" style="10" customWidth="1"/>
    <x:col min="9" max="9" width="8.7109375" style="10" customWidth="1"/>
    <x:col min="10" max="10" width="9" style="10" customWidth="1"/>
    <x:col min="11" max="11" width="7" style="10" customWidth="1"/>
    <x:col min="12" max="12" width="11.28515625" style="10" customWidth="1"/>
    <x:col min="13" max="16384" width="9.28515625" style="10"/>
  </x:cols>
  <x:sheetData>
    <x:row r="1" spans="1:22" s="1" customFormat="1" x14ac:dyDescent="0.2">
      <x:c r="A1" s="1" t="s">
        <x:v>10</x:v>
      </x:c>
      <x:c r="D1" s="2"/>
      <x:c r="O1" s="3"/>
      <x:c r="P1" s="3"/>
      <x:c r="Q1" s="3"/>
      <x:c r="R1" s="3"/>
      <x:c r="S1" s="3"/>
      <x:c r="T1" s="3"/>
      <x:c r="U1" s="3"/>
      <x:c r="V1" s="3"/>
    </x:row>
    <x:row r="2" spans="1:22" s="1" customFormat="1" x14ac:dyDescent="0.2">
      <x:c r="A2" s="4" t="s">
        <x:v>11</x:v>
      </x:c>
      <x:c r="O2" s="5"/>
    </x:row>
    <x:row r="3" spans="1:22" s="1" customFormat="1" x14ac:dyDescent="0.2">
      <x:c r="A3" s="6" t="s">
        <x:v>24</x:v>
      </x:c>
      <x:c r="O3" s="7"/>
    </x:row>
    <x:row r="4" spans="1:22" x14ac:dyDescent="0.2">
      <x:c r="A4" s="8"/>
      <x:c r="B4" s="8"/>
      <x:c r="C4" s="8"/>
      <x:c r="D4" s="8"/>
      <x:c r="E4" s="8"/>
      <x:c r="F4" s="8"/>
      <x:c r="G4" s="8"/>
      <x:c r="H4" s="8"/>
      <x:c r="I4" s="8"/>
      <x:c r="J4" s="8"/>
      <x:c r="K4" s="9"/>
      <x:c r="L4" s="9"/>
      <x:c r="M4" s="9"/>
      <x:c r="O4" s="11"/>
      <x:c r="P4" s="1"/>
      <x:c r="Q4" s="1"/>
      <x:c r="R4" s="1"/>
      <x:c r="S4" s="1"/>
      <x:c r="T4" s="1"/>
      <x:c r="U4" s="1"/>
    </x:row>
    <x:row r="5" spans="1:22" x14ac:dyDescent="0.2">
      <x:c r="A5" s="8"/>
      <x:c r="B5" s="8"/>
      <x:c r="C5" s="8"/>
      <x:c r="D5" s="8"/>
      <x:c r="E5" s="8"/>
      <x:c r="F5" s="8"/>
      <x:c r="G5" s="8"/>
      <x:c r="H5" s="8"/>
      <x:c r="I5" s="8"/>
      <x:c r="J5" s="8"/>
      <x:c r="K5" s="9"/>
      <x:c r="L5" s="9"/>
      <x:c r="M5" s="9"/>
      <x:c r="P5" s="1"/>
      <x:c r="Q5" s="1"/>
      <x:c r="R5" s="1"/>
      <x:c r="S5" s="1"/>
      <x:c r="T5" s="1"/>
      <x:c r="U5" s="1"/>
    </x:row>
    <x:row r="6" spans="1:22" x14ac:dyDescent="0.2">
      <x:c r="A6" s="8"/>
      <x:c r="B6" s="8"/>
      <x:c r="C6" s="8"/>
      <x:c r="D6" s="8"/>
      <x:c r="E6" s="8"/>
      <x:c r="F6" s="8"/>
      <x:c r="G6" s="8"/>
      <x:c r="H6" s="8"/>
      <x:c r="I6" s="8"/>
      <x:c r="J6" s="8"/>
      <x:c r="K6" s="9"/>
      <x:c r="L6" s="9"/>
      <x:c r="M6" s="9"/>
    </x:row>
    <x:row r="7" spans="1:22" x14ac:dyDescent="0.2">
      <x:c r="A7" s="8"/>
      <x:c r="B7" s="8"/>
      <x:c r="C7" s="8"/>
      <x:c r="D7" s="8"/>
      <x:c r="E7" s="8"/>
      <x:c r="F7" s="8"/>
      <x:c r="G7" s="8"/>
      <x:c r="H7" s="8"/>
      <x:c r="I7" s="8"/>
      <x:c r="J7" s="8"/>
      <x:c r="K7" s="9"/>
      <x:c r="L7" s="9"/>
      <x:c r="M7" s="9"/>
    </x:row>
    <x:row r="8" spans="1:22" x14ac:dyDescent="0.2">
      <x:c r="A8" s="8"/>
      <x:c r="B8" s="8"/>
      <x:c r="C8" s="8"/>
      <x:c r="D8" s="8"/>
      <x:c r="E8" s="8"/>
      <x:c r="F8" s="8"/>
      <x:c r="G8" s="8"/>
      <x:c r="H8" s="8"/>
      <x:c r="I8" s="8"/>
      <x:c r="J8" s="8"/>
      <x:c r="K8" s="9"/>
      <x:c r="L8" s="9"/>
      <x:c r="M8" s="9"/>
    </x:row>
    <x:row r="9" spans="1:22" x14ac:dyDescent="0.2">
      <x:c r="A9" s="8"/>
      <x:c r="B9" s="8"/>
      <x:c r="C9" s="8"/>
      <x:c r="D9" s="8"/>
      <x:c r="E9" s="8"/>
      <x:c r="F9" s="8"/>
      <x:c r="G9" s="8"/>
      <x:c r="H9" s="8"/>
      <x:c r="I9" s="8"/>
      <x:c r="J9" s="8"/>
      <x:c r="K9" s="9"/>
      <x:c r="L9" s="9"/>
      <x:c r="M9" s="9"/>
    </x:row>
    <x:row r="10" spans="1:22" x14ac:dyDescent="0.2">
      <x:c r="A10" s="8"/>
      <x:c r="B10" s="8"/>
      <x:c r="C10" s="8"/>
      <x:c r="D10" s="8"/>
      <x:c r="E10" s="8"/>
      <x:c r="F10" s="8"/>
      <x:c r="G10" s="8"/>
      <x:c r="H10" s="8"/>
      <x:c r="I10" s="8"/>
      <x:c r="J10" s="8"/>
      <x:c r="K10" s="9"/>
      <x:c r="L10" s="9"/>
      <x:c r="M10" s="9"/>
    </x:row>
    <x:row r="11" spans="1:22" x14ac:dyDescent="0.2">
      <x:c r="A11" s="8"/>
      <x:c r="B11" s="8"/>
      <x:c r="C11" s="8"/>
      <x:c r="D11" s="8"/>
      <x:c r="E11" s="8"/>
      <x:c r="F11" s="8"/>
      <x:c r="G11" s="8"/>
      <x:c r="H11" s="8"/>
      <x:c r="I11" s="8"/>
      <x:c r="J11" s="8"/>
      <x:c r="K11" s="9"/>
      <x:c r="L11" s="9"/>
      <x:c r="M11" s="9"/>
    </x:row>
    <x:row r="12" spans="1:22" x14ac:dyDescent="0.2">
      <x:c r="A12" s="8"/>
      <x:c r="B12" s="8"/>
      <x:c r="C12" s="8"/>
      <x:c r="D12" s="8"/>
      <x:c r="E12" s="8"/>
      <x:c r="F12" s="8"/>
      <x:c r="G12" s="8"/>
      <x:c r="H12" s="8"/>
      <x:c r="I12" s="8"/>
      <x:c r="J12" s="8"/>
      <x:c r="K12" s="9"/>
      <x:c r="L12" s="9"/>
      <x:c r="M12" s="9"/>
    </x:row>
    <x:row r="13" spans="1:22" x14ac:dyDescent="0.2">
      <x:c r="A13" s="8"/>
      <x:c r="B13" s="8"/>
      <x:c r="C13" s="8"/>
      <x:c r="D13" s="8"/>
      <x:c r="E13" s="8"/>
      <x:c r="F13" s="8"/>
      <x:c r="G13" s="8"/>
      <x:c r="H13" s="8"/>
      <x:c r="I13" s="8"/>
      <x:c r="J13" s="8"/>
      <x:c r="K13" s="9"/>
      <x:c r="L13" s="9"/>
      <x:c r="M13" s="9"/>
    </x:row>
    <x:row r="14" spans="1:22" x14ac:dyDescent="0.2">
      <x:c r="A14" s="8"/>
      <x:c r="B14" s="8"/>
      <x:c r="C14" s="8"/>
      <x:c r="D14" s="8"/>
      <x:c r="E14" s="8"/>
      <x:c r="F14" s="8"/>
      <x:c r="G14" s="8"/>
      <x:c r="H14" s="8"/>
      <x:c r="I14" s="8"/>
      <x:c r="J14" s="8"/>
      <x:c r="K14" s="9"/>
      <x:c r="L14" s="9"/>
      <x:c r="M14" s="9"/>
    </x:row>
    <x:row r="15" spans="1:22" x14ac:dyDescent="0.2">
      <x:c r="A15" s="8"/>
      <x:c r="B15" s="8"/>
      <x:c r="C15" s="8"/>
      <x:c r="D15" s="8"/>
      <x:c r="E15" s="8"/>
      <x:c r="F15" s="8"/>
      <x:c r="G15" s="8"/>
      <x:c r="H15" s="8"/>
      <x:c r="I15" s="8"/>
      <x:c r="J15" s="8"/>
      <x:c r="K15" s="9"/>
      <x:c r="L15" s="9"/>
      <x:c r="M15" s="9"/>
    </x:row>
    <x:row r="16" spans="1:22" x14ac:dyDescent="0.2">
      <x:c r="A16" s="8"/>
      <x:c r="B16" s="8"/>
      <x:c r="C16" s="8"/>
      <x:c r="D16" s="8"/>
      <x:c r="E16" s="8"/>
      <x:c r="F16" s="8"/>
      <x:c r="G16" s="8"/>
      <x:c r="H16" s="8"/>
      <x:c r="I16" s="8"/>
      <x:c r="J16" s="8"/>
      <x:c r="K16" s="9"/>
      <x:c r="L16" s="9"/>
      <x:c r="M16" s="9"/>
    </x:row>
    <x:row r="17" spans="1:13" x14ac:dyDescent="0.2">
      <x:c r="A17" s="8"/>
      <x:c r="B17" s="8"/>
      <x:c r="C17" s="8"/>
      <x:c r="D17" s="8"/>
      <x:c r="E17" s="8"/>
      <x:c r="F17" s="8"/>
      <x:c r="G17" s="8"/>
      <x:c r="H17" s="8"/>
      <x:c r="I17" s="8"/>
      <x:c r="J17" s="8"/>
      <x:c r="K17" s="9"/>
      <x:c r="L17" s="9"/>
      <x:c r="M17" s="9"/>
    </x:row>
    <x:row r="18" spans="1:13" x14ac:dyDescent="0.2">
      <x:c r="A18" s="8"/>
      <x:c r="B18" s="8"/>
      <x:c r="C18" s="8"/>
      <x:c r="D18" s="8"/>
      <x:c r="E18" s="8"/>
      <x:c r="F18" s="8"/>
      <x:c r="G18" s="8"/>
      <x:c r="H18" s="8"/>
      <x:c r="I18" s="8"/>
      <x:c r="J18" s="8"/>
      <x:c r="K18" s="9"/>
      <x:c r="L18" s="9"/>
      <x:c r="M18" s="9"/>
    </x:row>
    <x:row r="19" spans="1:13" x14ac:dyDescent="0.2">
      <x:c r="A19" s="12"/>
      <x:c r="B19" s="12"/>
      <x:c r="C19" s="12"/>
      <x:c r="D19" s="12"/>
      <x:c r="E19" s="12"/>
      <x:c r="F19" s="12"/>
      <x:c r="G19" s="12"/>
      <x:c r="H19" s="12"/>
      <x:c r="I19" s="12"/>
      <x:c r="J19" s="12"/>
    </x:row>
    <x:row r="20" spans="1:13" x14ac:dyDescent="0.2">
      <x:c r="A20" s="12"/>
      <x:c r="B20" s="12"/>
      <x:c r="C20" s="12"/>
      <x:c r="D20" s="12"/>
      <x:c r="E20" s="12"/>
      <x:c r="F20" s="12"/>
      <x:c r="G20" s="12"/>
      <x:c r="H20" s="12"/>
      <x:c r="I20" s="12"/>
      <x:c r="J20" s="12"/>
    </x:row>
    <x:row r="21" spans="1:13" x14ac:dyDescent="0.2">
      <x:c r="A21" s="12"/>
      <x:c r="B21" s="12"/>
      <x:c r="C21" s="12"/>
      <x:c r="D21" s="12"/>
      <x:c r="E21" s="12"/>
      <x:c r="F21" s="12"/>
      <x:c r="G21" s="12"/>
      <x:c r="H21" s="12"/>
      <x:c r="I21" s="12"/>
      <x:c r="J21" s="12"/>
    </x:row>
    <x:row r="22" spans="1:13" x14ac:dyDescent="0.2">
      <x:c r="A22" s="12"/>
      <x:c r="B22" s="12"/>
      <x:c r="C22" s="12"/>
      <x:c r="D22" s="12"/>
      <x:c r="E22" s="12"/>
      <x:c r="F22" s="12"/>
      <x:c r="G22" s="12"/>
      <x:c r="H22" s="12"/>
      <x:c r="I22" s="12"/>
      <x:c r="J22" s="12"/>
    </x:row>
    <x:row r="23" spans="1:13" x14ac:dyDescent="0.2">
      <x:c r="A23" s="12"/>
      <x:c r="B23" s="12"/>
      <x:c r="C23" s="12"/>
      <x:c r="D23" s="12"/>
      <x:c r="E23" s="12"/>
      <x:c r="F23" s="12"/>
      <x:c r="G23" s="12"/>
      <x:c r="H23" s="12"/>
      <x:c r="I23" s="12"/>
      <x:c r="J23" s="12"/>
    </x:row>
    <x:row r="25" spans="1:13" x14ac:dyDescent="0.2">
      <x:c r="A25" s="13" t="s">
        <x:v>12</x:v>
      </x:c>
    </x:row>
    <x:row r="26" spans="1:13" x14ac:dyDescent="0.2">
      <x:c r="A26" s="14" t="s">
        <x:v>13</x:v>
      </x:c>
    </x:row>
    <x:row r="27" spans="1:13" x14ac:dyDescent="0.2">
      <x:c r="A27" s="14" t="s">
        <x:v>14</x:v>
      </x:c>
    </x:row>
    <x:row r="28" spans="1:13" x14ac:dyDescent="0.2">
      <x:c r="A28" s="15" t="s">
        <x:v>25</x:v>
      </x:c>
    </x:row>
    <x:row r="29" spans="1:13" x14ac:dyDescent="0.2">
      <x:c r="A29" s="10" t="s">
        <x:v>15</x:v>
      </x:c>
    </x:row>
    <x:row r="30" spans="1:13" x14ac:dyDescent="0.2">
      <x:c r="A30" s="16"/>
    </x:row>
    <x:row r="31" spans="1:13" x14ac:dyDescent="0.2">
      <x:c r="A31" s="9"/>
      <x:c r="B31" s="9"/>
      <x:c r="C31" s="9"/>
      <x:c r="D31" s="9"/>
      <x:c r="E31" s="9"/>
      <x:c r="F31" s="9"/>
      <x:c r="G31" s="9"/>
      <x:c r="H31" s="9"/>
      <x:c r="I31" s="9"/>
      <x:c r="J31" s="9"/>
      <x:c r="K31" s="9"/>
      <x:c r="L31" s="9"/>
      <x:c r="M31" s="9"/>
    </x:row>
    <x:row r="32" spans="1:13" x14ac:dyDescent="0.2">
      <x:c r="A32" s="9"/>
      <x:c r="B32" s="9"/>
      <x:c r="C32" s="9"/>
      <x:c r="D32" s="9"/>
      <x:c r="E32" s="9"/>
      <x:c r="F32" s="9"/>
      <x:c r="G32" s="9"/>
      <x:c r="H32" s="9"/>
      <x:c r="I32" s="9"/>
      <x:c r="J32" s="9"/>
      <x:c r="K32" s="9"/>
      <x:c r="L32" s="9"/>
      <x:c r="M32" s="9"/>
    </x:row>
    <x:row r="44" spans="1:1" x14ac:dyDescent="0.2">
      <x:c r="A44" s="14"/>
    </x:row>
    <x:row r="45" spans="1:1" x14ac:dyDescent="0.2">
      <x:c r="A45" s="14"/>
    </x:row>
    <x:row r="66" spans="2:15" ht="12" customHeight="1" x14ac:dyDescent="0.2">
      <x:c r="B66" s="17"/>
      <x:c r="C66" s="17"/>
      <x:c r="D66" s="17"/>
      <x:c r="E66" s="17"/>
      <x:c r="F66" s="17"/>
      <x:c r="G66" s="17"/>
      <x:c r="H66" s="17"/>
      <x:c r="I66" s="17"/>
      <x:c r="J66" s="17"/>
      <x:c r="K66" s="17"/>
      <x:c r="L66" s="17"/>
      <x:c r="M66" s="17"/>
      <x:c r="N66" s="17"/>
      <x:c r="O66" s="17"/>
    </x:row>
    <x:row r="73" spans="2:15" x14ac:dyDescent="0.2">
      <x:c r="B73" s="18"/>
    </x:row>
    <x:row r="89" spans="1:12" x14ac:dyDescent="0.2">
      <x:c r="A89" s="1"/>
    </x:row>
    <x:row r="90" spans="1:12" x14ac:dyDescent="0.2">
      <x:c r="A90" s="1"/>
      <x:c r="B90" s="1"/>
      <x:c r="C90" s="1"/>
    </x:row>
    <x:row r="91" spans="1:12" x14ac:dyDescent="0.2">
      <x:c r="A91" s="1"/>
    </x:row>
    <x:row r="92" spans="1:12" x14ac:dyDescent="0.2">
      <x:c r="A92" s="1"/>
    </x:row>
    <x:row r="93" spans="1:12" x14ac:dyDescent="0.2">
      <x:c r="A93" s="1"/>
    </x:row>
    <x:row r="94" spans="1:12" x14ac:dyDescent="0.2">
      <x:c r="A94" s="1"/>
      <x:c r="B94" s="19"/>
      <x:c r="C94" s="19"/>
      <x:c r="D94" s="19"/>
      <x:c r="E94" s="19"/>
      <x:c r="F94" s="19"/>
      <x:c r="G94" s="19"/>
      <x:c r="H94" s="19"/>
      <x:c r="I94" s="19"/>
    </x:row>
    <x:row r="95" spans="1:12" ht="39" thickBot="1" x14ac:dyDescent="0.25">
      <x:c r="B95" s="20" t="s">
        <x:v>0</x:v>
      </x:c>
    </x:row>
    <x:row r="96" spans="1:12" ht="37.5" customHeight="1" x14ac:dyDescent="0.2">
      <x:c r="A96" s="21"/>
      <x:c r="B96" s="50" t="s">
        <x:v>24</x:v>
      </x:c>
      <x:c r="C96" s="51"/>
      <x:c r="D96" s="51"/>
      <x:c r="E96" s="51"/>
      <x:c r="F96" s="51"/>
      <x:c r="G96" s="51"/>
      <x:c r="H96" s="51"/>
      <x:c r="I96" s="51"/>
      <x:c r="J96" s="51"/>
      <x:c r="K96" s="52"/>
      <x:c r="L96" s="53" t="s">
        <x:v>1</x:v>
      </x:c>
    </x:row>
    <x:row r="97" spans="1:13" ht="25.5" customHeight="1" x14ac:dyDescent="0.2">
      <x:c r="A97" s="22"/>
      <x:c r="B97" s="56" t="s">
        <x:v>16</x:v>
      </x:c>
      <x:c r="C97" s="57"/>
      <x:c r="D97" s="60" t="s">
        <x:v>17</x:v>
      </x:c>
      <x:c r="E97" s="61"/>
      <x:c r="F97" s="62"/>
      <x:c r="G97" s="62"/>
      <x:c r="H97" s="62"/>
      <x:c r="I97" s="62"/>
      <x:c r="J97" s="62"/>
      <x:c r="K97" s="63"/>
      <x:c r="L97" s="54"/>
    </x:row>
    <x:row r="98" spans="1:13" ht="42.75" customHeight="1" x14ac:dyDescent="0.2">
      <x:c r="A98" s="22"/>
      <x:c r="B98" s="58"/>
      <x:c r="C98" s="59"/>
      <x:c r="D98" s="64" t="s">
        <x:v>18</x:v>
      </x:c>
      <x:c r="E98" s="65"/>
      <x:c r="F98" s="64" t="s">
        <x:v>19</x:v>
      </x:c>
      <x:c r="G98" s="66"/>
      <x:c r="H98" s="64" t="s">
        <x:v>20</x:v>
      </x:c>
      <x:c r="I98" s="65"/>
      <x:c r="J98" s="62"/>
      <x:c r="K98" s="63"/>
      <x:c r="L98" s="54"/>
    </x:row>
    <x:row r="99" spans="1:13" x14ac:dyDescent="0.2">
      <x:c r="A99" s="23"/>
      <x:c r="B99" s="24" t="s">
        <x:v>2</x:v>
      </x:c>
      <x:c r="C99" s="25" t="s">
        <x:v>21</x:v>
      </x:c>
      <x:c r="D99" s="24" t="s">
        <x:v>2</x:v>
      </x:c>
      <x:c r="E99" s="25" t="s">
        <x:v>21</x:v>
      </x:c>
      <x:c r="F99" s="24" t="s">
        <x:v>2</x:v>
      </x:c>
      <x:c r="G99" s="25" t="s">
        <x:v>21</x:v>
      </x:c>
      <x:c r="H99" s="26" t="s">
        <x:v>22</x:v>
      </x:c>
      <x:c r="I99" s="25" t="s">
        <x:v>21</x:v>
      </x:c>
      <x:c r="J99" s="27" t="s">
        <x:v>3</x:v>
      </x:c>
      <x:c r="K99" s="28" t="s">
        <x:v>23</x:v>
      </x:c>
      <x:c r="L99" s="55"/>
    </x:row>
    <x:row r="100" spans="1:13" x14ac:dyDescent="0.2">
      <x:c r="A100" s="29"/>
      <x:c r="B100" s="30"/>
      <x:c r="C100" s="31"/>
      <x:c r="D100" s="30"/>
      <x:c r="E100" s="31"/>
      <x:c r="F100" s="30"/>
      <x:c r="G100" s="31"/>
      <x:c r="H100" s="32"/>
      <x:c r="I100" s="33"/>
      <x:c r="J100" s="32"/>
      <x:c r="K100" s="31"/>
      <x:c r="L100" s="34"/>
    </x:row>
    <x:row r="101" spans="1:13" x14ac:dyDescent="0.2">
      <x:c r="A101" s="35" t="s">
        <x:v>4</x:v>
      </x:c>
      <x:c r="B101" s="36">
        <x:v>81.694122838755717</x:v>
      </x:c>
      <x:c r="C101" s="37">
        <x:v>2.9774271711941593</x:v>
      </x:c>
      <x:c r="D101" s="36">
        <x:v>82.208014165881025</x:v>
      </x:c>
      <x:c r="E101" s="37">
        <x:v>3.0005787753110691</x:v>
      </x:c>
      <x:c r="F101" s="36">
        <x:v>27.08390026284988</x:v>
      </x:c>
      <x:c r="G101" s="37">
        <x:v>15.902506033368759</x:v>
      </x:c>
      <x:c r="H101" s="36">
        <x:v>-55.124113903031144</x:v>
      </x:c>
      <x:c r="I101" s="37">
        <x:v>16.231354863396984</x:v>
      </x:c>
      <x:c r="J101" s="38">
        <x:v>-55.124113903031144</x:v>
      </x:c>
      <x:c r="K101" s="39" t="s">
        <x:v>5</x:v>
      </x:c>
      <x:c r="L101" s="34" t="s">
        <x:v>69</x:v>
      </x:c>
      <x:c r="M101" s="40" t="str">
        <x:f>A101&amp;"     "&amp;(IF(J101&lt;&gt;"",TEXT(J101,"0")&amp;"  ","      "))</x:f>
        <x:v xml:space="preserve">Viet Nam     -55  </x:v>
      </x:c>
    </x:row>
    <x:row r="102" spans="1:13" x14ac:dyDescent="0.2">
      <x:c r="A102" s="35" t="s">
        <x:v>61</x:v>
      </x:c>
      <x:c r="B102" s="36">
        <x:v>64.56049308890519</x:v>
      </x:c>
      <x:c r="C102" s="37">
        <x:v>3.9658205269241233</x:v>
      </x:c>
      <x:c r="D102" s="36">
        <x:v>67.399731271983825</x:v>
      </x:c>
      <x:c r="E102" s="37">
        <x:v>4.1154274500066288</x:v>
      </x:c>
      <x:c r="F102" s="36">
        <x:v>42.72823447548538</x:v>
      </x:c>
      <x:c r="G102" s="37">
        <x:v>14.071704244444293</x:v>
      </x:c>
      <x:c r="H102" s="36">
        <x:v>-24.671496796498445</x:v>
      </x:c>
      <x:c r="I102" s="37">
        <x:v>14.66103749484413</x:v>
      </x:c>
      <x:c r="J102" s="38" t="s">
        <x:v>5</x:v>
      </x:c>
      <x:c r="K102" s="39">
        <x:v>-24.671496796498445</x:v>
      </x:c>
      <x:c r="L102" s="34" t="s">
        <x:v>70</x:v>
      </x:c>
      <x:c r="M102" s="40" t="str">
        <x:f t="shared" ref="M102:M148" si="0">A102&amp;"     "&amp;(IF(J102&lt;&gt;"",TEXT(J102,"0")&amp;"  ","      "))</x:f>
        <x:v xml:space="preserve">Afrique du Sud           </x:v>
      </x:c>
    </x:row>
    <x:row r="103" spans="1:13" x14ac:dyDescent="0.2">
      <x:c r="A103" s="35" t="s">
        <x:v>34</x:v>
      </x:c>
      <x:c r="B103" s="36">
        <x:v>63.932604061344684</x:v>
      </x:c>
      <x:c r="C103" s="37">
        <x:v>5.2686194374720721</x:v>
      </x:c>
      <x:c r="D103" s="36">
        <x:v>73.506734120503651</x:v>
      </x:c>
      <x:c r="E103" s="37">
        <x:v>6.3571684405888407</x:v>
      </x:c>
      <x:c r="F103" s="36">
        <x:v>31.20953064652123</x:v>
      </x:c>
      <x:c r="G103" s="37">
        <x:v>10.779225443092134</x:v>
      </x:c>
      <x:c r="H103" s="36">
        <x:v>-42.297203473982421</x:v>
      </x:c>
      <x:c r="I103" s="37">
        <x:v>12.7248744463866</x:v>
      </x:c>
      <x:c r="J103" s="38">
        <x:v>-42.297203473982421</x:v>
      </x:c>
      <x:c r="K103" s="39" t="s">
        <x:v>5</x:v>
      </x:c>
      <x:c r="L103" s="34" t="s">
        <x:v>71</x:v>
      </x:c>
      <x:c r="M103" s="40" t="str">
        <x:f t="shared" si="0"/>
        <x:v xml:space="preserve">Colombie     -42  </x:v>
      </x:c>
    </x:row>
    <x:row r="104" spans="1:13" x14ac:dyDescent="0.2">
      <x:c r="A104" s="35" t="s">
        <x:v>56</x:v>
      </x:c>
      <x:c r="B104" s="36">
        <x:v>60.965469241453441</x:v>
      </x:c>
      <x:c r="C104" s="37">
        <x:v>4.0550375749377325</x:v>
      </x:c>
      <x:c r="D104" s="36">
        <x:v>60.965469241453441</x:v>
      </x:c>
      <x:c r="E104" s="37">
        <x:v>4.0550375749377325</x:v>
      </x:c>
      <x:c r="F104" s="36"/>
      <x:c r="G104" s="37"/>
      <x:c r="H104" s="36"/>
      <x:c r="I104" s="37"/>
      <x:c r="J104" s="38" t="s">
        <x:v>5</x:v>
      </x:c>
      <x:c r="K104" s="39" t="s">
        <x:v>5</x:v>
      </x:c>
      <x:c r="L104" s="34" t="s">
        <x:v>72</x:v>
      </x:c>
      <x:c r="M104" s="40" t="str">
        <x:f t="shared" si="0"/>
        <x:v xml:space="preserve">Arabie Saoudite           </x:v>
      </x:c>
    </x:row>
    <x:row r="105" spans="1:13" x14ac:dyDescent="0.2">
      <x:c r="A105" s="35" t="s">
        <x:v>30</x:v>
      </x:c>
      <x:c r="B105" s="36">
        <x:v>59.010548550940221</x:v>
      </x:c>
      <x:c r="C105" s="37">
        <x:v>3.694238355514889</x:v>
      </x:c>
      <x:c r="D105" s="36">
        <x:v>66.393434855484301</x:v>
      </x:c>
      <x:c r="E105" s="37">
        <x:v>4.2988610464374517</x:v>
      </x:c>
      <x:c r="F105" s="36">
        <x:v>32.357873178093683</x:v>
      </x:c>
      <x:c r="G105" s="37">
        <x:v>6.9116577419109415</x:v>
      </x:c>
      <x:c r="H105" s="36">
        <x:v>-34.035561677390618</x:v>
      </x:c>
      <x:c r="I105" s="37">
        <x:v>8.1423479260651384</x:v>
      </x:c>
      <x:c r="J105" s="38">
        <x:v>-34.035561677390618</x:v>
      </x:c>
      <x:c r="K105" s="39" t="s">
        <x:v>5</x:v>
      </x:c>
      <x:c r="L105" s="34" t="s">
        <x:v>73</x:v>
      </x:c>
      <x:c r="M105" s="40" t="str">
        <x:f t="shared" si="0"/>
        <x:v xml:space="preserve">Brésil     -34  </x:v>
      </x:c>
    </x:row>
    <x:row r="106" spans="1:13" x14ac:dyDescent="0.2">
      <x:c r="A106" s="35" t="s">
        <x:v>6</x:v>
      </x:c>
      <x:c r="B106" s="36">
        <x:v>55.38233435063912</x:v>
      </x:c>
      <x:c r="C106" s="37">
        <x:v>3.5335758204937089</x:v>
      </x:c>
      <x:c r="D106" s="36">
        <x:v>60.951876052029029</x:v>
      </x:c>
      <x:c r="E106" s="37">
        <x:v>3.9144117209048037</x:v>
      </x:c>
      <x:c r="F106" s="36">
        <x:v>26.463375973844879</x:v>
      </x:c>
      <x:c r="G106" s="37">
        <x:v>8.3951893607676471</x:v>
      </x:c>
      <x:c r="H106" s="36">
        <x:v>-34.488500078184146</x:v>
      </x:c>
      <x:c r="I106" s="37">
        <x:v>9.2625007045635073</x:v>
      </x:c>
      <x:c r="J106" s="38">
        <x:v>-34.488500078184146</x:v>
      </x:c>
      <x:c r="K106" s="39" t="s">
        <x:v>5</x:v>
      </x:c>
      <x:c r="L106" s="34" t="s">
        <x:v>74</x:v>
      </x:c>
      <x:c r="M106" s="40" t="str">
        <x:f t="shared" si="0"/>
        <x:v xml:space="preserve">Portugal     -34  </x:v>
      </x:c>
    </x:row>
    <x:row r="107" spans="1:13" x14ac:dyDescent="0.2">
      <x:c r="A107" s="35" t="s">
        <x:v>55</x:v>
      </x:c>
      <x:c r="B107" s="36">
        <x:v>49.774733272541603</x:v>
      </x:c>
      <x:c r="C107" s="37">
        <x:v>4.7735594727608701</x:v>
      </x:c>
      <x:c r="D107" s="36">
        <x:v>50.139885756629369</x:v>
      </x:c>
      <x:c r="E107" s="37">
        <x:v>4.8444015872013448</x:v>
      </x:c>
      <x:c r="F107" s="36"/>
      <x:c r="G107" s="37"/>
      <x:c r="H107" s="36"/>
      <x:c r="I107" s="37"/>
      <x:c r="J107" s="38" t="s">
        <x:v>5</x:v>
      </x:c>
      <x:c r="K107" s="39" t="s">
        <x:v>5</x:v>
      </x:c>
      <x:c r="L107" s="34" t="s">
        <x:v>75</x:v>
      </x:c>
      <x:c r="M107" s="40" t="str">
        <x:f t="shared" si="0"/>
        <x:v xml:space="preserve">Roumanie           </x:v>
      </x:c>
    </x:row>
    <x:row r="108" spans="1:13" x14ac:dyDescent="0.2">
      <x:c r="A108" s="35" t="s">
        <x:v>29</x:v>
      </x:c>
      <x:c r="B108" s="36">
        <x:v>49.049516766257632</x:v>
      </x:c>
      <x:c r="C108" s="37">
        <x:v>5.6936370095675208</x:v>
      </x:c>
      <x:c r="D108" s="36">
        <x:v>53.924035772666592</x:v>
      </x:c>
      <x:c r="E108" s="37">
        <x:v>7.8021758181755558</x:v>
      </x:c>
      <x:c r="F108" s="36">
        <x:v>42.356127283729798</x:v>
      </x:c>
      <x:c r="G108" s="37">
        <x:v>8.5079105053157225</x:v>
      </x:c>
      <x:c r="H108" s="36">
        <x:v>-11.567908488936794</x:v>
      </x:c>
      <x:c r="I108" s="37">
        <x:v>11.572798294552362</x:v>
      </x:c>
      <x:c r="J108" s="38" t="s">
        <x:v>5</x:v>
      </x:c>
      <x:c r="K108" s="39">
        <x:v>-11.567908488936794</x:v>
      </x:c>
      <x:c r="L108" s="34" t="s">
        <x:v>76</x:v>
      </x:c>
      <x:c r="M108" s="40" t="str">
        <x:f t="shared" si="0"/>
        <x:v xml:space="preserve">Communauté française (Belgique)           </x:v>
      </x:c>
    </x:row>
    <x:row r="109" spans="1:13" x14ac:dyDescent="0.2">
      <x:c r="A109" s="35" t="s">
        <x:v>7</x:v>
      </x:c>
      <x:c r="B109" s="36">
        <x:v>44.809380235334842</x:v>
      </x:c>
      <x:c r="C109" s="37">
        <x:v>3.8714441664844084</x:v>
      </x:c>
      <x:c r="D109" s="36">
        <x:v>45.156759198959818</x:v>
      </x:c>
      <x:c r="E109" s="37">
        <x:v>3.929914930148902</x:v>
      </x:c>
      <x:c r="F109" s="36">
        <x:v>18.79588839941546</x:v>
      </x:c>
      <x:c r="G109" s="37">
        <x:v>5.7891273473339577</x:v>
      </x:c>
      <x:c r="H109" s="36">
        <x:v>-26.360870799544358</x:v>
      </x:c>
      <x:c r="I109" s="37">
        <x:v>7.2262984650345414</x:v>
      </x:c>
      <x:c r="J109" s="38">
        <x:v>-26.360870799544358</x:v>
      </x:c>
      <x:c r="K109" s="39" t="s">
        <x:v>5</x:v>
      </x:c>
      <x:c r="L109" s="34" t="s">
        <x:v>77</x:v>
      </x:c>
      <x:c r="M109" s="40" t="str">
        <x:f t="shared" si="0"/>
        <x:v xml:space="preserve">Kazakhstan     -26  </x:v>
      </x:c>
    </x:row>
    <x:row r="110" spans="1:13" x14ac:dyDescent="0.2">
      <x:c r="A110" s="35" t="s">
        <x:v>51</x:v>
      </x:c>
      <x:c r="B110" s="36">
        <x:v>44.361225532520052</x:v>
      </x:c>
      <x:c r="C110" s="37">
        <x:v>3.1224175346132652</x:v>
      </x:c>
      <x:c r="D110" s="36">
        <x:v>62.743746915942403</x:v>
      </x:c>
      <x:c r="E110" s="37">
        <x:v>4.1830490632772461</x:v>
      </x:c>
      <x:c r="F110" s="36">
        <x:v>2.6247157487640891</x:v>
      </x:c>
      <x:c r="G110" s="37">
        <x:v>2.6277660940761258</x:v>
      </x:c>
      <x:c r="H110" s="36">
        <x:v>-60.119031167178314</x:v>
      </x:c>
      <x:c r="I110" s="37">
        <x:v>4.935764385482206</x:v>
      </x:c>
      <x:c r="J110" s="38">
        <x:v>-60.119031167178314</x:v>
      </x:c>
      <x:c r="K110" s="39" t="s">
        <x:v>5</x:v>
      </x:c>
      <x:c r="L110" s="34" t="s">
        <x:v>78</x:v>
      </x:c>
      <x:c r="M110" s="40" t="str">
        <x:f t="shared" si="0"/>
        <x:v xml:space="preserve">Mexique     -60  </x:v>
      </x:c>
    </x:row>
    <x:row r="111" spans="1:13" x14ac:dyDescent="0.2">
      <x:c r="A111" s="35" t="s">
        <x:v>48</x:v>
      </x:c>
      <x:c r="B111" s="36">
        <x:v>41.299849057958468</x:v>
      </x:c>
      <x:c r="C111" s="37">
        <x:v>4.6880697263478988</x:v>
      </x:c>
      <x:c r="D111" s="36">
        <x:v>40.217385518610591</x:v>
      </x:c>
      <x:c r="E111" s="37">
        <x:v>4.912151089234662</x:v>
      </x:c>
      <x:c r="F111" s="36"/>
      <x:c r="G111" s="37"/>
      <x:c r="H111" s="36"/>
      <x:c r="I111" s="37"/>
      <x:c r="J111" s="38" t="s">
        <x:v>5</x:v>
      </x:c>
      <x:c r="K111" s="39" t="s">
        <x:v>5</x:v>
      </x:c>
      <x:c r="L111" s="34" t="s">
        <x:v>79</x:v>
      </x:c>
      <x:c r="M111" s="40" t="str">
        <x:f t="shared" si="0"/>
        <x:v xml:space="preserve">Lettonie           </x:v>
      </x:c>
    </x:row>
    <x:row r="112" spans="1:13" x14ac:dyDescent="0.2">
      <x:c r="A112" s="35" t="s">
        <x:v>44</x:v>
      </x:c>
      <x:c r="B112" s="36">
        <x:v>39.848656732410333</x:v>
      </x:c>
      <x:c r="C112" s="37">
        <x:v>3.9373206355982098</x:v>
      </x:c>
      <x:c r="D112" s="36"/>
      <x:c r="E112" s="37"/>
      <x:c r="F112" s="36"/>
      <x:c r="G112" s="37"/>
      <x:c r="H112" s="36"/>
      <x:c r="I112" s="37"/>
      <x:c r="J112" s="38" t="s">
        <x:v>5</x:v>
      </x:c>
      <x:c r="K112" s="39" t="s">
        <x:v>5</x:v>
      </x:c>
      <x:c r="L112" s="34" t="s">
        <x:v>80</x:v>
      </x:c>
      <x:c r="M112" s="40" t="str">
        <x:f t="shared" si="0"/>
        <x:v xml:space="preserve">Israël           </x:v>
      </x:c>
    </x:row>
    <x:row r="113" spans="1:13" x14ac:dyDescent="0.2">
      <x:c r="A113" s="35" t="s">
        <x:v>32</x:v>
      </x:c>
      <x:c r="B113" s="36">
        <x:v>38.663208479336021</x:v>
      </x:c>
      <x:c r="C113" s="37">
        <x:v>3.6514197015761054</x:v>
      </x:c>
      <x:c r="D113" s="36">
        <x:v>79.873257287722154</x:v>
      </x:c>
      <x:c r="E113" s="37">
        <x:v>7.3712414914968702</x:v>
      </x:c>
      <x:c r="F113" s="36">
        <x:v>20.627249700020119</x:v>
      </x:c>
      <x:c r="G113" s="37">
        <x:v>4.3588296684086805</x:v>
      </x:c>
      <x:c r="H113" s="36">
        <x:v>-59.246007587702039</x:v>
      </x:c>
      <x:c r="I113" s="37">
        <x:v>8.3166367401525765</x:v>
      </x:c>
      <x:c r="J113" s="38">
        <x:v>-59.246007587702039</x:v>
      </x:c>
      <x:c r="K113" s="39" t="s">
        <x:v>5</x:v>
      </x:c>
      <x:c r="L113" s="34" t="s">
        <x:v>81</x:v>
      </x:c>
      <x:c r="M113" s="40" t="str">
        <x:f t="shared" si="0"/>
        <x:v xml:space="preserve">CABA (Argentine)     -59  </x:v>
      </x:c>
    </x:row>
    <x:row r="114" spans="1:13" x14ac:dyDescent="0.2">
      <x:c r="A114" s="35" t="s">
        <x:v>42</x:v>
      </x:c>
      <x:c r="B114" s="36">
        <x:v>36.088329085693147</x:v>
      </x:c>
      <x:c r="C114" s="37">
        <x:v>3.8823843455662375</x:v>
      </x:c>
      <x:c r="D114" s="36">
        <x:v>37.559881912298742</x:v>
      </x:c>
      <x:c r="E114" s="37">
        <x:v>4.3376862898979862</x:v>
      </x:c>
      <x:c r="F114" s="36">
        <x:v>29.140607357214879</x:v>
      </x:c>
      <x:c r="G114" s="37">
        <x:v>7.9856467416028432</x:v>
      </x:c>
      <x:c r="H114" s="36">
        <x:v>-8.419274555083863</x:v>
      </x:c>
      <x:c r="I114" s="37">
        <x:v>8.9670585183155254</x:v>
      </x:c>
      <x:c r="J114" s="38" t="s">
        <x:v>5</x:v>
      </x:c>
      <x:c r="K114" s="39">
        <x:v>-8.419274555083863</x:v>
      </x:c>
      <x:c r="L114" s="34" t="s">
        <x:v>82</x:v>
      </x:c>
      <x:c r="M114" s="40" t="str">
        <x:f t="shared" si="0"/>
        <x:v xml:space="preserve">Hongrie           </x:v>
      </x:c>
    </x:row>
    <x:row r="115" spans="1:13" x14ac:dyDescent="0.2">
      <x:c r="A115" s="35" t="s">
        <x:v>46</x:v>
      </x:c>
      <x:c r="B115" s="36">
        <x:v>33.969463408585497</x:v>
      </x:c>
      <x:c r="C115" s="37">
        <x:v>4.0566502140641019</x:v>
      </x:c>
      <x:c r="D115" s="36">
        <x:v>35.927379042058419</x:v>
      </x:c>
      <x:c r="E115" s="37">
        <x:v>4.3390816949076001</x:v>
      </x:c>
      <x:c r="F115" s="36">
        <x:v>6.5828899439092714</x:v>
      </x:c>
      <x:c r="G115" s="37">
        <x:v>4.8285694738157741</x:v>
      </x:c>
      <x:c r="H115" s="36">
        <x:v>-29.344489098149147</x:v>
      </x:c>
      <x:c r="I115" s="37">
        <x:v>6.511164405999291</x:v>
      </x:c>
      <x:c r="J115" s="38">
        <x:v>-29.344489098149147</x:v>
      </x:c>
      <x:c r="K115" s="39" t="s">
        <x:v>5</x:v>
      </x:c>
      <x:c r="L115" s="34" t="s">
        <x:v>83</x:v>
      </x:c>
      <x:c r="M115" s="40" t="str">
        <x:f t="shared" si="0"/>
        <x:v xml:space="preserve">Japon     -29  </x:v>
      </x:c>
    </x:row>
    <x:row r="116" spans="1:13" x14ac:dyDescent="0.2">
      <x:c r="A116" s="35" t="s">
        <x:v>67</x:v>
      </x:c>
      <x:c r="B116" s="36">
        <x:v>31.66457849998368</x:v>
      </x:c>
      <x:c r="C116" s="37">
        <x:v>4.7281119292847258</x:v>
      </x:c>
      <x:c r="D116" s="36">
        <x:v>32.704270282895152</x:v>
      </x:c>
      <x:c r="E116" s="37">
        <x:v>4.9334079702856171</x:v>
      </x:c>
      <x:c r="F116" s="36"/>
      <x:c r="G116" s="37"/>
      <x:c r="H116" s="36"/>
      <x:c r="I116" s="37"/>
      <x:c r="J116" s="38" t="s">
        <x:v>5</x:v>
      </x:c>
      <x:c r="K116" s="39" t="s">
        <x:v>5</x:v>
      </x:c>
      <x:c r="L116" s="34" t="s">
        <x:v>84</x:v>
      </x:c>
      <x:c r="M116" s="40" t="str">
        <x:f t="shared" si="0"/>
        <x:v xml:space="preserve">Fédération de Russie           </x:v>
      </x:c>
    </x:row>
    <x:row r="117" spans="1:13" x14ac:dyDescent="0.2">
      <x:c r="A117" s="35" t="s">
        <x:v>64</x:v>
      </x:c>
      <x:c r="B117" s="36">
        <x:v>30.933313369049429</x:v>
      </x:c>
      <x:c r="C117" s="37">
        <x:v>1.9459549392987949</x:v>
      </x:c>
      <x:c r="D117" s="36">
        <x:v>46.123788557203952</x:v>
      </x:c>
      <x:c r="E117" s="37">
        <x:v>3.078652407456874</x:v>
      </x:c>
      <x:c r="F117" s="36">
        <x:v>17.06096888034298</x:v>
      </x:c>
      <x:c r="G117" s="37">
        <x:v>2.0725103964012472</x:v>
      </x:c>
      <x:c r="H117" s="36">
        <x:v>-29.062819676860972</x:v>
      </x:c>
      <x:c r="I117" s="37">
        <x:v>3.5451273654263491</x:v>
      </x:c>
      <x:c r="J117" s="38">
        <x:v>-29.062819676860972</x:v>
      </x:c>
      <x:c r="K117" s="39" t="s">
        <x:v>5</x:v>
      </x:c>
      <x:c r="L117" s="34" t="s">
        <x:v>85</x:v>
      </x:c>
      <x:c r="M117" s="40" t="str">
        <x:f t="shared" si="0"/>
        <x:v xml:space="preserve">Émirats arabes unis     -29  </x:v>
      </x:c>
    </x:row>
    <x:row r="118" spans="1:13" x14ac:dyDescent="0.2">
      <x:c r="A118" s="35" t="s">
        <x:v>45</x:v>
      </x:c>
      <x:c r="B118" s="36">
        <x:v>30.891951849702942</x:v>
      </x:c>
      <x:c r="C118" s="37">
        <x:v>3.7718927606767054</x:v>
      </x:c>
      <x:c r="D118" s="36">
        <x:v>31.892715033966219</x:v>
      </x:c>
      <x:c r="E118" s="37">
        <x:v>3.841140581834583</x:v>
      </x:c>
      <x:c r="F118" s="36">
        <x:v>20.655480087010911</x:v>
      </x:c>
      <x:c r="G118" s="37">
        <x:v>15.778705301547037</x:v>
      </x:c>
      <x:c r="H118" s="36">
        <x:v>-11.237234946955308</x:v>
      </x:c>
      <x:c r="I118" s="37">
        <x:v>16.218565071707179</x:v>
      </x:c>
      <x:c r="J118" s="38" t="s">
        <x:v>5</x:v>
      </x:c>
      <x:c r="K118" s="39">
        <x:v>-11.237234946955308</x:v>
      </x:c>
      <x:c r="L118" s="34" t="s">
        <x:v>86</x:v>
      </x:c>
      <x:c r="M118" s="40" t="str">
        <x:f t="shared" si="0"/>
        <x:v xml:space="preserve">Italie           </x:v>
      </x:c>
    </x:row>
    <x:row r="119" spans="1:13" x14ac:dyDescent="0.2">
      <x:c r="A119" s="35" t="s">
        <x:v>8</x:v>
      </x:c>
      <x:c r="B119" s="36">
        <x:v>29.80075433078229</x:v>
      </x:c>
      <x:c r="C119" s="37">
        <x:v>3.318532732904226</x:v>
      </x:c>
      <x:c r="D119" s="36">
        <x:v>27.557612025814681</x:v>
      </x:c>
      <x:c r="E119" s="37">
        <x:v>3.0160341547834055</x:v>
      </x:c>
      <x:c r="F119" s="36">
        <x:v>37.825681653497291</x:v>
      </x:c>
      <x:c r="G119" s="37">
        <x:v>10.692773594278698</x:v>
      </x:c>
      <x:c r="H119" s="36">
        <x:v>10.26806962768261</x:v>
      </x:c>
      <x:c r="I119" s="37">
        <x:v>11.133067998870516</x:v>
      </x:c>
      <x:c r="J119" s="38" t="s">
        <x:v>5</x:v>
      </x:c>
      <x:c r="K119" s="39">
        <x:v>10.26806962768261</x:v>
      </x:c>
      <x:c r="L119" s="34" t="s">
        <x:v>87</x:v>
      </x:c>
      <x:c r="M119" s="40" t="str">
        <x:f t="shared" si="0"/>
        <x:v xml:space="preserve">France           </x:v>
      </x:c>
    </x:row>
    <x:row r="120" spans="1:13" x14ac:dyDescent="0.2">
      <x:c r="A120" s="35" t="s">
        <x:v>49</x:v>
      </x:c>
      <x:c r="B120" s="36">
        <x:v>29.78414935499212</x:v>
      </x:c>
      <x:c r="C120" s="37">
        <x:v>4.1357955672760882</x:v>
      </x:c>
      <x:c r="D120" s="36">
        <x:v>30.335231072156219</x:v>
      </x:c>
      <x:c r="E120" s="37">
        <x:v>4.2169927513473802</x:v>
      </x:c>
      <x:c r="F120" s="36"/>
      <x:c r="G120" s="37"/>
      <x:c r="H120" s="36"/>
      <x:c r="I120" s="37"/>
      <x:c r="J120" s="38" t="s">
        <x:v>5</x:v>
      </x:c>
      <x:c r="K120" s="39" t="s">
        <x:v>5</x:v>
      </x:c>
      <x:c r="L120" s="34" t="s">
        <x:v>88</x:v>
      </x:c>
      <x:c r="M120" s="40" t="str">
        <x:f t="shared" si="0"/>
        <x:v xml:space="preserve">Lituanie           </x:v>
      </x:c>
    </x:row>
    <x:row r="121" spans="1:13" x14ac:dyDescent="0.2">
      <x:c r="A121" s="35" t="s">
        <x:v>41</x:v>
      </x:c>
      <x:c r="B121" s="36">
        <x:v>29.470810309097679</x:v>
      </x:c>
      <x:c r="C121" s="37">
        <x:v>3.6024630256985111</x:v>
      </x:c>
      <x:c r="D121" s="36">
        <x:v>30.62187264158203</x:v>
      </x:c>
      <x:c r="E121" s="37">
        <x:v>3.7713786634659887</x:v>
      </x:c>
      <x:c r="F121" s="36">
        <x:v>17.06957276440858</x:v>
      </x:c>
      <x:c r="G121" s="37">
        <x:v>12.065258974292679</x:v>
      </x:c>
      <x:c r="H121" s="36">
        <x:v>-13.55229987717345</x:v>
      </x:c>
      <x:c r="I121" s="37">
        <x:v>12.638632275726977</x:v>
      </x:c>
      <x:c r="J121" s="38" t="s">
        <x:v>5</x:v>
      </x:c>
      <x:c r="K121" s="39">
        <x:v>-13.55229987717345</x:v>
      </x:c>
      <x:c r="L121" s="34" t="s">
        <x:v>89</x:v>
      </x:c>
      <x:c r="M121" s="40" t="str">
        <x:f t="shared" si="0"/>
        <x:v xml:space="preserve">Géorgie           </x:v>
      </x:c>
    </x:row>
    <x:row r="122" spans="1:13" x14ac:dyDescent="0.2">
      <x:c r="A122" s="35" t="s">
        <x:v>27</x:v>
      </x:c>
      <x:c r="B122" s="36">
        <x:v>28.95783621061069</x:v>
      </x:c>
      <x:c r="C122" s="37">
        <x:v>3.1396003216816166</x:v>
      </x:c>
      <x:c r="D122" s="36">
        <x:v>41.026111689733398</x:v>
      </x:c>
      <x:c r="E122" s="37">
        <x:v>5.7420665508536617</x:v>
      </x:c>
      <x:c r="F122" s="36">
        <x:v>21.272418270182229</x:v>
      </x:c>
      <x:c r="G122" s="37">
        <x:v>3.3615615067139508</x:v>
      </x:c>
      <x:c r="H122" s="36">
        <x:v>-19.753693419551169</x:v>
      </x:c>
      <x:c r="I122" s="37">
        <x:v>6.2862465796679423</x:v>
      </x:c>
      <x:c r="J122" s="38">
        <x:v>-19.753693419551169</x:v>
      </x:c>
      <x:c r="K122" s="39" t="s">
        <x:v>5</x:v>
      </x:c>
      <x:c r="L122" s="34" t="s">
        <x:v>90</x:v>
      </x:c>
      <x:c r="M122" s="40" t="str">
        <x:f t="shared" si="0"/>
        <x:v xml:space="preserve">Belgique     -20  </x:v>
      </x:c>
    </x:row>
    <x:row r="123" spans="1:13" x14ac:dyDescent="0.2">
      <x:c r="A123" s="35" t="s">
        <x:v>31</x:v>
      </x:c>
      <x:c r="B123" s="36">
        <x:v>25.640628399397912</x:v>
      </x:c>
      <x:c r="C123" s="37">
        <x:v>3.4471314880562809</x:v>
      </x:c>
      <x:c r="D123" s="36">
        <x:v>26.202014138748989</x:v>
      </x:c>
      <x:c r="E123" s="37">
        <x:v>3.5401463654321912</x:v>
      </x:c>
      <x:c r="F123" s="36"/>
      <x:c r="G123" s="37"/>
      <x:c r="H123" s="36"/>
      <x:c r="I123" s="37"/>
      <x:c r="J123" s="38" t="s">
        <x:v>5</x:v>
      </x:c>
      <x:c r="K123" s="39" t="s">
        <x:v>5</x:v>
      </x:c>
      <x:c r="L123" s="34" t="s">
        <x:v>91</x:v>
      </x:c>
      <x:c r="M123" s="40" t="str">
        <x:f t="shared" si="0"/>
        <x:v xml:space="preserve">Bulgarie            </x:v>
      </x:c>
    </x:row>
    <x:row r="124" spans="1:13" x14ac:dyDescent="0.2">
      <x:c r="A124" s="35" t="s">
        <x:v>35</x:v>
      </x:c>
      <x:c r="B124" s="36">
        <x:v>25.20519880916229</x:v>
      </x:c>
      <x:c r="C124" s="37">
        <x:v>4.8061262393573587</x:v>
      </x:c>
      <x:c r="D124" s="36">
        <x:v>25.872289372599369</x:v>
      </x:c>
      <x:c r="E124" s="37">
        <x:v>4.8708354268560541</x:v>
      </x:c>
      <x:c r="F124" s="36"/>
      <x:c r="G124" s="37"/>
      <x:c r="H124" s="36"/>
      <x:c r="I124" s="37"/>
      <x:c r="J124" s="38" t="s">
        <x:v>5</x:v>
      </x:c>
      <x:c r="K124" s="39" t="s">
        <x:v>5</x:v>
      </x:c>
      <x:c r="L124" s="34" t="s">
        <x:v>92</x:v>
      </x:c>
      <x:c r="M124" s="40" t="str">
        <x:f t="shared" si="0"/>
        <x:v xml:space="preserve">Croatie           </x:v>
      </x:c>
    </x:row>
    <x:row r="125" spans="1:13" x14ac:dyDescent="0.2">
      <x:c r="A125" s="35" t="s">
        <x:v>59</x:v>
      </x:c>
      <x:c r="B125" s="36">
        <x:v>24.912360459274019</x:v>
      </x:c>
      <x:c r="C125" s="37">
        <x:v>3.5705669933692046</x:v>
      </x:c>
      <x:c r="D125" s="36">
        <x:v>24.348425674344291</x:v>
      </x:c>
      <x:c r="E125" s="37">
        <x:v>3.7051136329058769</x:v>
      </x:c>
      <x:c r="F125" s="36">
        <x:v>28.81567791532488</x:v>
      </x:c>
      <x:c r="G125" s="37">
        <x:v>10.866260117864559</x:v>
      </x:c>
      <x:c r="H125" s="36">
        <x:v>4.4672522409805886</x:v>
      </x:c>
      <x:c r="I125" s="37">
        <x:v>11.274937924642353</x:v>
      </x:c>
      <x:c r="J125" s="38" t="s">
        <x:v>5</x:v>
      </x:c>
      <x:c r="K125" s="39">
        <x:v>4.4672522409805886</x:v>
      </x:c>
      <x:c r="L125" s="34" t="s">
        <x:v>93</x:v>
      </x:c>
      <x:c r="M125" s="40" t="str">
        <x:f t="shared" si="0"/>
        <x:v xml:space="preserve">République slovaque           </x:v>
      </x:c>
    </x:row>
    <x:row r="126" spans="1:13" x14ac:dyDescent="0.2">
      <x:c r="A126" s="41" t="s">
        <x:v>66</x:v>
      </x:c>
      <x:c r="B126" s="36">
        <x:v>24.554146884914189</x:v>
      </x:c>
      <x:c r="C126" s="37">
        <x:v>0.70140836099048398</x:v>
      </x:c>
      <x:c r="D126" s="36">
        <x:v>26.745198365310099</x:v>
      </x:c>
      <x:c r="E126" s="37">
        <x:v>0.84073725000782873</x:v>
      </x:c>
      <x:c r="F126" s="36">
        <x:v>17.40064874395993</x:v>
      </x:c>
      <x:c r="G126" s="37">
        <x:v>2.1302206927604002</x:v>
      </x:c>
      <x:c r="H126" s="36">
        <x:v>-11.51076545187447</x:v>
      </x:c>
      <x:c r="I126" s="37">
        <x:v>2.3500723920055191</x:v>
      </x:c>
      <x:c r="J126" s="38">
        <x:v>-11.51076545187447</x:v>
      </x:c>
      <x:c r="K126" s="39" t="s">
        <x:v>5</x:v>
      </x:c>
      <x:c r="L126" s="34" t="s">
        <x:v>94</x:v>
      </x:c>
      <x:c r="M126" s="40" t="str">
        <x:f t="shared" si="0"/>
        <x:v xml:space="preserve">Moyenne OCDE-30     -12  </x:v>
      </x:c>
    </x:row>
    <x:row r="127" spans="1:13" x14ac:dyDescent="0.2">
      <x:c r="A127" s="35" t="s">
        <x:v>47</x:v>
      </x:c>
      <x:c r="B127" s="36">
        <x:v>24.318530058592479</x:v>
      </x:c>
      <x:c r="C127" s="37">
        <x:v>3.8268872762544905</x:v>
      </x:c>
      <x:c r="D127" s="36">
        <x:v>20.401703681776741</x:v>
      </x:c>
      <x:c r="E127" s="37">
        <x:v>3.9466847539342824</x:v>
      </x:c>
      <x:c r="F127" s="36">
        <x:v>44.580501888214222</x:v>
      </x:c>
      <x:c r="G127" s="37">
        <x:v>13.978473601383662</x:v>
      </x:c>
      <x:c r="H127" s="36">
        <x:v>24.178798206437481</x:v>
      </x:c>
      <x:c r="I127" s="37">
        <x:v>14.992216400359821</x:v>
      </x:c>
      <x:c r="J127" s="38" t="s">
        <x:v>5</x:v>
      </x:c>
      <x:c r="K127" s="39">
        <x:v>24.178798206437481</x:v>
      </x:c>
      <x:c r="L127" s="34" t="s">
        <x:v>95</x:v>
      </x:c>
      <x:c r="M127" s="40" t="str">
        <x:f t="shared" si="0"/>
        <x:v xml:space="preserve">Corée           </x:v>
      </x:c>
    </x:row>
    <x:row r="128" spans="1:13" x14ac:dyDescent="0.2">
      <x:c r="A128" s="35" t="s">
        <x:v>36</x:v>
      </x:c>
      <x:c r="B128" s="36">
        <x:v>23.504034154312631</x:v>
      </x:c>
      <x:c r="C128" s="37">
        <x:v>3.188477358851066</x:v>
      </x:c>
      <x:c r="D128" s="36">
        <x:v>24.124737369883729</x:v>
      </x:c>
      <x:c r="E128" s="37">
        <x:v>3.2386469237563555</x:v>
      </x:c>
      <x:c r="F128" s="36">
        <x:v>7.8558464974049151</x:v>
      </x:c>
      <x:c r="G128" s="37">
        <x:v>8.3436472536930832</x:v>
      </x:c>
      <x:c r="H128" s="36">
        <x:v>-16.268890872478813</x:v>
      </x:c>
      <x:c r="I128" s="37">
        <x:v>8.5812071079902221</x:v>
      </x:c>
      <x:c r="J128" s="38" t="s">
        <x:v>5</x:v>
      </x:c>
      <x:c r="K128" s="39">
        <x:v>-16.268890872478813</x:v>
      </x:c>
      <x:c r="L128" s="34" t="s">
        <x:v>96</x:v>
      </x:c>
      <x:c r="M128" s="40" t="str">
        <x:f t="shared" si="0"/>
        <x:v xml:space="preserve">République tchèque           </x:v>
      </x:c>
    </x:row>
    <x:row r="129" spans="1:13" x14ac:dyDescent="0.2">
      <x:c r="A129" s="35" t="s">
        <x:v>68</x:v>
      </x:c>
      <x:c r="B129" s="36">
        <x:v>22.01954470983932</x:v>
      </x:c>
      <x:c r="C129" s="37">
        <x:v>3.516245967442067</x:v>
      </x:c>
      <x:c r="D129" s="36">
        <x:v>23.353666374362049</x:v>
      </x:c>
      <x:c r="E129" s="37">
        <x:v>3.7127104141037695</x:v>
      </x:c>
      <x:c r="F129" s="36"/>
      <x:c r="G129" s="37"/>
      <x:c r="H129" s="36"/>
      <x:c r="I129" s="37"/>
      <x:c r="J129" s="38" t="s">
        <x:v>5</x:v>
      </x:c>
      <x:c r="K129" s="39" t="s">
        <x:v>5</x:v>
      </x:c>
      <x:c r="L129" s="34" t="s">
        <x:v>97</x:v>
      </x:c>
      <x:c r="M129" s="40" t="str">
        <x:f t="shared" si="0"/>
        <x:v xml:space="preserve">Türkiye           </x:v>
      </x:c>
    </x:row>
    <x:row r="130" spans="1:13" x14ac:dyDescent="0.2">
      <x:c r="A130" s="35" t="s">
        <x:v>62</x:v>
      </x:c>
      <x:c r="B130" s="36">
        <x:v>20.68661450440591</x:v>
      </x:c>
      <x:c r="C130" s="37">
        <x:v>3.0650840770619685</x:v>
      </x:c>
      <x:c r="D130" s="36">
        <x:v>28.88816344978429</x:v>
      </x:c>
      <x:c r="E130" s="37">
        <x:v>4.5609127463639378</x:v>
      </x:c>
      <x:c r="F130" s="36">
        <x:v>9.1877754534389311</x:v>
      </x:c>
      <x:c r="G130" s="37">
        <x:v>2.44073386040915</x:v>
      </x:c>
      <x:c r="H130" s="36">
        <x:v>-19.700387996345359</x:v>
      </x:c>
      <x:c r="I130" s="37">
        <x:v>4.8794460530251982</x:v>
      </x:c>
      <x:c r="J130" s="38">
        <x:v>-19.700387996345359</x:v>
      </x:c>
      <x:c r="K130" s="39" t="s">
        <x:v>5</x:v>
      </x:c>
      <x:c r="L130" s="34" t="s">
        <x:v>98</x:v>
      </x:c>
      <x:c r="M130" s="40" t="str">
        <x:f t="shared" si="0"/>
        <x:v xml:space="preserve">Espagne     -20  </x:v>
      </x:c>
    </x:row>
    <x:row r="131" spans="1:13" x14ac:dyDescent="0.2">
      <x:c r="A131" s="35" t="s">
        <x:v>40</x:v>
      </x:c>
      <x:c r="B131" s="36">
        <x:v>20.39518207539022</x:v>
      </x:c>
      <x:c r="C131" s="37">
        <x:v>3.4308722820782367</x:v>
      </x:c>
      <x:c r="D131" s="36">
        <x:v>21.35605153826544</x:v>
      </x:c>
      <x:c r="E131" s="37">
        <x:v>3.5975785712395685</x:v>
      </x:c>
      <x:c r="F131" s="36">
        <x:v>8.0600134238438006</x:v>
      </x:c>
      <x:c r="G131" s="37">
        <x:v>7.8148827067640347</x:v>
      </x:c>
      <x:c r="H131" s="36">
        <x:v>-13.29603811442164</x:v>
      </x:c>
      <x:c r="I131" s="37">
        <x:v>8.3987720010521301</x:v>
      </x:c>
      <x:c r="J131" s="38" t="s">
        <x:v>5</x:v>
      </x:c>
      <x:c r="K131" s="39">
        <x:v>-13.29603811442164</x:v>
      </x:c>
      <x:c r="L131" s="34" t="s">
        <x:v>99</x:v>
      </x:c>
      <x:c r="M131" s="40" t="str">
        <x:f t="shared" si="0"/>
        <x:v xml:space="preserve">Finlande           </x:v>
      </x:c>
    </x:row>
    <x:row r="132" spans="1:13" x14ac:dyDescent="0.2">
      <x:c r="A132" s="35" t="s">
        <x:v>65</x:v>
      </x:c>
      <x:c r="B132" s="36">
        <x:v>19.293809920880001</x:v>
      </x:c>
      <x:c r="C132" s="37">
        <x:v>9.2438396967687932</x:v>
      </x:c>
      <x:c r="D132" s="36">
        <x:v>25.43157702960184</x:v>
      </x:c>
      <x:c r="E132" s="37">
        <x:v>11.261854016043268</x:v>
      </x:c>
      <x:c r="F132" s="36">
        <x:v>0</x:v>
      </x:c>
      <x:c r="G132" s="37">
        <x:v>9.9999999999999995E-8</x:v>
      </x:c>
      <x:c r="H132" s="36">
        <x:v>-25.43157702960184</x:v>
      </x:c>
      <x:c r="I132" s="37">
        <x:v>11.261854016043268</x:v>
      </x:c>
      <x:c r="J132" s="38">
        <x:v>-25.43157702960184</x:v>
      </x:c>
      <x:c r="K132" s="39" t="s">
        <x:v>5</x:v>
      </x:c>
      <x:c r="L132" s="34" t="s">
        <x:v>100</x:v>
      </x:c>
      <x:c r="M132" s="40" t="str">
        <x:f t="shared" si="0"/>
        <x:v xml:space="preserve">États-Unis     -25  </x:v>
      </x:c>
    </x:row>
    <x:row r="133" spans="1:13" x14ac:dyDescent="0.2">
      <x:c r="A133" s="35" t="s">
        <x:v>53</x:v>
      </x:c>
      <x:c r="B133" s="36">
        <x:v>17.971868630058161</x:v>
      </x:c>
      <x:c r="C133" s="37">
        <x:v>4.4803986530147215</x:v>
      </x:c>
      <x:c r="D133" s="36">
        <x:v>17.307570227976822</x:v>
      </x:c>
      <x:c r="E133" s="37">
        <x:v>4.5430693041772603</x:v>
      </x:c>
      <x:c r="F133" s="36">
        <x:v>34.509169910815842</x:v>
      </x:c>
      <x:c r="G133" s="37">
        <x:v>27.55584718624954</x:v>
      </x:c>
      <x:c r="H133" s="36">
        <x:v>17.201599682839021</x:v>
      </x:c>
      <x:c r="I133" s="37">
        <x:v>28.067322202776719</x:v>
      </x:c>
      <x:c r="J133" s="38" t="s">
        <x:v>5</x:v>
      </x:c>
      <x:c r="K133" s="39">
        <x:v>17.201599682839021</x:v>
      </x:c>
      <x:c r="L133" s="34" t="s">
        <x:v>101</x:v>
      </x:c>
      <x:c r="M133" s="40" t="str">
        <x:f t="shared" si="0"/>
        <x:v xml:space="preserve">Nouvelle Zélande           </x:v>
      </x:c>
    </x:row>
    <x:row r="134" spans="1:13" x14ac:dyDescent="0.2">
      <x:c r="A134" s="35" t="s">
        <x:v>26</x:v>
      </x:c>
      <x:c r="B134" s="36">
        <x:v>17.799090635747561</x:v>
      </x:c>
      <x:c r="C134" s="37">
        <x:v>2.828929232497666</x:v>
      </x:c>
      <x:c r="D134" s="36">
        <x:v>18.740632404470869</x:v>
      </x:c>
      <x:c r="E134" s="37">
        <x:v>3.0576703043190303</x:v>
      </x:c>
      <x:c r="F134" s="36">
        <x:v>12.53838758195913</x:v>
      </x:c>
      <x:c r="G134" s="37">
        <x:v>5.8386442193710497</x:v>
      </x:c>
      <x:c r="H134" s="36">
        <x:v>-6.202244822511739</x:v>
      </x:c>
      <x:c r="I134" s="37">
        <x:v>6.2624894774055511</x:v>
      </x:c>
      <x:c r="J134" s="38" t="s">
        <x:v>5</x:v>
      </x:c>
      <x:c r="K134" s="39">
        <x:v>-6.202244822511739</x:v>
      </x:c>
      <x:c r="L134" s="34" t="s">
        <x:v>102</x:v>
      </x:c>
      <x:c r="M134" s="40" t="str">
        <x:f t="shared" si="0"/>
        <x:v xml:space="preserve">Autriche           </x:v>
      </x:c>
    </x:row>
    <x:row r="135" spans="1:13" x14ac:dyDescent="0.2">
      <x:c r="A135" s="35" t="s">
        <x:v>52</x:v>
      </x:c>
      <x:c r="B135" s="36">
        <x:v>16.239316239316238</x:v>
      </x:c>
      <x:c r="C135" s="37">
        <x:v>3.4621221467495982</x:v>
      </x:c>
      <x:c r="D135" s="36"/>
      <x:c r="E135" s="37"/>
      <x:c r="F135" s="36"/>
      <x:c r="G135" s="37"/>
      <x:c r="H135" s="36"/>
      <x:c r="I135" s="37"/>
      <x:c r="J135" s="38" t="s">
        <x:v>5</x:v>
      </x:c>
      <x:c r="K135" s="39" t="s">
        <x:v>5</x:v>
      </x:c>
      <x:c r="L135" s="34" t="s">
        <x:v>103</x:v>
      </x:c>
      <x:c r="M135" s="40" t="str">
        <x:f t="shared" si="0"/>
        <x:v xml:space="preserve">Pays-Bas           </x:v>
      </x:c>
    </x:row>
    <x:row r="136" spans="1:13" x14ac:dyDescent="0.2">
      <x:c r="A136" s="42" t="s">
        <x:v>28</x:v>
      </x:c>
      <x:c r="B136" s="36">
        <x:v>16.078810207787669</x:v>
      </x:c>
      <x:c r="C136" s="37">
        <x:v>2.7895155375920351</x:v>
      </x:c>
      <x:c r="D136" s="36">
        <x:v>23.14624456553808</x:v>
      </x:c>
      <x:c r="E136" s="37">
        <x:v>7.514520874028932</x:v>
      </x:c>
      <x:c r="F136" s="36">
        <x:v>13.49714172710868</x:v>
      </x:c>
      <x:c r="G136" s="37">
        <x:v>2.7550692561924666</x:v>
      </x:c>
      <x:c r="H136" s="36">
        <x:v>-9.6491028384293998</x:v>
      </x:c>
      <x:c r="I136" s="37">
        <x:v>8.023983969926638</x:v>
      </x:c>
      <x:c r="J136" s="38" t="s">
        <x:v>5</x:v>
      </x:c>
      <x:c r="K136" s="39">
        <x:v>-9.6491028384293998</x:v>
      </x:c>
      <x:c r="L136" s="34" t="s">
        <x:v>104</x:v>
      </x:c>
      <x:c r="M136" s="40" t="str">
        <x:f t="shared" si="0"/>
        <x:v xml:space="preserve">Communauté flamande (Belgique)           </x:v>
      </x:c>
    </x:row>
    <x:row r="137" spans="1:13" x14ac:dyDescent="0.2">
      <x:c r="A137" s="35" t="s">
        <x:v>38</x:v>
      </x:c>
      <x:c r="B137" s="36">
        <x:v>14.54374995644217</x:v>
      </x:c>
      <x:c r="C137" s="37">
        <x:v>2.7339141057597489</x:v>
      </x:c>
      <x:c r="D137" s="36">
        <x:v>17.48071773983477</x:v>
      </x:c>
      <x:c r="E137" s="37">
        <x:v>4.9963291883401615</x:v>
      </x:c>
      <x:c r="F137" s="36">
        <x:v>12.842007016933771</x:v>
      </x:c>
      <x:c r="G137" s="37">
        <x:v>3.0819944232624863</x:v>
      </x:c>
      <x:c r="H137" s="36">
        <x:v>-4.6387107229009992</x:v>
      </x:c>
      <x:c r="I137" s="37">
        <x:v>5.7953051550896726</x:v>
      </x:c>
      <x:c r="J137" s="38" t="s">
        <x:v>5</x:v>
      </x:c>
      <x:c r="K137" s="39">
        <x:v>-4.6387107229009992</x:v>
      </x:c>
      <x:c r="L137" s="34" t="s">
        <x:v>105</x:v>
      </x:c>
      <x:c r="M137" s="40" t="str">
        <x:f t="shared" si="0"/>
        <x:v xml:space="preserve">Angleterre (RU)           </x:v>
      </x:c>
    </x:row>
    <x:row r="138" spans="1:13" x14ac:dyDescent="0.2">
      <x:c r="A138" s="35" t="s">
        <x:v>33</x:v>
      </x:c>
      <x:c r="B138" s="36">
        <x:v>13.324322569014249</x:v>
      </x:c>
      <x:c r="C138" s="37">
        <x:v>2.6712041646151032</x:v>
      </x:c>
      <x:c r="D138" s="36">
        <x:v>16.588384958290209</x:v>
      </x:c>
      <x:c r="E138" s="37">
        <x:v>3.6713295570971156</x:v>
      </x:c>
      <x:c r="F138" s="36">
        <x:v>9.98059935915993</x:v>
      </x:c>
      <x:c r="G138" s="37">
        <x:v>3.7999698246595424</x:v>
      </x:c>
      <x:c r="H138" s="36">
        <x:v>-6.6077855991302794</x:v>
      </x:c>
      <x:c r="I138" s="37">
        <x:v>5.1911352668435278</x:v>
      </x:c>
      <x:c r="J138" s="38" t="s">
        <x:v>5</x:v>
      </x:c>
      <x:c r="K138" s="39">
        <x:v>-6.6077855991302794</x:v>
      </x:c>
      <x:c r="L138" s="34" t="s">
        <x:v>106</x:v>
      </x:c>
      <x:c r="M138" s="40" t="str">
        <x:f t="shared" si="0"/>
        <x:v xml:space="preserve">Chili           </x:v>
      </x:c>
    </x:row>
    <x:row r="139" spans="1:13" x14ac:dyDescent="0.2">
      <x:c r="A139" s="35" t="s">
        <x:v>37</x:v>
      </x:c>
      <x:c r="B139" s="36">
        <x:v>12.701091464663991</x:v>
      </x:c>
      <x:c r="C139" s="37">
        <x:v>2.8265818368987663</x:v>
      </x:c>
      <x:c r="D139" s="36">
        <x:v>18.609967870546239</x:v>
      </x:c>
      <x:c r="E139" s="37">
        <x:v>4.2160381250694199</x:v>
      </x:c>
      <x:c r="F139" s="36">
        <x:v>0</x:v>
      </x:c>
      <x:c r="G139" s="37">
        <x:v>9.9999999999999995E-8</x:v>
      </x:c>
      <x:c r="H139" s="36">
        <x:v>-18.609967870546239</x:v>
      </x:c>
      <x:c r="I139" s="37">
        <x:v>4.2160381250694199</x:v>
      </x:c>
      <x:c r="J139" s="38">
        <x:v>-18.609967870546239</x:v>
      </x:c>
      <x:c r="K139" s="39" t="s">
        <x:v>5</x:v>
      </x:c>
      <x:c r="L139" s="34" t="s">
        <x:v>107</x:v>
      </x:c>
      <x:c r="M139" s="40" t="str">
        <x:f t="shared" si="0"/>
        <x:v xml:space="preserve">Danemark     -19  </x:v>
      </x:c>
    </x:row>
    <x:row r="140" spans="1:13" x14ac:dyDescent="0.2">
      <x:c r="A140" s="35" t="s">
        <x:v>9</x:v>
      </x:c>
      <x:c r="B140" s="36">
        <x:v>12.07332982408357</x:v>
      </x:c>
      <x:c r="C140" s="37">
        <x:v>4.4229997739638955</x:v>
      </x:c>
      <x:c r="D140" s="36">
        <x:v>9.037526733248475</x:v>
      </x:c>
      <x:c r="E140" s="37">
        <x:v>3.33536266837804</x:v>
      </x:c>
      <x:c r="F140" s="36"/>
      <x:c r="G140" s="37"/>
      <x:c r="H140" s="36"/>
      <x:c r="I140" s="37"/>
      <x:c r="J140" s="38" t="s">
        <x:v>5</x:v>
      </x:c>
      <x:c r="K140" s="39" t="s">
        <x:v>5</x:v>
      </x:c>
      <x:c r="L140" s="34" t="s">
        <x:v>108</x:v>
      </x:c>
      <x:c r="M140" s="40" t="str">
        <x:f t="shared" si="0"/>
        <x:v xml:space="preserve">Alberta (Canada)           </x:v>
      </x:c>
    </x:row>
    <x:row r="141" spans="1:13" x14ac:dyDescent="0.2">
      <x:c r="A141" s="35" t="s">
        <x:v>39</x:v>
      </x:c>
      <x:c r="B141" s="36">
        <x:v>11.92786859652599</x:v>
      </x:c>
      <x:c r="C141" s="37">
        <x:v>2.3751225783505716</x:v>
      </x:c>
      <x:c r="D141" s="36">
        <x:v>12.13526752073324</x:v>
      </x:c>
      <x:c r="E141" s="37">
        <x:v>2.552333735496314</x:v>
      </x:c>
      <x:c r="F141" s="36">
        <x:v>8.5754309033371161</x:v>
      </x:c>
      <x:c r="G141" s="37">
        <x:v>8.1553114753726401</x:v>
      </x:c>
      <x:c r="H141" s="36">
        <x:v>-3.5598366173961242</x:v>
      </x:c>
      <x:c r="I141" s="37">
        <x:v>8.9159844059805096</x:v>
      </x:c>
      <x:c r="J141" s="38" t="s">
        <x:v>5</x:v>
      </x:c>
      <x:c r="K141" s="39">
        <x:v>-3.5598366173961242</x:v>
      </x:c>
      <x:c r="L141" s="34" t="s">
        <x:v>109</x:v>
      </x:c>
      <x:c r="M141" s="40" t="str">
        <x:f t="shared" si="0"/>
        <x:v xml:space="preserve">Estonie           </x:v>
      </x:c>
    </x:row>
    <x:row r="142" spans="1:13" x14ac:dyDescent="0.2">
      <x:c r="A142" s="35" t="s">
        <x:v>54</x:v>
      </x:c>
      <x:c r="B142" s="36">
        <x:v>10.6842987919745</x:v>
      </x:c>
      <x:c r="C142" s="37">
        <x:v>2.7903413736782734</x:v>
      </x:c>
      <x:c r="D142" s="36">
        <x:v>9.3562848214477921</x:v>
      </x:c>
      <x:c r="E142" s="37">
        <x:v>2.5205229328784831</x:v>
      </x:c>
      <x:c r="F142" s="36">
        <x:v>19.233361854313522</x:v>
      </x:c>
      <x:c r="G142" s="37">
        <x:v>12.144611462580638</x:v>
      </x:c>
      <x:c r="H142" s="36">
        <x:v>9.8770770328657296</x:v>
      </x:c>
      <x:c r="I142" s="37">
        <x:v>12.316452011715981</x:v>
      </x:c>
      <x:c r="J142" s="38" t="s">
        <x:v>5</x:v>
      </x:c>
      <x:c r="K142" s="39">
        <x:v>9.8770770328657296</x:v>
      </x:c>
      <x:c r="L142" s="34" t="s">
        <x:v>110</x:v>
      </x:c>
      <x:c r="M142" s="40" t="str">
        <x:f t="shared" si="0"/>
        <x:v xml:space="preserve">Norvège           </x:v>
      </x:c>
    </x:row>
    <x:row r="143" spans="1:13" x14ac:dyDescent="0.2">
      <x:c r="A143" s="35" t="s">
        <x:v>63</x:v>
      </x:c>
      <x:c r="B143" s="36">
        <x:v>10.296196207502589</x:v>
      </x:c>
      <x:c r="C143" s="37">
        <x:v>2.9499112480733549</x:v>
      </x:c>
      <x:c r="D143" s="36">
        <x:v>10.11557122905413</x:v>
      </x:c>
      <x:c r="E143" s="37">
        <x:v>2.9887630097454116</x:v>
      </x:c>
      <x:c r="F143" s="36">
        <x:v>10.86080088142765</x:v>
      </x:c>
      <x:c r="G143" s="37">
        <x:v>7.7186099065013956</x:v>
      </x:c>
      <x:c r="H143" s="36">
        <x:v>0.74522965237352068</x:v>
      </x:c>
      <x:c r="I143" s="37">
        <x:v>8.274783421526319</x:v>
      </x:c>
      <x:c r="J143" s="38" t="s">
        <x:v>5</x:v>
      </x:c>
      <x:c r="K143" s="39">
        <x:v>0.74522965237352068</x:v>
      </x:c>
      <x:c r="L143" s="34" t="s">
        <x:v>111</x:v>
      </x:c>
      <x:c r="M143" s="40" t="str">
        <x:f t="shared" si="0"/>
        <x:v xml:space="preserve">Suède           </x:v>
      </x:c>
    </x:row>
    <x:row r="144" spans="1:13" x14ac:dyDescent="0.2">
      <x:c r="A144" s="35" t="s">
        <x:v>57</x:v>
      </x:c>
      <x:c r="B144" s="36">
        <x:v>9.8575398275877628</x:v>
      </x:c>
      <x:c r="C144" s="37">
        <x:v>2.3392781785961176</x:v>
      </x:c>
      <x:c r="D144" s="36">
        <x:v>10.44685648153437</x:v>
      </x:c>
      <x:c r="E144" s="37">
        <x:v>2.6159526841439895</x:v>
      </x:c>
      <x:c r="F144" s="36">
        <x:v>6.1662112736046408</x:v>
      </x:c>
      <x:c r="G144" s="37">
        <x:v>4.3603160205199414</x:v>
      </x:c>
      <x:c r="H144" s="36">
        <x:v>-4.2806452079297292</x:v>
      </x:c>
      <x:c r="I144" s="37">
        <x:v>5.0803990399368191</x:v>
      </x:c>
      <x:c r="J144" s="38" t="s">
        <x:v>5</x:v>
      </x:c>
      <x:c r="K144" s="39">
        <x:v>-4.2806452079297292</x:v>
      </x:c>
      <x:c r="L144" s="43" t="s">
        <x:v>112</x:v>
      </x:c>
      <x:c r="M144" s="40" t="str">
        <x:f t="shared" si="0"/>
        <x:v xml:space="preserve">Shanghai (Chine)           </x:v>
      </x:c>
    </x:row>
    <x:row r="145" spans="1:107" x14ac:dyDescent="0.2">
      <x:c r="A145" s="35" t="s">
        <x:v>50</x:v>
      </x:c>
      <x:c r="B145" s="36">
        <x:v>5.8595840021478907</x:v>
      </x:c>
      <x:c r="C145" s="37">
        <x:v>3.1371249420536946</x:v>
      </x:c>
      <x:c r="D145" s="36">
        <x:v>4.1666666666666661</x:v>
      </x:c>
      <x:c r="E145" s="37">
        <x:v>4.1711163212152531</x:v>
      </x:c>
      <x:c r="F145" s="36">
        <x:v>7.1800595238397502</x:v>
      </x:c>
      <x:c r="G145" s="37">
        <x:v>4.5408043211599241</x:v>
      </x:c>
      <x:c r="H145" s="36">
        <x:v>3.0133928571730841</x:v>
      </x:c>
      <x:c r="I145" s="37">
        <x:v>6.1703148953953413</x:v>
      </x:c>
      <x:c r="J145" s="38" t="s">
        <x:v>5</x:v>
      </x:c>
      <x:c r="K145" s="39">
        <x:v>3.0133928571730841</x:v>
      </x:c>
      <x:c r="L145" s="43" t="s">
        <x:v>113</x:v>
      </x:c>
      <x:c r="M145" s="40" t="str">
        <x:f t="shared" si="0"/>
        <x:v xml:space="preserve">Malte           </x:v>
      </x:c>
    </x:row>
    <x:row r="146" spans="1:107" x14ac:dyDescent="0.2">
      <x:c r="A146" s="35" t="s">
        <x:v>43</x:v>
      </x:c>
      <x:c r="B146" s="36">
        <x:v>5.376344086021505</x:v>
      </x:c>
      <x:c r="C146" s="37">
        <x:v>2.4095474605615381</x:v>
      </x:c>
      <x:c r="D146" s="36">
        <x:v>5.5555555555555562</x:v>
      </x:c>
      <x:c r="E146" s="37">
        <x:v>2.4918906257129212</x:v>
      </x:c>
      <x:c r="F146" s="36"/>
      <x:c r="G146" s="37"/>
      <x:c r="H146" s="36"/>
      <x:c r="I146" s="37"/>
      <x:c r="J146" s="38" t="s">
        <x:v>5</x:v>
      </x:c>
      <x:c r="K146" s="39" t="s">
        <x:v>5</x:v>
      </x:c>
      <x:c r="L146" s="43" t="s">
        <x:v>114</x:v>
      </x:c>
      <x:c r="M146" s="40" t="str">
        <x:f t="shared" si="0"/>
        <x:v xml:space="preserve">Islande           </x:v>
      </x:c>
    </x:row>
    <x:row r="147" spans="1:107" x14ac:dyDescent="0.2">
      <x:c r="A147" s="35" t="s">
        <x:v>60</x:v>
      </x:c>
      <x:c r="B147" s="36">
        <x:v>4.2396996881412612</x:v>
      </x:c>
      <x:c r="C147" s="37">
        <x:v>2.2072323225134922</x:v>
      </x:c>
      <x:c r="D147" s="36">
        <x:v>4.3150766663927831</x:v>
      </x:c>
      <x:c r="E147" s="37">
        <x:v>2.2492295602548613</x:v>
      </x:c>
      <x:c r="F147" s="36"/>
      <x:c r="G147" s="37"/>
      <x:c r="H147" s="36"/>
      <x:c r="I147" s="37"/>
      <x:c r="J147" s="38" t="s">
        <x:v>5</x:v>
      </x:c>
      <x:c r="K147" s="39" t="s">
        <x:v>5</x:v>
      </x:c>
      <x:c r="L147" s="34" t="s">
        <x:v>115</x:v>
      </x:c>
      <x:c r="M147" s="40" t="str">
        <x:f t="shared" si="0"/>
        <x:v xml:space="preserve">Slovénie           </x:v>
      </x:c>
    </x:row>
    <x:row r="148" spans="1:107" ht="13.5" thickBot="1" x14ac:dyDescent="0.25">
      <x:c r="A148" s="44" t="s">
        <x:v>58</x:v>
      </x:c>
      <x:c r="B148" s="45">
        <x:v>1.564368274212292</x:v>
      </x:c>
      <x:c r="C148" s="46">
        <x:v>0.90318847487637643</x:v>
      </x:c>
      <x:c r="D148" s="45">
        <x:v>1.935483870967742</x:v>
      </x:c>
      <x:c r="E148" s="46">
        <x:v>1.1174219692276688</x:v>
      </x:c>
      <x:c r="F148" s="45">
        <x:v>0</x:v>
      </x:c>
      <x:c r="G148" s="46">
        <x:v>9.9999999999999995E-8</x:v>
      </x:c>
      <x:c r="H148" s="45">
        <x:v>-1.935483870967742</x:v>
      </x:c>
      <x:c r="I148" s="46">
        <x:v>1.1174219692276688</x:v>
      </x:c>
      <x:c r="J148" s="47" t="s">
        <x:v>5</x:v>
      </x:c>
      <x:c r="K148" s="48">
        <x:v>-1.935483870967742</x:v>
      </x:c>
      <x:c r="L148" s="49" t="s">
        <x:v>116</x:v>
      </x:c>
      <x:c r="M148" s="40" t="str">
        <x:f t="shared" si="0"/>
        <x:v xml:space="preserve">Singapour           </x:v>
      </x:c>
    </x:row>
    <x:row r="149" spans="1:107" x14ac:dyDescent="0.2">
      <x:c r="V149" s="1"/>
      <x:c r="W149" s="1"/>
      <x:c r="X149" s="1"/>
      <x:c r="Y149" s="1"/>
      <x:c r="Z149" s="1"/>
      <x:c r="AA149" s="1"/>
      <x:c r="AB149" s="1"/>
      <x:c r="AC149" s="1"/>
      <x:c r="AD149" s="1"/>
      <x:c r="AE149" s="1"/>
      <x:c r="AF149" s="1"/>
      <x:c r="AG149" s="1"/>
      <x:c r="AH149" s="1"/>
      <x:c r="AI149" s="1"/>
      <x:c r="AJ149" s="1"/>
      <x:c r="AK149" s="1"/>
      <x:c r="AL149" s="1"/>
      <x:c r="AM149" s="1"/>
      <x:c r="AN149" s="1"/>
      <x:c r="AO149" s="1"/>
      <x:c r="AP149" s="1"/>
      <x:c r="AQ149" s="1"/>
      <x:c r="AR149" s="1"/>
      <x:c r="AS149" s="1"/>
      <x:c r="AT149" s="1"/>
      <x:c r="AU149" s="1"/>
      <x:c r="AV149" s="1"/>
      <x:c r="AW149" s="1"/>
      <x:c r="AX149" s="1"/>
      <x:c r="AY149" s="1"/>
      <x:c r="AZ149" s="1"/>
      <x:c r="BA149" s="1"/>
      <x:c r="BB149" s="1"/>
      <x:c r="BC149" s="1"/>
      <x:c r="BD149" s="1"/>
      <x:c r="BE149" s="1"/>
      <x:c r="BF149" s="1"/>
      <x:c r="BG149" s="1"/>
      <x:c r="BH149" s="1"/>
      <x:c r="BI149" s="1"/>
      <x:c r="BJ149" s="1"/>
      <x:c r="BK149" s="1"/>
      <x:c r="BL149" s="1"/>
      <x:c r="BM149" s="1"/>
      <x:c r="BN149" s="1"/>
      <x:c r="BO149" s="1"/>
      <x:c r="BP149" s="1"/>
      <x:c r="BQ149" s="1"/>
      <x:c r="BR149" s="1"/>
      <x:c r="BS149" s="1"/>
      <x:c r="BT149" s="1"/>
      <x:c r="BU149" s="1"/>
      <x:c r="BV149" s="1"/>
      <x:c r="BW149" s="1"/>
      <x:c r="BX149" s="1"/>
      <x:c r="BY149" s="1"/>
      <x:c r="BZ149" s="1"/>
      <x:c r="CA149" s="1"/>
      <x:c r="CB149" s="1"/>
      <x:c r="CC149" s="1"/>
      <x:c r="CD149" s="1"/>
      <x:c r="CE149" s="1"/>
      <x:c r="CF149" s="1"/>
      <x:c r="CG149" s="1"/>
      <x:c r="CH149" s="1"/>
      <x:c r="CI149" s="1"/>
      <x:c r="CJ149" s="1"/>
      <x:c r="CK149" s="1"/>
      <x:c r="CL149" s="1"/>
      <x:c r="CM149" s="1"/>
      <x:c r="CN149" s="1"/>
      <x:c r="CO149" s="1"/>
      <x:c r="CP149" s="1"/>
      <x:c r="CQ149" s="1"/>
      <x:c r="CR149" s="1"/>
      <x:c r="CS149" s="1"/>
      <x:c r="CT149" s="1"/>
      <x:c r="CU149" s="1"/>
      <x:c r="CV149" s="1"/>
      <x:c r="CW149" s="1"/>
      <x:c r="CX149" s="1"/>
      <x:c r="CY149" s="1"/>
      <x:c r="CZ149" s="1"/>
      <x:c r="DA149" s="1"/>
      <x:c r="DB149" s="1"/>
      <x:c r="DC149" s="1"/>
    </x:row>
  </x:sheetData>
  <x:mergeCells count="7">
    <x:mergeCell ref="B96:K96"/>
    <x:mergeCell ref="L96:L99"/>
    <x:mergeCell ref="B97:C98"/>
    <x:mergeCell ref="D97:K97"/>
    <x:mergeCell ref="D98:E98"/>
    <x:mergeCell ref="F98:G98"/>
    <x:mergeCell ref="H98:K98"/>
  </x:mergeCells>
  <x:pageMargins left="0.7" right="0.7" top="0.75" bottom="0.75" header="0.3" footer="0.3"/>
  <x:pageSetup paperSize="9" orientation="landscape" r:id="rId1"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68" t="str">
        <x:v>This Excel file contains the data for the following figure or table:</x:v>
      </x:c>
    </x:row>
    <x:row r="4">
      <x:c/>
      <x:c r="B4" s="68" t="str">
        <x:v/>
      </x:c>
    </x:row>
    <x:row r="5">
      <x:c/>
      <x:c r="B5" s="67" t="str">
        <x:v>En finir avec la fracture scolaire - © OECD 2022</x:v>
      </x:c>
    </x:row>
    <x:row r="6">
      <x:c/>
      <x:c r="B6" s="68" t="str">
        <x:v>Les élèves ont-ils un accès équitable à l’apprentissage numérique à l’école ? - Graphique 3.1. Accès insuffisant ou inadéquat aux technologies numériques, selon le type d’établissement</x:v>
      </x:c>
    </x:row>
    <x:row r="7">
      <x:c/>
      <x:c r="B7" s="68" t="str">
        <x:v>Version 1 - Last updated: 11-Oct-2022</x:v>
      </x:c>
    </x:row>
    <x:row r="8">
      <x:c/>
      <x:c r="B8" s="69" t="str">
        <x:v>Disclaimer: http://oe.cd/disclaimer</x:v>
      </x:c>
    </x:row>
    <x:row r="9">
      <x:c/>
      <x:c r="B9" s="68" t="str">
        <x:v/>
      </x:c>
    </x:row>
    <x:row r="10">
      <x:c/>
      <x:c r="B10" s="69" t="str">
        <x:v>Permanent location of this file: https://stat.link/rg29yn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figure_3_1</vt:lpstr>
      <vt:lpstr>figure_3_1!footnotes</vt:lpstr>
      <vt:lpstr>figure_3_1!Notes</vt:lpstr>
      <vt:lpstr>figure_3_1!Print_Area</vt:lpstr>
      <vt:lpstr>figure_3_1!Source</vt:lpstr>
      <vt:lpstr>figure_3_1!Subtitle</vt:lpstr>
      <vt:lpstr>figure_3_1!title</vt:lpstr>
      <vt:lpstr>figure_3_1!Title_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GUILLOU Helene</dc:creator>
  <cp:lastModifiedBy>GUILLOU Helene</cp:lastModifiedBy>
  <cp:lastPrinted>2022-09-21T15:55:58Z</cp:lastPrinted>
  <dcterms:created xsi:type="dcterms:W3CDTF">2022-02-04T17:16:28Z</dcterms:created>
  <dcterms:modified xsi:type="dcterms:W3CDTF">2022-09-21T15:56:24Z</dcterms:modified>
</cp:coreProperties>
</file>