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11475" windowHeight="12525" activeTab="0"/>
  </bookViews>
  <sheets>
    <sheet name="Sheet1" sheetId="1" r:id="rId1"/>
    <sheet name="Sheet2" sheetId="2" r:id="rId2"/>
    <sheet name="Sheet3" sheetId="3" r:id="rId3"/>
  </sheets>
  <externalReferences>
    <externalReference r:id="rId7"/>
  </externalReferences>
  <definedNames/>
  <calcPr calcId="145621"/>
  <pivotCaches>
    <pivotCache cacheId="0" r:id="rId4"/>
  </pivotCaches>
</workbook>
</file>

<file path=xl/sharedStrings.xml><?xml version="1.0" encoding="utf-8"?>
<sst xmlns="http://schemas.openxmlformats.org/spreadsheetml/2006/main" count="17" uniqueCount="15">
  <si>
    <t>productCODE</t>
  </si>
  <si>
    <t>(All)</t>
  </si>
  <si>
    <t>Sum of Africa's Trade (Billion USD)</t>
  </si>
  <si>
    <t>Column Labels</t>
  </si>
  <si>
    <t>Row Labels</t>
  </si>
  <si>
    <t>World (Total)</t>
  </si>
  <si>
    <t>EU27</t>
  </si>
  <si>
    <t>China</t>
  </si>
  <si>
    <t>Brazil, India, Korea, Russia and Turkey</t>
  </si>
  <si>
    <t>USA</t>
  </si>
  <si>
    <t>Intra-Africa</t>
  </si>
  <si>
    <t>Africa's Total Trade (Billion USD)</t>
  </si>
  <si>
    <t>United States</t>
  </si>
  <si>
    <t>Note: India (IND), Brazil (BRA), Korea Rep. (KOR), Turkey (TUR), and Russia (RUS)</t>
  </si>
  <si>
    <t>Source: Authors' calculations based on UN COMTRADE  (database), http://wits.worldbank.org/wits/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</si>
</sst>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00B05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800086021423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">
    <xf numFmtId="0" fontId="0" fillId="0" borderId="0" xfId="0"/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2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0" fillId="0" borderId="0" xfId="15" applyNumberFormat="1" applyFont="1"/>
    <xf numFmtId="0" fontId="3" fillId="0" borderId="2" xfId="20" applyFont="1" applyBorder="1" applyAlignment="1">
      <alignment horizontal="left" vertical="top"/>
      <protection/>
    </xf>
    <xf numFmtId="0" fontId="0" fillId="0" borderId="0" xfId="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2 2" xfId="20"/>
  </cellStyles>
  <dxfs count="3">
    <dxf>
      <font>
        <b/>
      </font>
    </dxf>
    <dxf>
      <font>
        <b/>
      </font>
    </dxf>
    <dxf>
      <numFmt numFmtId="164" formatCode="0.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3.1. Africa's total trade flows with selected global and intra-African partners  (2000-13) 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1625"/>
          <c:w val="0.66475"/>
          <c:h val="0.67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Sheet1!$A$24</c:f>
              <c:strCache>
                <c:ptCount val="1"/>
                <c:pt idx="0">
                  <c:v>EU27</c:v>
                </c:pt>
              </c:strCache>
            </c:strRef>
          </c:tx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'[1]Fig. 3.1'!$B$22:$O$22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Sheet1!$B$24:$O$24</c:f>
              <c:numCache/>
            </c:numRef>
          </c:val>
          <c:smooth val="0"/>
        </c:ser>
        <c:ser>
          <c:idx val="1"/>
          <c:order val="1"/>
          <c:tx>
            <c:strRef>
              <c:f>Sheet1!$A$25</c:f>
              <c:strCache>
                <c:ptCount val="1"/>
                <c:pt idx="0">
                  <c:v>China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'[1]Fig. 3.1'!$B$22:$O$22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Sheet1!$B$25:$O$25</c:f>
              <c:numCache/>
            </c:numRef>
          </c:val>
          <c:smooth val="0"/>
        </c:ser>
        <c:ser>
          <c:idx val="2"/>
          <c:order val="2"/>
          <c:tx>
            <c:strRef>
              <c:f>Sheet1!$A$26</c:f>
              <c:strCache>
                <c:ptCount val="1"/>
                <c:pt idx="0">
                  <c:v>Brazil, India, Korea, Russia and Turkey</c:v>
                </c:pt>
              </c:strCache>
            </c:strRef>
          </c:tx>
          <c:spPr>
            <a:ln w="28575">
              <a:solidFill>
                <a:schemeClr val="bg1">
                  <a:lumMod val="6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'[1]Fig. 3.1'!$B$22:$O$22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Sheet1!$B$26:$O$26</c:f>
              <c:numCache/>
            </c:numRef>
          </c:val>
          <c:smooth val="0"/>
        </c:ser>
        <c:ser>
          <c:idx val="3"/>
          <c:order val="3"/>
          <c:tx>
            <c:strRef>
              <c:f>Sheet1!$A$27</c:f>
              <c:strCache>
                <c:ptCount val="1"/>
                <c:pt idx="0">
                  <c:v>United States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'[1]Fig. 3.1'!$B$22:$O$22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Sheet1!$B$27:$O$27</c:f>
              <c:numCache/>
            </c:numRef>
          </c:val>
          <c:smooth val="0"/>
        </c:ser>
        <c:ser>
          <c:idx val="5"/>
          <c:order val="4"/>
          <c:tx>
            <c:strRef>
              <c:f>Sheet1!$A$28</c:f>
              <c:strCache>
                <c:ptCount val="1"/>
                <c:pt idx="0">
                  <c:v>Intra-Africa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'[1]Fig. 3.1'!$B$22:$O$22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Sheet1!$B$28:$O$28</c:f>
              <c:numCache/>
            </c:numRef>
          </c:val>
          <c:smooth val="0"/>
        </c:ser>
        <c:axId val="19398859"/>
        <c:axId val="40372004"/>
      </c:lineChart>
      <c:catAx>
        <c:axId val="1939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40372004"/>
        <c:crosses val="autoZero"/>
        <c:auto val="1"/>
        <c:lblOffset val="100"/>
        <c:noMultiLvlLbl val="0"/>
      </c:catAx>
      <c:valAx>
        <c:axId val="4037200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939885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1975"/>
          <c:y val="0.267"/>
          <c:w val="0.28025"/>
          <c:h val="0.3165"/>
        </c:manualLayout>
      </c:layout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35</xdr:row>
      <xdr:rowOff>152400</xdr:rowOff>
    </xdr:from>
    <xdr:to>
      <xdr:col>13</xdr:col>
      <xdr:colOff>342900</xdr:colOff>
      <xdr:row>57</xdr:row>
      <xdr:rowOff>95250</xdr:rowOff>
    </xdr:to>
    <xdr:graphicFrame macro="">
      <xdr:nvGraphicFramePr>
        <xdr:cNvPr id="2" name="Chart 1"/>
        <xdr:cNvGraphicFramePr/>
      </xdr:nvGraphicFramePr>
      <xdr:xfrm>
        <a:off x="2924175" y="5819775"/>
        <a:ext cx="64865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UBLICATIONS%20AND%20COMMUNICATION%20MATERIALS\AEO\AEO2015\Typeset\Graphs\ENGLISH\AEO_Ch3_FIG_3_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lator IMF"/>
      <sheetName val="List ISO3"/>
      <sheetName val="Fig. 3.1"/>
      <sheetName val="Database Africa"/>
    </sheetNames>
    <sheetDataSet>
      <sheetData sheetId="0"/>
      <sheetData sheetId="1"/>
      <sheetData sheetId="2">
        <row r="22">
          <cell r="B22">
            <v>2000</v>
          </cell>
          <cell r="C22">
            <v>2001</v>
          </cell>
          <cell r="D22">
            <v>2002</v>
          </cell>
          <cell r="E22">
            <v>2003</v>
          </cell>
          <cell r="F22">
            <v>2004</v>
          </cell>
          <cell r="G22">
            <v>2005</v>
          </cell>
          <cell r="H22">
            <v>2006</v>
          </cell>
          <cell r="I22">
            <v>2007</v>
          </cell>
          <cell r="J22">
            <v>2008</v>
          </cell>
          <cell r="K22">
            <v>2009</v>
          </cell>
          <cell r="L22">
            <v>2010</v>
          </cell>
          <cell r="M22">
            <v>2011</v>
          </cell>
          <cell r="N22">
            <v>2012</v>
          </cell>
          <cell r="O22">
            <v>2013</v>
          </cell>
        </row>
        <row r="24">
          <cell r="A24" t="str">
            <v>EU27</v>
          </cell>
          <cell r="B24">
            <v>132.2874635</v>
          </cell>
          <cell r="C24">
            <v>134.37196300000005</v>
          </cell>
          <cell r="D24">
            <v>137.0840454</v>
          </cell>
          <cell r="E24">
            <v>163.5530821</v>
          </cell>
          <cell r="F24">
            <v>195.32727470000003</v>
          </cell>
          <cell r="G24">
            <v>231.15996819999995</v>
          </cell>
          <cell r="H24">
            <v>265.609938</v>
          </cell>
          <cell r="I24">
            <v>308.9404378</v>
          </cell>
          <cell r="J24">
            <v>393.0193265999999</v>
          </cell>
          <cell r="K24">
            <v>259.57932679999993</v>
          </cell>
          <cell r="L24">
            <v>344.87626919200005</v>
          </cell>
          <cell r="M24">
            <v>368.72085123</v>
          </cell>
          <cell r="N24">
            <v>425.5543738939999</v>
          </cell>
          <cell r="O24">
            <v>427.061598372</v>
          </cell>
        </row>
        <row r="25">
          <cell r="A25" t="str">
            <v>China</v>
          </cell>
          <cell r="B25">
            <v>11.55112</v>
          </cell>
          <cell r="C25">
            <v>11.51757</v>
          </cell>
          <cell r="D25">
            <v>13.04729</v>
          </cell>
          <cell r="E25">
            <v>19.35009</v>
          </cell>
          <cell r="F25">
            <v>30.43555</v>
          </cell>
          <cell r="G25">
            <v>40.88693</v>
          </cell>
          <cell r="H25">
            <v>56.48106</v>
          </cell>
          <cell r="I25">
            <v>75.07079</v>
          </cell>
          <cell r="J25">
            <v>108.3501</v>
          </cell>
          <cell r="K25">
            <v>93.30688</v>
          </cell>
          <cell r="L25">
            <v>128.105446705</v>
          </cell>
          <cell r="M25">
            <v>170.03200289</v>
          </cell>
          <cell r="N25">
            <v>199.976650851</v>
          </cell>
          <cell r="O25">
            <v>210.810585525</v>
          </cell>
        </row>
        <row r="26">
          <cell r="A26" t="str">
            <v>Brazil, India, Korea, Russia and Turkey</v>
          </cell>
          <cell r="B26">
            <v>21.871039</v>
          </cell>
          <cell r="C26">
            <v>22.48913</v>
          </cell>
          <cell r="D26">
            <v>23.643482</v>
          </cell>
          <cell r="E26">
            <v>27.010216</v>
          </cell>
          <cell r="F26">
            <v>40.108523000000005</v>
          </cell>
          <cell r="G26">
            <v>48.802654</v>
          </cell>
          <cell r="H26">
            <v>69.18444600000001</v>
          </cell>
          <cell r="I26">
            <v>85.98057800000001</v>
          </cell>
          <cell r="J26">
            <v>112.63071900000001</v>
          </cell>
          <cell r="K26">
            <v>91.485297</v>
          </cell>
          <cell r="L26">
            <v>114.22326321400001</v>
          </cell>
          <cell r="M26">
            <v>143.204806863</v>
          </cell>
          <cell r="N26">
            <v>147.782056781</v>
          </cell>
          <cell r="O26">
            <v>153.67426281000002</v>
          </cell>
        </row>
        <row r="27">
          <cell r="A27" t="str">
            <v>United States</v>
          </cell>
          <cell r="B27">
            <v>39.58501</v>
          </cell>
          <cell r="C27">
            <v>38.8316</v>
          </cell>
          <cell r="D27">
            <v>33.65639</v>
          </cell>
          <cell r="E27">
            <v>44.22889</v>
          </cell>
          <cell r="F27">
            <v>61.23956</v>
          </cell>
          <cell r="G27">
            <v>79.96412</v>
          </cell>
          <cell r="H27">
            <v>102.2887</v>
          </cell>
          <cell r="I27">
            <v>118.1657</v>
          </cell>
          <cell r="J27">
            <v>144.9732</v>
          </cell>
          <cell r="K27">
            <v>88.06933</v>
          </cell>
          <cell r="L27">
            <v>114.831481948</v>
          </cell>
          <cell r="M27">
            <v>126.35644270099999</v>
          </cell>
          <cell r="N27">
            <v>99.85481654899999</v>
          </cell>
          <cell r="O27">
            <v>84.674101778</v>
          </cell>
        </row>
        <row r="28">
          <cell r="A28" t="str">
            <v>Intra-Africa</v>
          </cell>
          <cell r="B28">
            <v>26.793431199999997</v>
          </cell>
          <cell r="C28">
            <v>27.715763999999997</v>
          </cell>
          <cell r="D28">
            <v>32.2333741</v>
          </cell>
          <cell r="E28">
            <v>37.3105624</v>
          </cell>
          <cell r="F28">
            <v>43.42042230000001</v>
          </cell>
          <cell r="G28">
            <v>51.35086190000001</v>
          </cell>
          <cell r="H28">
            <v>66.79590830000001</v>
          </cell>
          <cell r="I28">
            <v>74.3842013</v>
          </cell>
          <cell r="J28">
            <v>96.4999434</v>
          </cell>
          <cell r="K28">
            <v>63.4047125</v>
          </cell>
          <cell r="L28">
            <v>100.93056312000002</v>
          </cell>
          <cell r="M28">
            <v>123.79485711499999</v>
          </cell>
          <cell r="N28">
            <v>148.47053902699997</v>
          </cell>
          <cell r="O28">
            <v>151.77585639800003</v>
          </cell>
        </row>
      </sheetData>
      <sheetData sheetId="3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/Data/PUBLICATIONS%20AND%20COMMUNICATION%20MATERIALS/AEO/AEO2015/Typeset/Graphs/ENGLISH/AEO_Ch3_FIG_3_1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RAORÉ Bakary" refreshedDate="42046.802003240744" createdVersion="3" refreshedVersion="4" minRefreshableVersion="3" recordCount="3423">
  <cacheSource type="worksheet">
    <worksheetSource ref="A1:O2212" sheet="Database Africa" r:id="rId2"/>
  </cacheSource>
  <cacheFields count="28">
    <cacheField name="nomenclature" numFmtId="0">
      <sharedItems/>
    </cacheField>
    <cacheField name="origineISO3" numFmtId="0">
      <sharedItems/>
    </cacheField>
    <cacheField name="origineNAME" numFmtId="0">
      <sharedItems/>
    </cacheField>
    <cacheField name="destinationISO3" numFmtId="0">
      <sharedItems/>
    </cacheField>
    <cacheField name="year" numFmtId="0">
      <sharedItems containsSemiMixedTypes="0" containsString="0" containsNumber="1" containsInteger="1" minValue="1988" maxValue="2013" count="26"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</sharedItems>
    </cacheField>
    <cacheField name="productCODE" numFmtId="0">
      <sharedItems containsMixedTypes="1" containsNumber="1" containsInteger="1" minValue="10" maxValue="10" count="3">
        <n v="10"/>
        <s v="Total"/>
        <s v=" Total"/>
      </sharedItems>
    </cacheField>
    <cacheField name="Africa's Imports (Billion USD)" numFmtId="0">
      <sharedItems containsSemiMixedTypes="0" containsString="0" containsNumber="1" minValue="0" maxValue="553.54455981900003"/>
    </cacheField>
    <cacheField name="Africa's Exports (Billion USD)" numFmtId="0">
      <sharedItems containsSemiMixedTypes="0" containsString="0" containsNumber="1" minValue="0" maxValue="650.28940690499996"/>
    </cacheField>
    <cacheField name="Africa's Trade (Billion USD)" numFmtId="0">
      <sharedItems containsString="0" containsBlank="1" containsNumber="1" minValue="0" maxValue="1192.5930225339998"/>
    </cacheField>
    <cacheField name="Africa's Exports Volume (Billion USD, cst Prices 2000)" numFmtId="0">
      <sharedItems containsBlank="1" containsMixedTypes="1" containsNumber="1" minValue="0" maxValue="262.37540025838808"/>
    </cacheField>
    <cacheField name="Africa's Imports Volume (Billion USD, cst Prices 2000)" numFmtId="0">
      <sharedItems containsBlank="1" containsMixedTypes="1" containsNumber="1" minValue="0" maxValue="254.63235596066451"/>
    </cacheField>
    <cacheField name="Africa's Trade Volume (Billion USD, cst Prices 2000)" numFmtId="0">
      <sharedItems containsBlank="1" containsMixedTypes="1" containsNumber="1" minValue="0" maxValue="502.90231710122589"/>
    </cacheField>
    <cacheField name="typePartner" numFmtId="0">
      <sharedItems containsBlank="1"/>
    </cacheField>
    <cacheField name="Grouping Partners" numFmtId="0">
      <sharedItems containsBlank="1"/>
    </cacheField>
    <cacheField name="Grouping (AEO Chap3)" numFmtId="0">
      <sharedItems containsBlank="1" count="9">
        <s v="IND+BRA+KOR+TUR +RUS"/>
        <s v="(All others)"/>
        <s v="EU27"/>
        <s v="Intra-African"/>
        <s v="World (Total)"/>
        <s v="USA"/>
        <s v="China"/>
        <m/>
        <s v="EU25" u="1"/>
      </sharedItems>
    </cacheField>
    <cacheField name="FactBook (detail the biggest)" numFmtId="0">
      <sharedItems containsBlank="1"/>
    </cacheField>
    <cacheField name="BLOC_WITHintraAFR" numFmtId="0">
      <sharedItems containsBlank="1"/>
    </cacheField>
    <cacheField name="Bloc OECD / NonOECD" numFmtId="0">
      <sharedItems containsBlank="1"/>
    </cacheField>
    <cacheField name="Sub_blocsOECD" numFmtId="0">
      <sharedItems containsBlank="1"/>
    </cacheField>
    <cacheField name="Importance" numFmtId="0">
      <sharedItems containsBlank="1"/>
    </cacheField>
    <cacheField name="BLOC_oecdNUM" numFmtId="0">
      <sharedItems containsString="0" containsBlank="1" containsNumber="1" minValue="-0.96849370982822591" maxValue="1"/>
    </cacheField>
    <cacheField name="subBLOC_num" numFmtId="0">
      <sharedItems containsString="0" containsBlank="1" containsNumber="1" minValue="-0.86833591087977102" maxValue="5"/>
    </cacheField>
    <cacheField name="List_allOECD" numFmtId="0">
      <sharedItems containsBlank="1" containsMixedTypes="1" containsNumber="1" minValue="-0.93633712185586193" maxValue="-0.93633712185586193"/>
    </cacheField>
    <cacheField name="Top20_now" numFmtId="0">
      <sharedItems containsBlank="1"/>
    </cacheField>
    <cacheField name="share_Trade" numFmtId="0">
      <sharedItems containsString="0" containsBlank="1" containsNumber="1" minValue="0" maxValue="18.287839999999999"/>
    </cacheField>
    <cacheField name="share_Exports" numFmtId="0">
      <sharedItems containsString="0" containsBlank="1" containsNumber="1" minValue="0" maxValue="21.84422"/>
    </cacheField>
    <cacheField name="share_Imports" numFmtId="0">
      <sharedItems containsString="0" containsBlank="1" containsNumber="1" minValue="0" maxValue="20.111879999999999"/>
    </cacheField>
    <cacheField name="Table2 (update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23">
  <r>
    <s v="S3"/>
    <s v="IND"/>
    <s v="India"/>
    <s v="Africa"/>
    <x v="0"/>
    <x v="0"/>
    <n v="0.31396669999999999"/>
    <n v="0.69662159999999995"/>
    <n v="1.010588"/>
    <e v="#N/A"/>
    <e v="#N/A"/>
    <e v="#N/A"/>
    <s v="Emerging"/>
    <s v="2.Other EPs"/>
    <x v="0"/>
    <s v="India"/>
    <s v="Non-OECD"/>
    <s v="Non-OECD"/>
    <s v="Others"/>
    <s v="Small"/>
    <n v="0"/>
    <n v="5"/>
    <m/>
    <s v="6 IND"/>
    <n v="0.95201539999999996"/>
    <n v="1.2954669999999999"/>
    <n v="0.59941670000000002"/>
    <s v="India"/>
  </r>
  <r>
    <s v="S3"/>
    <s v="KOR"/>
    <s v="Korea, Rep."/>
    <s v="Africa"/>
    <x v="0"/>
    <x v="0"/>
    <n v="1.1570320000000001"/>
    <n v="0.4504997"/>
    <n v="1.607532"/>
    <e v="#N/A"/>
    <e v="#N/A"/>
    <e v="#N/A"/>
    <s v="Emerging"/>
    <s v="2.Other EPs"/>
    <x v="0"/>
    <s v="Korea, Rep."/>
    <s v="OECD"/>
    <s v="OECD"/>
    <s v="OECD Oth."/>
    <s v="Small"/>
    <n v="1"/>
    <n v="2"/>
    <m/>
    <s v="10 KOR"/>
    <n v="1.5143599999999999"/>
    <n v="0.83776799999999996"/>
    <n v="2.208974"/>
    <s v="Korea, Rep."/>
  </r>
  <r>
    <s v="S3"/>
    <s v="MYS"/>
    <s v="Malaysia"/>
    <s v="Africa"/>
    <x v="0"/>
    <x v="0"/>
    <n v="0.14101320000000001"/>
    <n v="8.6337499999999998E-2"/>
    <n v="0.22735069999999999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0.21417369999999999"/>
    <n v="0.1605568"/>
    <n v="0.26921859999999997"/>
    <s v="Malaysia"/>
  </r>
  <r>
    <s v="S3"/>
    <s v="THA"/>
    <s v="Thailand"/>
    <s v="Africa"/>
    <x v="0"/>
    <x v="0"/>
    <n v="0"/>
    <n v="0.30199969999999998"/>
    <n v="0.30199969999999998"/>
    <e v="#N/A"/>
    <e v="#N/A"/>
    <e v="#N/A"/>
    <s v="Emerging"/>
    <s v="2.Other EPs"/>
    <x v="1"/>
    <s v="(All others)"/>
    <s v="Non-OECD"/>
    <s v="Non-OECD"/>
    <s v="Others"/>
    <s v="Small"/>
    <n v="0"/>
    <n v="5"/>
    <m/>
    <s v="16 THA"/>
    <n v="0.28449609999999997"/>
    <n v="0.56161130000000004"/>
    <n v="0"/>
    <s v="Thailand"/>
  </r>
  <r>
    <s v="S3"/>
    <s v="AUS"/>
    <s v="Australia"/>
    <s v="Africa"/>
    <x v="0"/>
    <x v="0"/>
    <n v="0.42054659999999999"/>
    <n v="0.15501029999999999"/>
    <n v="0.57555679999999998"/>
    <e v="#N/A"/>
    <e v="#N/A"/>
    <e v="#N/A"/>
    <s v="Traditional"/>
    <s v="3.Other TPs"/>
    <x v="1"/>
    <s v="(All others)"/>
    <s v="OECD"/>
    <s v="OECD"/>
    <s v="OECD Oth."/>
    <s v="Small"/>
    <n v="1"/>
    <n v="2"/>
    <s v="AUS"/>
    <m/>
    <n v="0.54219799999999996"/>
    <n v="0.28826350000000001"/>
    <n v="0.80289600000000005"/>
    <s v="Other TPs"/>
  </r>
  <r>
    <s v="S3"/>
    <s v="AUT"/>
    <s v="Austria"/>
    <s v="Africa"/>
    <x v="0"/>
    <x v="0"/>
    <n v="0.57937669999999997"/>
    <n v="0.61378460000000001"/>
    <n v="1.1931609999999999"/>
    <e v="#N/A"/>
    <e v="#N/A"/>
    <e v="#N/A"/>
    <s v="Traditional"/>
    <s v="6.EU25"/>
    <x v="2"/>
    <s v="(All others)"/>
    <s v="OECD"/>
    <s v="OECD"/>
    <s v="OECD Europe"/>
    <s v="Small"/>
    <n v="1"/>
    <n v="1"/>
    <s v="AUT"/>
    <m/>
    <n v="1.124007"/>
    <n v="1.141419"/>
    <n v="1.1061300000000001"/>
    <s v="EU25"/>
  </r>
  <r>
    <s v="S3"/>
    <s v="BLX"/>
    <s v="Belgium-Luxembourg"/>
    <s v="Africa"/>
    <x v="0"/>
    <x v="0"/>
    <n v="2.0618069999999999"/>
    <n v="3.7900619999999998"/>
    <n v="5.8518689999999998"/>
    <e v="#N/A"/>
    <e v="#N/A"/>
    <e v="#N/A"/>
    <s v="Traditional"/>
    <s v="6.EU25"/>
    <x v="2"/>
    <s v="(All others)"/>
    <s v="Non-OECD"/>
    <s v="Non-OECD"/>
    <s v="Others"/>
    <s v="Small"/>
    <n v="0"/>
    <n v="5"/>
    <m/>
    <m/>
    <n v="5.5126989999999996"/>
    <n v="7.0481579999999999"/>
    <n v="3.9363450000000002"/>
    <s v="EU25"/>
  </r>
  <r>
    <s v="S3"/>
    <s v="CAN"/>
    <s v="Canada"/>
    <s v="Africa"/>
    <x v="0"/>
    <x v="0"/>
    <n v="0.99989850000000002"/>
    <n v="0.76600409999999997"/>
    <n v="1.765903"/>
    <e v="#N/A"/>
    <e v="#N/A"/>
    <e v="#N/A"/>
    <s v="Traditional"/>
    <s v="3.Other TPs"/>
    <x v="1"/>
    <s v="Canada"/>
    <s v="OECD"/>
    <s v="OECD"/>
    <s v="OECD Oth."/>
    <s v="Small"/>
    <n v="1"/>
    <n v="2"/>
    <s v="CAN"/>
    <s v="14 CAN"/>
    <n v="1.6635519999999999"/>
    <n v="1.424493"/>
    <n v="1.908979"/>
    <s v="Other TPs"/>
  </r>
  <r>
    <s v="S3"/>
    <s v="DNK"/>
    <s v="Denmark"/>
    <s v="Africa"/>
    <x v="0"/>
    <x v="0"/>
    <n v="0.63388219999999995"/>
    <n v="0.16110070000000001"/>
    <n v="0.79498290000000005"/>
    <e v="#N/A"/>
    <e v="#N/A"/>
    <e v="#N/A"/>
    <s v="Traditional"/>
    <s v="6.EU25"/>
    <x v="2"/>
    <s v="(All others)"/>
    <s v="OECD"/>
    <s v="OECD"/>
    <s v="OECD Europe"/>
    <s v="Small"/>
    <n v="1"/>
    <n v="1"/>
    <s v="DNK"/>
    <m/>
    <n v="0.74890639999999997"/>
    <n v="0.29958960000000001"/>
    <n v="1.2101900000000001"/>
    <s v="EU25"/>
  </r>
  <r>
    <s v="S3"/>
    <s v="FIN"/>
    <s v="Finland"/>
    <s v="Africa"/>
    <x v="0"/>
    <x v="0"/>
    <n v="0.302064"/>
    <n v="0.1021174"/>
    <n v="0.40418130000000002"/>
    <e v="#N/A"/>
    <e v="#N/A"/>
    <e v="#N/A"/>
    <s v="Traditional"/>
    <s v="6.EU25"/>
    <x v="2"/>
    <s v="(All others)"/>
    <s v="OECD"/>
    <s v="OECD"/>
    <s v="OECD Europe"/>
    <s v="Small"/>
    <n v="1"/>
    <n v="1"/>
    <s v="FIN"/>
    <m/>
    <n v="0.38075530000000002"/>
    <n v="0.18990170000000001"/>
    <n v="0.57669219999999999"/>
    <s v="EU25"/>
  </r>
  <r>
    <s v="S3"/>
    <s v="FRA"/>
    <s v="France"/>
    <s v="Africa"/>
    <x v="0"/>
    <x v="0"/>
    <n v="10.53434"/>
    <n v="8.87866"/>
    <n v="19.413"/>
    <e v="#N/A"/>
    <e v="#N/A"/>
    <e v="#N/A"/>
    <s v="Traditional"/>
    <s v="6.EU25"/>
    <x v="2"/>
    <s v="France"/>
    <s v="OECD"/>
    <s v="OECD"/>
    <s v="OECD Europe"/>
    <s v="Big"/>
    <n v="1"/>
    <n v="1"/>
    <s v="FRA"/>
    <s v="3 FRA"/>
    <n v="18.287839999999999"/>
    <n v="16.511130000000001"/>
    <n v="20.111879999999999"/>
    <s v="EU25"/>
  </r>
  <r>
    <s v="S3"/>
    <s v="DEU"/>
    <s v="Germany"/>
    <s v="Africa"/>
    <x v="0"/>
    <x v="0"/>
    <n v="8.8310980000000008"/>
    <n v="8.0487490000000008"/>
    <n v="16.879850000000001"/>
    <e v="#N/A"/>
    <e v="#N/A"/>
    <e v="#N/A"/>
    <s v="Traditional"/>
    <s v="6.EU25"/>
    <x v="2"/>
    <s v="Germany"/>
    <s v="OECD"/>
    <s v="OECD"/>
    <s v="OECD Europe"/>
    <s v="Big"/>
    <n v="1"/>
    <n v="1"/>
    <s v="DEU"/>
    <s v="5 DEU"/>
    <n v="15.9015"/>
    <n v="14.967790000000001"/>
    <n v="16.86009"/>
    <s v="EU25"/>
  </r>
  <r>
    <s v="S3"/>
    <s v="GRC"/>
    <s v="Greece"/>
    <s v="Africa"/>
    <x v="0"/>
    <x v="0"/>
    <n v="0.2220616"/>
    <n v="0.484182"/>
    <n v="0.70624370000000003"/>
    <e v="#N/A"/>
    <e v="#N/A"/>
    <e v="#N/A"/>
    <s v="Traditional"/>
    <s v="6.EU25"/>
    <x v="2"/>
    <s v="(All others)"/>
    <s v="OECD"/>
    <s v="OECD"/>
    <s v="OECD Europe"/>
    <s v="Small"/>
    <n v="1"/>
    <n v="1"/>
    <s v="GRC"/>
    <m/>
    <n v="0.66531039999999997"/>
    <n v="0.90040509999999996"/>
    <n v="0.423954"/>
    <s v="EU25"/>
  </r>
  <r>
    <s v="S3"/>
    <s v="ISL"/>
    <s v="Iceland"/>
    <s v="Africa"/>
    <x v="0"/>
    <x v="0"/>
    <n v="1.6839099999999999E-2"/>
    <n v="3.9867000000000001E-3"/>
    <n v="2.0825799999999998E-2"/>
    <e v="#N/A"/>
    <e v="#N/A"/>
    <e v="#N/A"/>
    <s v="Traditional"/>
    <s v="3.Other TPs"/>
    <x v="1"/>
    <s v="(All others)"/>
    <s v="OECD"/>
    <s v="OECD"/>
    <s v="OECD Oth."/>
    <s v="Small"/>
    <n v="1"/>
    <n v="2"/>
    <s v="ISL"/>
    <m/>
    <n v="1.9618799999999999E-2"/>
    <n v="7.4139000000000002E-3"/>
    <n v="3.2148700000000002E-2"/>
    <s v="Other TPs"/>
  </r>
  <r>
    <s v="S3"/>
    <s v="IRL"/>
    <s v="Ireland"/>
    <s v="Africa"/>
    <x v="0"/>
    <x v="0"/>
    <n v="0.43111529999999998"/>
    <n v="0.19255630000000001"/>
    <n v="0.62367159999999999"/>
    <e v="#N/A"/>
    <e v="#N/A"/>
    <e v="#N/A"/>
    <s v="Traditional"/>
    <s v="6.EU25"/>
    <x v="2"/>
    <s v="(All others)"/>
    <s v="OECD"/>
    <s v="OECD"/>
    <s v="OECD Europe"/>
    <s v="Small"/>
    <n v="1"/>
    <n v="1"/>
    <s v="IRL"/>
    <m/>
    <n v="0.58752409999999999"/>
    <n v="0.35808570000000001"/>
    <n v="0.82307359999999996"/>
    <s v="EU25"/>
  </r>
  <r>
    <s v="S3"/>
    <s v="ITA"/>
    <s v="Italy"/>
    <s v="Africa"/>
    <x v="0"/>
    <x v="0"/>
    <n v="5.8186220000000004"/>
    <n v="9.8232040000000005"/>
    <n v="15.641830000000001"/>
    <e v="#N/A"/>
    <e v="#N/A"/>
    <e v="#N/A"/>
    <s v="Traditional"/>
    <s v="6.EU25"/>
    <x v="2"/>
    <s v="Italy"/>
    <s v="OECD"/>
    <s v="OECD"/>
    <s v="OECD Europe"/>
    <s v="Big"/>
    <n v="1"/>
    <n v="1"/>
    <s v="ITA"/>
    <s v="4 ITA"/>
    <n v="14.735239999999999"/>
    <n v="18.26764"/>
    <n v="11.108750000000001"/>
    <s v="EU25"/>
  </r>
  <r>
    <s v="S3"/>
    <s v="JPN"/>
    <s v="Japan"/>
    <s v="Africa"/>
    <x v="0"/>
    <x v="0"/>
    <n v="5.6577669999999998"/>
    <n v="4.1347230000000001"/>
    <n v="9.7924900000000008"/>
    <e v="#N/A"/>
    <e v="#N/A"/>
    <e v="#N/A"/>
    <s v="Traditional"/>
    <s v="3.Other TPs"/>
    <x v="1"/>
    <s v="Japan"/>
    <s v="OECD"/>
    <s v="OECD"/>
    <s v="OECD Oth."/>
    <s v="Small"/>
    <n v="1"/>
    <n v="2"/>
    <s v="JPN"/>
    <s v="9 JPN"/>
    <n v="9.2249250000000007"/>
    <n v="7.6891040000000004"/>
    <n v="10.80165"/>
    <s v="Other TPs"/>
  </r>
  <r>
    <s v="S3"/>
    <s v="NLD"/>
    <s v="Netherlands"/>
    <s v="Africa"/>
    <x v="0"/>
    <x v="0"/>
    <n v="2.5201030000000002"/>
    <n v="2.6653180000000001"/>
    <n v="5.1854209999999998"/>
    <e v="#N/A"/>
    <e v="#N/A"/>
    <e v="#N/A"/>
    <s v="Traditional"/>
    <s v="6.EU25"/>
    <x v="2"/>
    <s v="Netherlands"/>
    <s v="OECD"/>
    <s v="OECD"/>
    <s v="OECD Europe"/>
    <s v="Small"/>
    <n v="1"/>
    <n v="1"/>
    <s v="NLD"/>
    <s v="8 NLD"/>
    <n v="4.8848779999999996"/>
    <n v="4.956537"/>
    <n v="4.8113109999999999"/>
    <s v="EU25"/>
  </r>
  <r>
    <s v="S3"/>
    <s v="NZL"/>
    <s v="New Zealand"/>
    <s v="Africa"/>
    <x v="0"/>
    <x v="0"/>
    <n v="7.8647099999999998E-2"/>
    <n v="2.5401799999999999E-2"/>
    <n v="0.1040489"/>
    <e v="#N/A"/>
    <e v="#N/A"/>
    <e v="#N/A"/>
    <s v="Traditional"/>
    <s v="3.Other TPs"/>
    <x v="1"/>
    <s v="(All others)"/>
    <s v="OECD"/>
    <s v="OECD"/>
    <s v="OECD Oth."/>
    <s v="Small"/>
    <n v="1"/>
    <n v="2"/>
    <s v="NZL"/>
    <m/>
    <n v="9.8018300000000003E-2"/>
    <n v="4.7238299999999997E-2"/>
    <n v="0.1501509"/>
    <s v="Other TPs"/>
  </r>
  <r>
    <s v="S3"/>
    <s v="NOR"/>
    <s v="Norway"/>
    <s v="Africa"/>
    <x v="0"/>
    <x v="0"/>
    <n v="0.34667559999999997"/>
    <n v="0.89660229999999996"/>
    <n v="1.2432780000000001"/>
    <e v="#N/A"/>
    <e v="#N/A"/>
    <e v="#N/A"/>
    <s v="Traditional"/>
    <s v="3.Other TPs"/>
    <x v="1"/>
    <s v="(All others)"/>
    <s v="OECD"/>
    <s v="OECD"/>
    <s v="OECD Oth."/>
    <s v="Small"/>
    <n v="1"/>
    <n v="2"/>
    <s v="NOR"/>
    <m/>
    <n v="1.171219"/>
    <n v="1.667359"/>
    <n v="0.6618636"/>
    <s v="Other TPs"/>
  </r>
  <r>
    <s v="S3"/>
    <s v="PRT"/>
    <s v="Portugal"/>
    <s v="Africa"/>
    <x v="0"/>
    <x v="0"/>
    <n v="0.45661350000000001"/>
    <n v="1.028961"/>
    <n v="1.485574"/>
    <e v="#N/A"/>
    <e v="#N/A"/>
    <e v="#N/A"/>
    <s v="Traditional"/>
    <s v="6.EU25"/>
    <x v="2"/>
    <s v="Portugal"/>
    <s v="OECD"/>
    <s v="OECD"/>
    <s v="OECD Europe"/>
    <s v="Small"/>
    <n v="1"/>
    <n v="1"/>
    <s v="PRT"/>
    <s v="15 PRT"/>
    <n v="1.399472"/>
    <n v="1.9134990000000001"/>
    <n v="0.87175389999999997"/>
    <s v="EU25"/>
  </r>
  <r>
    <s v="S3"/>
    <s v="ESP"/>
    <s v="Spain"/>
    <s v="Africa"/>
    <x v="0"/>
    <x v="0"/>
    <n v="2.1692230000000001"/>
    <n v="3.8227790000000001"/>
    <n v="5.9920020000000003"/>
    <e v="#N/A"/>
    <e v="#N/A"/>
    <e v="#N/A"/>
    <s v="Traditional"/>
    <s v="6.EU25"/>
    <x v="2"/>
    <s v="Spain"/>
    <s v="OECD"/>
    <s v="OECD"/>
    <s v="OECD Europe"/>
    <s v="Small"/>
    <n v="1"/>
    <n v="1"/>
    <s v="ESP"/>
    <m/>
    <n v="5.6447099999999999"/>
    <n v="7.1089989999999998"/>
    <n v="4.1414210000000002"/>
    <s v="EU25"/>
  </r>
  <r>
    <s v="S3"/>
    <s v="SWE"/>
    <s v="Sweden"/>
    <s v="Africa"/>
    <x v="0"/>
    <x v="0"/>
    <n v="0.87137980000000004"/>
    <n v="0.20335919999999999"/>
    <n v="1.0747390000000001"/>
    <e v="#N/A"/>
    <e v="#N/A"/>
    <e v="#N/A"/>
    <s v="Traditional"/>
    <s v="6.EU25"/>
    <x v="2"/>
    <s v="(All others)"/>
    <s v="OECD"/>
    <s v="OECD"/>
    <s v="OECD Europe"/>
    <s v="Small"/>
    <n v="1"/>
    <n v="1"/>
    <s v="SWE"/>
    <m/>
    <n v="1.012448"/>
    <n v="0.37817529999999999"/>
    <n v="1.6636139999999999"/>
    <s v="EU25"/>
  </r>
  <r>
    <s v="S3"/>
    <s v="CHE"/>
    <s v="Switzerland"/>
    <s v="Africa"/>
    <x v="0"/>
    <x v="0"/>
    <n v="1.221857"/>
    <n v="1.058066"/>
    <n v="2.279922"/>
    <e v="#N/A"/>
    <e v="#N/A"/>
    <e v="#N/A"/>
    <s v="Traditional"/>
    <s v="3.Other TPs"/>
    <x v="1"/>
    <s v="(All others)"/>
    <s v="OECD"/>
    <s v="OECD"/>
    <s v="OECD Oth."/>
    <s v="Small"/>
    <n v="1"/>
    <n v="2"/>
    <s v="CHE"/>
    <s v="18 CHE"/>
    <n v="2.14778"/>
    <n v="1.9676229999999999"/>
    <n v="2.332735"/>
    <s v="Other TPs"/>
  </r>
  <r>
    <s v="S3"/>
    <s v="GBR"/>
    <s v="United Kingdom"/>
    <s v="Africa"/>
    <x v="0"/>
    <x v="0"/>
    <n v="5.660533"/>
    <n v="4.1877069999999996"/>
    <n v="9.8482400000000005"/>
    <e v="#N/A"/>
    <e v="#N/A"/>
    <e v="#N/A"/>
    <s v="Traditional"/>
    <s v="6.EU25"/>
    <x v="2"/>
    <s v="United Kingdom"/>
    <s v="OECD"/>
    <s v="OECD"/>
    <s v="OECD Europe"/>
    <s v="Small"/>
    <n v="1"/>
    <n v="1"/>
    <s v="GBR"/>
    <s v="7 GBR"/>
    <n v="9.2774439999999991"/>
    <n v="7.7876339999999997"/>
    <n v="10.806940000000001"/>
    <s v="EU25"/>
  </r>
  <r>
    <s v="S3"/>
    <s v="FRO"/>
    <s v="Faeroe Islands"/>
    <s v="Africa"/>
    <x v="0"/>
    <x v="0"/>
    <n v="0"/>
    <n v="1.292E-4"/>
    <n v="1.292E-4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1.217E-4"/>
    <n v="2.4030000000000001E-4"/>
    <n v="0"/>
    <m/>
  </r>
  <r>
    <s v="S3"/>
    <s v="GUF"/>
    <s v="French Guiana"/>
    <s v="Africa"/>
    <x v="0"/>
    <x v="0"/>
    <n v="5.4500000000000003E-5"/>
    <n v="8.141E-4"/>
    <n v="8.6859999999999997E-4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8.1820000000000005E-4"/>
    <n v="1.5139999999999999E-3"/>
    <n v="1.0399999999999999E-4"/>
    <m/>
  </r>
  <r>
    <s v="S3"/>
    <s v="GRL"/>
    <s v="Greenland"/>
    <s v="Africa"/>
    <x v="0"/>
    <x v="0"/>
    <n v="0"/>
    <n v="4.841E-4"/>
    <n v="4.841E-4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4.5609999999999997E-4"/>
    <n v="9.0030000000000004E-4"/>
    <n v="0"/>
    <m/>
  </r>
  <r>
    <s v="S3"/>
    <s v="GLP"/>
    <s v="Guadeloupe"/>
    <s v="Africa"/>
    <x v="0"/>
    <x v="0"/>
    <n v="9.1700000000000006E-5"/>
    <n v="1.1115399999999999E-2"/>
    <n v="1.1207099999999999E-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1.05576E-2"/>
    <n v="2.06707E-2"/>
    <n v="1.751E-4"/>
    <m/>
  </r>
  <r>
    <s v="S3"/>
    <s v="ISR"/>
    <s v="Israel"/>
    <s v="Africa"/>
    <x v="0"/>
    <x v="0"/>
    <n v="0.17979220000000001"/>
    <n v="0.240171"/>
    <n v="0.41996319999999998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0.39562249999999999"/>
    <n v="0.44663199999999997"/>
    <n v="0.34325440000000002"/>
    <m/>
  </r>
  <r>
    <s v="S3"/>
    <s v="KWT"/>
    <s v="Kuwait"/>
    <s v="Africa"/>
    <x v="0"/>
    <x v="0"/>
    <n v="3.2937000000000001E-2"/>
    <n v="4.77963E-2"/>
    <n v="8.0733399999999997E-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7.6054099999999999E-2"/>
    <n v="8.8884099999999994E-2"/>
    <n v="6.2882499999999994E-2"/>
    <m/>
  </r>
  <r>
    <s v="S3"/>
    <s v="MTQ"/>
    <s v="Martinique"/>
    <s v="Africa"/>
    <x v="0"/>
    <x v="0"/>
    <n v="3.29E-5"/>
    <n v="2.0289600000000001E-2"/>
    <n v="2.03225E-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1.9144600000000001E-2"/>
    <n v="3.7731399999999998E-2"/>
    <n v="6.2799999999999995E-5"/>
    <m/>
  </r>
  <r>
    <s v="S3"/>
    <s v="OMN"/>
    <s v="Oman"/>
    <s v="Africa"/>
    <x v="0"/>
    <x v="0"/>
    <n v="6.9696999999999997E-3"/>
    <n v="3.333E-3"/>
    <n v="1.03027E-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9.7056E-3"/>
    <n v="6.1982000000000001E-3"/>
    <n v="1.3306399999999999E-2"/>
    <m/>
  </r>
  <r>
    <s v="S3"/>
    <s v="REU"/>
    <s v="Reunion"/>
    <s v="Africa"/>
    <x v="0"/>
    <x v="0"/>
    <n v="1.51279E-2"/>
    <n v="0.1114617"/>
    <n v="0.1265897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0.1192526"/>
    <n v="0.20727889999999999"/>
    <n v="2.8881799999999999E-2"/>
    <m/>
  </r>
  <r>
    <s v="S3"/>
    <s v="YUG"/>
    <s v="Yugoslavia, FR (Serbia/Montene"/>
    <s v="Africa"/>
    <x v="0"/>
    <x v="0"/>
    <n v="0.65638180000000002"/>
    <n v="0.58710680000000004"/>
    <n v="1.2434890000000001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1.1714169999999999"/>
    <n v="1.0918079999999999"/>
    <n v="1.2531460000000001"/>
    <m/>
  </r>
  <r>
    <s v="S3"/>
    <s v="MUS"/>
    <s v="Mauritius"/>
    <s v="Africa"/>
    <x v="0"/>
    <x v="0"/>
    <n v="1.29949E-2"/>
    <n v="0.123478"/>
    <n v="0.13647290000000001"/>
    <e v="#N/A"/>
    <e v="#N/A"/>
    <e v="#N/A"/>
    <s v="Intra-African"/>
    <s v="Intra-African"/>
    <x v="3"/>
    <s v="(All others)"/>
    <s v="Intra-African"/>
    <s v="Non-OECD"/>
    <s v="Intra-African"/>
    <s v="Small"/>
    <n v="0"/>
    <n v="4"/>
    <m/>
    <m/>
    <n v="0.12856300000000001"/>
    <n v="0.22962479999999999"/>
    <n v="2.4809500000000002E-2"/>
    <m/>
  </r>
  <r>
    <s v="S3"/>
    <s v="TGO"/>
    <s v="Togo"/>
    <s v="Africa"/>
    <x v="0"/>
    <x v="0"/>
    <n v="2.78652E-2"/>
    <n v="4.9828699999999997E-2"/>
    <n v="7.7693799999999993E-2"/>
    <e v="#N/A"/>
    <e v="#N/A"/>
    <e v="#N/A"/>
    <s v="Intra-African"/>
    <s v="Intra-African"/>
    <x v="3"/>
    <s v="(All others)"/>
    <s v="Intra-African"/>
    <s v="Non-OECD"/>
    <s v="Intra-African"/>
    <s v="Small"/>
    <n v="0"/>
    <n v="4"/>
    <m/>
    <m/>
    <n v="7.31908E-2"/>
    <n v="9.2663400000000007E-2"/>
    <n v="5.3199400000000001E-2"/>
    <m/>
  </r>
  <r>
    <s v="S3"/>
    <s v="World"/>
    <s v="World"/>
    <s v="Africa"/>
    <x v="0"/>
    <x v="0"/>
    <n v="52.378709999999998"/>
    <n v="53.773800000000001"/>
    <n v="106.1525"/>
    <e v="#N/A"/>
    <e v="#N/A"/>
    <e v="#N/A"/>
    <s v="World (Total)"/>
    <s v="World (Total)"/>
    <x v="4"/>
    <s v="World (Total)"/>
    <s v="World (Total)"/>
    <s v="World (Total)"/>
    <s v="World (Total)"/>
    <s v="Big"/>
    <m/>
    <m/>
    <m/>
    <m/>
    <m/>
    <m/>
    <m/>
    <m/>
  </r>
  <r>
    <s v="S3"/>
    <s v="BRA"/>
    <s v="Brazil"/>
    <s v="Africa"/>
    <x v="1"/>
    <x v="0"/>
    <n v="1.2893190000000001"/>
    <n v="0.61943490000000001"/>
    <n v="1.9087540000000001"/>
    <e v="#N/A"/>
    <e v="#N/A"/>
    <e v="#N/A"/>
    <s v="Emerging"/>
    <s v="2.Other EPs"/>
    <x v="0"/>
    <s v="Brazil"/>
    <s v="Non-OECD"/>
    <s v="Non-OECD"/>
    <s v="Others"/>
    <s v="Small"/>
    <n v="0"/>
    <n v="5"/>
    <m/>
    <s v="12 BRA"/>
    <n v="1.3312740000000001"/>
    <n v="0.79911929999999998"/>
    <n v="1.9575670000000001"/>
    <s v="Brazil"/>
  </r>
  <r>
    <s v="S3"/>
    <s v="IND"/>
    <s v="India"/>
    <s v="Africa"/>
    <x v="1"/>
    <x v="0"/>
    <n v="0.3848376"/>
    <n v="0.55641529999999995"/>
    <n v="0.94125289999999995"/>
    <e v="#N/A"/>
    <e v="#N/A"/>
    <e v="#N/A"/>
    <s v="Emerging"/>
    <s v="2.Other EPs"/>
    <x v="0"/>
    <s v="India"/>
    <s v="Non-OECD"/>
    <s v="Non-OECD"/>
    <s v="Others"/>
    <s v="Small"/>
    <n v="0"/>
    <n v="5"/>
    <m/>
    <s v="6 IND"/>
    <n v="0.65648340000000005"/>
    <n v="0.71781919999999999"/>
    <n v="0.58429730000000002"/>
    <s v="India"/>
  </r>
  <r>
    <s v="S3"/>
    <s v="IDN"/>
    <s v="Indonesia"/>
    <s v="Africa"/>
    <x v="1"/>
    <x v="0"/>
    <n v="0.18545600000000001"/>
    <n v="0.18494949999999999"/>
    <n v="0.3704055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0.25834190000000001"/>
    <n v="0.23859929999999999"/>
    <n v="0.28157700000000002"/>
    <s v="Indonesia"/>
  </r>
  <r>
    <s v="S3"/>
    <s v="KOR"/>
    <s v="Korea, Rep."/>
    <s v="Africa"/>
    <x v="1"/>
    <x v="0"/>
    <n v="1.2158040000000001"/>
    <n v="0.50779589999999997"/>
    <n v="1.7236"/>
    <e v="#N/A"/>
    <e v="#N/A"/>
    <e v="#N/A"/>
    <s v="Emerging"/>
    <s v="2.Other EPs"/>
    <x v="0"/>
    <s v="Korea, Rep."/>
    <s v="OECD"/>
    <s v="OECD"/>
    <s v="OECD Oth."/>
    <s v="Small"/>
    <n v="1"/>
    <n v="2"/>
    <m/>
    <s v="10 KOR"/>
    <n v="1.202137"/>
    <n v="0.65509640000000002"/>
    <n v="1.8459490000000001"/>
    <s v="Korea, Rep."/>
  </r>
  <r>
    <s v="S3"/>
    <s v="MYS"/>
    <s v="Malaysia"/>
    <s v="Africa"/>
    <x v="1"/>
    <x v="0"/>
    <n v="0.209454"/>
    <n v="0.12802939999999999"/>
    <n v="0.33748329999999999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0.23538010000000001"/>
    <n v="0.16516790000000001"/>
    <n v="0.31801309999999999"/>
    <s v="Malaysia"/>
  </r>
  <r>
    <s v="S3"/>
    <s v="SGP"/>
    <s v="Singapore"/>
    <s v="Africa"/>
    <x v="1"/>
    <x v="0"/>
    <n v="0.57965279999999997"/>
    <n v="0.36943019999999999"/>
    <n v="0.94908309999999996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0.66194459999999999"/>
    <n v="0.47659380000000001"/>
    <n v="0.88008439999999999"/>
    <s v="Singapore"/>
  </r>
  <r>
    <s v="S3"/>
    <s v="TWN"/>
    <s v="Taiwan, China"/>
    <s v="Africa"/>
    <x v="1"/>
    <x v="0"/>
    <n v="0.64866999999999997"/>
    <n v="0.30722300000000002"/>
    <n v="0.95589299999999999"/>
    <e v="#N/A"/>
    <e v="#N/A"/>
    <e v="#N/A"/>
    <s v="Emerging"/>
    <s v="2.Other EPs"/>
    <x v="1"/>
    <s v="(All others)"/>
    <s v="Non-OECD"/>
    <s v="Non-OECD"/>
    <s v="Others"/>
    <s v="Small"/>
    <n v="0"/>
    <n v="5"/>
    <m/>
    <s v="19 TWN"/>
    <n v="0.66669429999999996"/>
    <n v="0.39634160000000002"/>
    <n v="0.98487279999999999"/>
    <s v="Taiwan, China"/>
  </r>
  <r>
    <s v="S3"/>
    <s v="THA"/>
    <s v="Thailand"/>
    <s v="Africa"/>
    <x v="1"/>
    <x v="0"/>
    <n v="0.59156010000000003"/>
    <n v="0.30843759999999998"/>
    <n v="0.89999770000000001"/>
    <e v="#N/A"/>
    <e v="#N/A"/>
    <e v="#N/A"/>
    <s v="Emerging"/>
    <s v="2.Other EPs"/>
    <x v="1"/>
    <s v="(All others)"/>
    <s v="Non-OECD"/>
    <s v="Non-OECD"/>
    <s v="Others"/>
    <s v="Small"/>
    <n v="0"/>
    <n v="5"/>
    <m/>
    <s v="16 THA"/>
    <n v="0.62770970000000004"/>
    <n v="0.3979086"/>
    <n v="0.89816309999999999"/>
    <s v="Thailand"/>
  </r>
  <r>
    <s v="S3"/>
    <s v="TUR"/>
    <s v="Turkey"/>
    <s v="Africa"/>
    <x v="1"/>
    <x v="0"/>
    <n v="0.75559690000000002"/>
    <n v="1.0483530000000001"/>
    <n v="1.8039499999999999"/>
    <e v="#N/A"/>
    <e v="#N/A"/>
    <e v="#N/A"/>
    <s v="Emerging"/>
    <s v="2.Other EPs"/>
    <x v="0"/>
    <s v="Turkey"/>
    <s v="OECD"/>
    <s v="OECD"/>
    <s v="OECD Oth."/>
    <s v="Small"/>
    <n v="1"/>
    <n v="2"/>
    <m/>
    <s v="13 TUR"/>
    <n v="1.2581770000000001"/>
    <n v="1.352457"/>
    <n v="1.1472199999999999"/>
    <s v="Turkey"/>
  </r>
  <r>
    <s v="S3"/>
    <s v="AUS"/>
    <s v="Australia"/>
    <s v="Africa"/>
    <x v="1"/>
    <x v="0"/>
    <n v="0.4981177"/>
    <n v="0.1512212"/>
    <n v="0.64933879999999999"/>
    <e v="#N/A"/>
    <e v="#N/A"/>
    <e v="#N/A"/>
    <s v="Traditional"/>
    <s v="3.Other TPs"/>
    <x v="1"/>
    <s v="(All others)"/>
    <s v="OECD"/>
    <s v="OECD"/>
    <s v="OECD Oth."/>
    <s v="Small"/>
    <n v="1"/>
    <n v="2"/>
    <s v="AUS"/>
    <m/>
    <n v="0.45288590000000001"/>
    <n v="0.19508710000000001"/>
    <n v="0.75628980000000001"/>
    <s v="Other TPs"/>
  </r>
  <r>
    <s v="S3"/>
    <s v="AUT"/>
    <s v="Austria"/>
    <s v="Africa"/>
    <x v="1"/>
    <x v="0"/>
    <n v="0.55397419999999997"/>
    <n v="0.85074070000000002"/>
    <n v="1.4047149999999999"/>
    <e v="#N/A"/>
    <e v="#N/A"/>
    <e v="#N/A"/>
    <s v="Traditional"/>
    <s v="6.EU25"/>
    <x v="2"/>
    <s v="(All others)"/>
    <s v="OECD"/>
    <s v="OECD"/>
    <s v="OECD Europe"/>
    <s v="Small"/>
    <n v="1"/>
    <n v="1"/>
    <s v="AUT"/>
    <m/>
    <n v="0.97972820000000005"/>
    <n v="1.0975220000000001"/>
    <n v="0.84109650000000002"/>
    <s v="EU25"/>
  </r>
  <r>
    <s v="S3"/>
    <s v="BLX"/>
    <s v="Belgium-Luxembourg"/>
    <s v="Africa"/>
    <x v="1"/>
    <x v="0"/>
    <n v="2.4670420000000002"/>
    <n v="4.641489"/>
    <n v="7.10853"/>
    <e v="#N/A"/>
    <e v="#N/A"/>
    <e v="#N/A"/>
    <s v="Traditional"/>
    <s v="6.EU25"/>
    <x v="2"/>
    <s v="(All others)"/>
    <s v="Non-OECD"/>
    <s v="Non-OECD"/>
    <s v="Others"/>
    <s v="Small"/>
    <n v="0"/>
    <n v="5"/>
    <m/>
    <m/>
    <n v="4.9578939999999996"/>
    <n v="5.9878819999999999"/>
    <n v="3.7456990000000001"/>
    <s v="EU25"/>
  </r>
  <r>
    <s v="S3"/>
    <s v="CAN"/>
    <s v="Canada"/>
    <s v="Africa"/>
    <x v="1"/>
    <x v="0"/>
    <n v="0.88582349999999999"/>
    <n v="0.96537150000000005"/>
    <n v="1.8511949999999999"/>
    <e v="#N/A"/>
    <e v="#N/A"/>
    <e v="#N/A"/>
    <s v="Traditional"/>
    <s v="3.Other TPs"/>
    <x v="1"/>
    <s v="Canada"/>
    <s v="OECD"/>
    <s v="OECD"/>
    <s v="OECD Oth."/>
    <s v="Small"/>
    <n v="1"/>
    <n v="2"/>
    <s v="CAN"/>
    <s v="14 CAN"/>
    <n v="1.291129"/>
    <n v="1.2454050000000001"/>
    <n v="1.3449420000000001"/>
    <s v="Other TPs"/>
  </r>
  <r>
    <s v="S3"/>
    <s v="CYP"/>
    <s v="Cyprus"/>
    <s v="Africa"/>
    <x v="1"/>
    <x v="0"/>
    <n v="4.0976100000000001E-2"/>
    <n v="3.5563499999999998E-2"/>
    <n v="7.6539599999999999E-2"/>
    <e v="#N/A"/>
    <e v="#N/A"/>
    <e v="#N/A"/>
    <s v="Traditional"/>
    <s v="6.EU25"/>
    <x v="2"/>
    <s v="(All others)"/>
    <s v="Non-OECD"/>
    <s v="Non-OECD"/>
    <s v="Others"/>
    <s v="Small"/>
    <n v="0"/>
    <n v="5"/>
    <m/>
    <m/>
    <n v="5.3383100000000003E-2"/>
    <n v="4.5879700000000002E-2"/>
    <n v="6.22138E-2"/>
    <s v="EU25"/>
  </r>
  <r>
    <s v="S3"/>
    <s v="DNK"/>
    <s v="Denmark"/>
    <s v="Africa"/>
    <x v="1"/>
    <x v="0"/>
    <n v="0.50410739999999998"/>
    <n v="0.23886270000000001"/>
    <n v="0.74297009999999997"/>
    <e v="#N/A"/>
    <e v="#N/A"/>
    <e v="#N/A"/>
    <s v="Traditional"/>
    <s v="6.EU25"/>
    <x v="2"/>
    <s v="(All others)"/>
    <s v="OECD"/>
    <s v="OECD"/>
    <s v="OECD Europe"/>
    <s v="Small"/>
    <n v="1"/>
    <n v="1"/>
    <s v="DNK"/>
    <m/>
    <n v="0.51818969999999998"/>
    <n v="0.30815150000000002"/>
    <n v="0.76538399999999995"/>
    <s v="EU25"/>
  </r>
  <r>
    <s v="S3"/>
    <s v="FIN"/>
    <s v="Finland"/>
    <s v="Africa"/>
    <x v="1"/>
    <x v="0"/>
    <n v="0.36804910000000002"/>
    <n v="0.1201337"/>
    <n v="0.48818270000000002"/>
    <e v="#N/A"/>
    <e v="#N/A"/>
    <e v="#N/A"/>
    <s v="Traditional"/>
    <s v="6.EU25"/>
    <x v="2"/>
    <s v="(All others)"/>
    <s v="OECD"/>
    <s v="OECD"/>
    <s v="OECD Europe"/>
    <s v="Small"/>
    <n v="1"/>
    <n v="1"/>
    <s v="FIN"/>
    <m/>
    <n v="0.34048640000000002"/>
    <n v="0.1549818"/>
    <n v="0.55880730000000001"/>
    <s v="EU25"/>
  </r>
  <r>
    <s v="S3"/>
    <s v="FRA"/>
    <s v="France"/>
    <s v="Africa"/>
    <x v="1"/>
    <x v="0"/>
    <n v="11.61382"/>
    <n v="9.2221810000000009"/>
    <n v="20.835999999999999"/>
    <e v="#N/A"/>
    <e v="#N/A"/>
    <e v="#N/A"/>
    <s v="Traditional"/>
    <s v="6.EU25"/>
    <x v="2"/>
    <s v="France"/>
    <s v="OECD"/>
    <s v="OECD"/>
    <s v="OECD Europe"/>
    <s v="Big"/>
    <n v="1"/>
    <n v="1"/>
    <s v="FRA"/>
    <s v="3 FRA"/>
    <n v="14.532209999999999"/>
    <n v="11.89733"/>
    <n v="17.633209999999998"/>
    <s v="EU25"/>
  </r>
  <r>
    <s v="S3"/>
    <s v="DEU"/>
    <s v="Germany"/>
    <s v="Africa"/>
    <x v="1"/>
    <x v="0"/>
    <n v="8.9071800000000003"/>
    <n v="8.1041430000000005"/>
    <n v="17.011320000000001"/>
    <e v="#N/A"/>
    <e v="#N/A"/>
    <e v="#N/A"/>
    <s v="Traditional"/>
    <s v="6.EU25"/>
    <x v="2"/>
    <s v="Germany"/>
    <s v="OECD"/>
    <s v="OECD"/>
    <s v="OECD Europe"/>
    <s v="Big"/>
    <n v="1"/>
    <n v="1"/>
    <s v="DEU"/>
    <s v="5 DEU"/>
    <n v="11.86467"/>
    <n v="10.454980000000001"/>
    <n v="13.52373"/>
    <s v="EU25"/>
  </r>
  <r>
    <s v="S3"/>
    <s v="GRC"/>
    <s v="Greece"/>
    <s v="Africa"/>
    <x v="1"/>
    <x v="0"/>
    <n v="0.26754060000000002"/>
    <n v="0.6197703"/>
    <n v="0.88731090000000001"/>
    <e v="#N/A"/>
    <e v="#N/A"/>
    <e v="#N/A"/>
    <s v="Traditional"/>
    <s v="6.EU25"/>
    <x v="2"/>
    <s v="(All others)"/>
    <s v="OECD"/>
    <s v="OECD"/>
    <s v="OECD Europe"/>
    <s v="Small"/>
    <n v="1"/>
    <n v="1"/>
    <s v="GRC"/>
    <m/>
    <n v="0.6188612"/>
    <n v="0.79955209999999999"/>
    <n v="0.4062057"/>
    <s v="EU25"/>
  </r>
  <r>
    <s v="S3"/>
    <s v="ISL"/>
    <s v="Iceland"/>
    <s v="Africa"/>
    <x v="1"/>
    <x v="0"/>
    <n v="8.6362999999999995E-3"/>
    <n v="4.6227999999999998E-3"/>
    <n v="1.3259E-2"/>
    <e v="#N/A"/>
    <e v="#N/A"/>
    <e v="#N/A"/>
    <s v="Traditional"/>
    <s v="3.Other TPs"/>
    <x v="1"/>
    <s v="(All others)"/>
    <s v="OECD"/>
    <s v="OECD"/>
    <s v="OECD Oth."/>
    <s v="Small"/>
    <n v="1"/>
    <n v="2"/>
    <s v="ISL"/>
    <m/>
    <n v="9.2475999999999999E-3"/>
    <n v="5.9636999999999997E-3"/>
    <n v="1.31124E-2"/>
    <s v="Other TPs"/>
  </r>
  <r>
    <s v="S3"/>
    <s v="IRL"/>
    <s v="Ireland"/>
    <s v="Africa"/>
    <x v="1"/>
    <x v="0"/>
    <n v="0.38702059999999999"/>
    <n v="0.23469599999999999"/>
    <n v="0.62171659999999995"/>
    <e v="#N/A"/>
    <e v="#N/A"/>
    <e v="#N/A"/>
    <s v="Traditional"/>
    <s v="6.EU25"/>
    <x v="2"/>
    <s v="(All others)"/>
    <s v="OECD"/>
    <s v="OECD"/>
    <s v="OECD Europe"/>
    <s v="Small"/>
    <n v="1"/>
    <n v="1"/>
    <s v="IRL"/>
    <m/>
    <n v="0.43362060000000002"/>
    <n v="0.30277609999999999"/>
    <n v="0.58761169999999996"/>
    <s v="EU25"/>
  </r>
  <r>
    <s v="S3"/>
    <s v="ITA"/>
    <s v="Italy"/>
    <s v="Africa"/>
    <x v="1"/>
    <x v="0"/>
    <n v="6.4697370000000003"/>
    <n v="12.10988"/>
    <n v="18.579619999999998"/>
    <e v="#N/A"/>
    <e v="#N/A"/>
    <e v="#N/A"/>
    <s v="Traditional"/>
    <s v="6.EU25"/>
    <x v="2"/>
    <s v="Italy"/>
    <s v="OECD"/>
    <s v="OECD"/>
    <s v="OECD Europe"/>
    <s v="Big"/>
    <n v="1"/>
    <n v="1"/>
    <s v="ITA"/>
    <s v="4 ITA"/>
    <n v="12.958489999999999"/>
    <n v="15.62269"/>
    <n v="9.822972"/>
    <s v="EU25"/>
  </r>
  <r>
    <s v="S3"/>
    <s v="JPN"/>
    <s v="Japan"/>
    <s v="Africa"/>
    <x v="1"/>
    <x v="0"/>
    <n v="5.0455750000000004"/>
    <n v="4.1503249999999996"/>
    <n v="9.1959"/>
    <e v="#N/A"/>
    <e v="#N/A"/>
    <e v="#N/A"/>
    <s v="Traditional"/>
    <s v="3.Other TPs"/>
    <x v="1"/>
    <s v="Japan"/>
    <s v="OECD"/>
    <s v="OECD"/>
    <s v="OECD Oth."/>
    <s v="Small"/>
    <n v="1"/>
    <n v="2"/>
    <s v="JPN"/>
    <s v="9 JPN"/>
    <n v="6.4137440000000003"/>
    <n v="5.3542430000000003"/>
    <n v="7.6606750000000003"/>
    <s v="Other TPs"/>
  </r>
  <r>
    <s v="S3"/>
    <s v="NLD"/>
    <s v="Netherlands"/>
    <s v="Africa"/>
    <x v="1"/>
    <x v="0"/>
    <n v="2.3956680000000001"/>
    <n v="2.6629179999999999"/>
    <n v="5.058586"/>
    <e v="#N/A"/>
    <e v="#N/A"/>
    <e v="#N/A"/>
    <s v="Traditional"/>
    <s v="6.EU25"/>
    <x v="2"/>
    <s v="Netherlands"/>
    <s v="OECD"/>
    <s v="OECD"/>
    <s v="OECD Europe"/>
    <s v="Small"/>
    <n v="1"/>
    <n v="1"/>
    <s v="NLD"/>
    <s v="8 NLD"/>
    <n v="3.528146"/>
    <n v="3.435371"/>
    <n v="3.6373319999999998"/>
    <s v="EU25"/>
  </r>
  <r>
    <s v="S3"/>
    <s v="NZL"/>
    <s v="New Zealand"/>
    <s v="Africa"/>
    <x v="1"/>
    <x v="0"/>
    <n v="6.4554399999999998E-2"/>
    <n v="3.2553699999999998E-2"/>
    <n v="9.7108100000000003E-2"/>
    <e v="#N/A"/>
    <e v="#N/A"/>
    <e v="#N/A"/>
    <s v="Traditional"/>
    <s v="3.Other TPs"/>
    <x v="1"/>
    <s v="(All others)"/>
    <s v="OECD"/>
    <s v="OECD"/>
    <s v="OECD Oth."/>
    <s v="Small"/>
    <n v="1"/>
    <n v="2"/>
    <s v="NZL"/>
    <m/>
    <n v="6.7728700000000003E-2"/>
    <n v="4.1996800000000001E-2"/>
    <n v="9.8012699999999994E-2"/>
    <s v="Other TPs"/>
  </r>
  <r>
    <s v="S3"/>
    <s v="NOR"/>
    <s v="Norway"/>
    <s v="Africa"/>
    <x v="1"/>
    <x v="0"/>
    <n v="0.36898360000000002"/>
    <n v="1.2049780000000001"/>
    <n v="1.5739620000000001"/>
    <e v="#N/A"/>
    <e v="#N/A"/>
    <e v="#N/A"/>
    <s v="Traditional"/>
    <s v="3.Other TPs"/>
    <x v="1"/>
    <s v="(All others)"/>
    <s v="OECD"/>
    <s v="OECD"/>
    <s v="OECD Oth."/>
    <s v="Small"/>
    <n v="1"/>
    <n v="2"/>
    <s v="NOR"/>
    <m/>
    <n v="1.0977710000000001"/>
    <n v="1.554516"/>
    <n v="0.56022620000000001"/>
    <s v="Other TPs"/>
  </r>
  <r>
    <s v="S3"/>
    <s v="PRT"/>
    <s v="Portugal"/>
    <s v="Africa"/>
    <x v="1"/>
    <x v="0"/>
    <n v="0.58533380000000002"/>
    <n v="1.22811"/>
    <n v="1.8134440000000001"/>
    <e v="#N/A"/>
    <e v="#N/A"/>
    <e v="#N/A"/>
    <s v="Traditional"/>
    <s v="6.EU25"/>
    <x v="2"/>
    <s v="Portugal"/>
    <s v="OECD"/>
    <s v="OECD"/>
    <s v="OECD Europe"/>
    <s v="Small"/>
    <n v="1"/>
    <n v="1"/>
    <s v="PRT"/>
    <s v="15 PRT"/>
    <n v="1.264799"/>
    <n v="1.5843579999999999"/>
    <n v="0.88870970000000005"/>
    <s v="EU25"/>
  </r>
  <r>
    <s v="S3"/>
    <s v="ESP"/>
    <s v="Spain"/>
    <s v="Africa"/>
    <x v="1"/>
    <x v="0"/>
    <n v="1.996"/>
    <n v="4.584022"/>
    <n v="6.5800210000000003"/>
    <e v="#N/A"/>
    <e v="#N/A"/>
    <e v="#N/A"/>
    <s v="Traditional"/>
    <s v="6.EU25"/>
    <x v="2"/>
    <s v="Spain"/>
    <s v="OECD"/>
    <s v="OECD"/>
    <s v="OECD Europe"/>
    <s v="Small"/>
    <n v="1"/>
    <n v="1"/>
    <s v="ESP"/>
    <m/>
    <n v="4.5892819999999999"/>
    <n v="5.9137449999999996"/>
    <n v="3.0305179999999998"/>
    <s v="EU25"/>
  </r>
  <r>
    <s v="S3"/>
    <s v="SWE"/>
    <s v="Sweden"/>
    <s v="Africa"/>
    <x v="1"/>
    <x v="0"/>
    <n v="0.91338600000000003"/>
    <n v="0.2127703"/>
    <n v="1.1261559999999999"/>
    <e v="#N/A"/>
    <e v="#N/A"/>
    <e v="#N/A"/>
    <s v="Traditional"/>
    <s v="6.EU25"/>
    <x v="2"/>
    <s v="(All others)"/>
    <s v="OECD"/>
    <s v="OECD"/>
    <s v="OECD Europe"/>
    <s v="Small"/>
    <n v="1"/>
    <n v="1"/>
    <s v="SWE"/>
    <m/>
    <n v="0.78544559999999997"/>
    <n v="0.27449020000000002"/>
    <n v="1.38679"/>
    <s v="EU25"/>
  </r>
  <r>
    <s v="S3"/>
    <s v="CHE"/>
    <s v="Switzerland"/>
    <s v="Africa"/>
    <x v="1"/>
    <x v="0"/>
    <n v="1.069056"/>
    <n v="1.041995"/>
    <n v="2.1110509999999998"/>
    <e v="#N/A"/>
    <e v="#N/A"/>
    <e v="#N/A"/>
    <s v="Traditional"/>
    <s v="3.Other TPs"/>
    <x v="1"/>
    <s v="(All others)"/>
    <s v="OECD"/>
    <s v="OECD"/>
    <s v="OECD Oth."/>
    <s v="Small"/>
    <n v="1"/>
    <n v="2"/>
    <s v="CHE"/>
    <s v="18 CHE"/>
    <n v="1.472367"/>
    <n v="1.344255"/>
    <n v="1.623143"/>
    <s v="Other TPs"/>
  </r>
  <r>
    <s v="S3"/>
    <s v="GBR"/>
    <s v="United Kingdom"/>
    <s v="Africa"/>
    <x v="1"/>
    <x v="0"/>
    <n v="5.2268080000000001"/>
    <n v="4.0985719999999999"/>
    <n v="9.3253789999999999"/>
    <e v="#N/A"/>
    <e v="#N/A"/>
    <e v="#N/A"/>
    <s v="Traditional"/>
    <s v="6.EU25"/>
    <x v="2"/>
    <s v="United Kingdom"/>
    <s v="OECD"/>
    <s v="OECD"/>
    <s v="OECD Europe"/>
    <s v="Small"/>
    <n v="1"/>
    <n v="1"/>
    <s v="GBR"/>
    <s v="7 GBR"/>
    <n v="6.5040509999999996"/>
    <n v="5.287477"/>
    <n v="7.9358389999999996"/>
    <s v="EU25"/>
  </r>
  <r>
    <s v="S3"/>
    <s v="USA"/>
    <s v="United States"/>
    <s v="Africa"/>
    <x v="1"/>
    <x v="0"/>
    <n v="7.5303829999999996"/>
    <n v="14.923579999999999"/>
    <n v="22.453959999999999"/>
    <e v="#N/A"/>
    <e v="#N/A"/>
    <e v="#N/A"/>
    <s v="Traditional"/>
    <s v="4.USA"/>
    <x v="5"/>
    <s v="United States"/>
    <s v="OECD"/>
    <s v="OECD"/>
    <s v="OECD Oth."/>
    <s v="Big"/>
    <n v="1"/>
    <n v="2"/>
    <s v="USA"/>
    <s v="2 USA"/>
    <n v="15.66067"/>
    <n v="19.252579999999998"/>
    <n v="11.433350000000001"/>
    <s v="USA"/>
  </r>
  <r>
    <s v="S3"/>
    <s v="BGD"/>
    <s v="Bangladesh"/>
    <s v="Africa"/>
    <x v="1"/>
    <x v="0"/>
    <n v="9.1575500000000004E-2"/>
    <n v="2.8834700000000001E-2"/>
    <n v="0.120410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8.3980899999999997E-2"/>
    <n v="3.7199099999999999E-2"/>
    <n v="0.13903860000000001"/>
    <m/>
  </r>
  <r>
    <s v="S3"/>
    <s v="CUB"/>
    <s v="Cuba"/>
    <s v="Africa"/>
    <x v="1"/>
    <x v="0"/>
    <n v="0"/>
    <n v="2.31278E-2"/>
    <n v="2.31278E-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1.6130700000000001E-2"/>
    <n v="2.9836700000000001E-2"/>
    <n v="0"/>
    <m/>
  </r>
  <r>
    <s v="S3"/>
    <s v="CSK"/>
    <s v="Czechoslovakia"/>
    <s v="Africa"/>
    <x v="1"/>
    <x v="0"/>
    <n v="0.33556659999999999"/>
    <n v="0.1139117"/>
    <n v="0.4494783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0.31349179999999999"/>
    <n v="0.146955"/>
    <n v="0.50948919999999998"/>
    <m/>
  </r>
  <r>
    <s v="S3"/>
    <s v="FRO"/>
    <s v="Faeroe Islands"/>
    <s v="Africa"/>
    <x v="1"/>
    <x v="0"/>
    <n v="0"/>
    <n v="1.2129999999999999E-4"/>
    <n v="1.2129999999999999E-4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8.4599999999999996E-5"/>
    <n v="1.5650000000000001E-4"/>
    <n v="0"/>
    <m/>
  </r>
  <r>
    <s v="S3"/>
    <s v="FJI"/>
    <s v="Fiji"/>
    <s v="Africa"/>
    <x v="1"/>
    <x v="0"/>
    <n v="7.7600000000000002E-5"/>
    <n v="6.6589999999999998E-4"/>
    <n v="7.4350000000000002E-4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5.1849999999999997E-4"/>
    <n v="8.5899999999999995E-4"/>
    <n v="1.178E-4"/>
    <m/>
  </r>
  <r>
    <s v="S3"/>
    <s v="GUF"/>
    <s v="French Guiana"/>
    <s v="Africa"/>
    <x v="1"/>
    <x v="0"/>
    <n v="4.0099999999999999E-5"/>
    <n v="9.3090000000000002E-4"/>
    <n v="9.7099999999999997E-4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6.7730000000000004E-4"/>
    <n v="1.201E-3"/>
    <n v="6.0900000000000003E-5"/>
    <m/>
  </r>
  <r>
    <s v="S3"/>
    <s v="GRL"/>
    <s v="Greenland"/>
    <s v="Africa"/>
    <x v="1"/>
    <x v="0"/>
    <n v="0"/>
    <n v="3.5520000000000001E-4"/>
    <n v="3.5520000000000001E-4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2.477E-4"/>
    <n v="4.5820000000000002E-4"/>
    <n v="0"/>
    <m/>
  </r>
  <r>
    <s v="S3"/>
    <s v="GLP"/>
    <s v="Guadeloupe"/>
    <s v="Africa"/>
    <x v="1"/>
    <x v="0"/>
    <n v="8.6300000000000004E-7"/>
    <n v="8.4513000000000001E-3"/>
    <n v="8.4522E-3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5.8950000000000001E-3"/>
    <n v="1.0902800000000001E-2"/>
    <n v="1.31E-6"/>
    <m/>
  </r>
  <r>
    <s v="S3"/>
    <s v="HTI"/>
    <s v="Haiti"/>
    <s v="Africa"/>
    <x v="1"/>
    <x v="0"/>
    <n v="1.6399999999999999E-5"/>
    <n v="0"/>
    <n v="1.6399999999999999E-5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1.15E-5"/>
    <n v="0"/>
    <n v="2.5000000000000001E-5"/>
    <m/>
  </r>
  <r>
    <s v="S3"/>
    <s v="ISR"/>
    <s v="Israel"/>
    <s v="Africa"/>
    <x v="1"/>
    <x v="0"/>
    <n v="0.17802599999999999"/>
    <n v="0.2469539"/>
    <n v="0.4249800000000000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0.29640529999999998"/>
    <n v="0.31858989999999998"/>
    <n v="0.27029609999999998"/>
    <m/>
  </r>
  <r>
    <s v="S3"/>
    <s v="JOR"/>
    <s v="Jordan"/>
    <s v="Africa"/>
    <x v="1"/>
    <x v="0"/>
    <n v="3.1072700000000002E-2"/>
    <n v="7.7187000000000006E-2"/>
    <n v="0.1082597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7.5506500000000004E-2"/>
    <n v="9.9577200000000005E-2"/>
    <n v="4.71776E-2"/>
    <m/>
  </r>
  <r>
    <s v="S3"/>
    <s v="KWT"/>
    <s v="Kuwait"/>
    <s v="Africa"/>
    <x v="1"/>
    <x v="0"/>
    <n v="7.3094199999999998E-2"/>
    <n v="5.4897700000000001E-2"/>
    <n v="0.12799199999999999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8.9268899999999998E-2"/>
    <n v="7.0822399999999994E-2"/>
    <n v="0.1109787"/>
    <m/>
  </r>
  <r>
    <s v="S3"/>
    <s v="MAC"/>
    <s v="Macao"/>
    <s v="Africa"/>
    <x v="1"/>
    <x v="0"/>
    <n v="4.7330000000000002E-3"/>
    <n v="6.6623999999999997E-3"/>
    <n v="1.13954E-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7.9477999999999997E-3"/>
    <n v="8.5950000000000002E-3"/>
    <n v="7.1861E-3"/>
    <m/>
  </r>
  <r>
    <s v="S3"/>
    <s v="MTQ"/>
    <s v="Martinique"/>
    <s v="Africa"/>
    <x v="1"/>
    <x v="0"/>
    <n v="1.5760000000000001E-4"/>
    <n v="8.3779000000000006E-3"/>
    <n v="8.5354999999999997E-3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5.9531000000000002E-3"/>
    <n v="1.0808099999999999E-2"/>
    <n v="2.3919999999999999E-4"/>
    <m/>
  </r>
  <r>
    <s v="S3"/>
    <s v="MEX"/>
    <s v="Mexico"/>
    <s v="Africa"/>
    <x v="1"/>
    <x v="0"/>
    <n v="8.95817E-2"/>
    <n v="6.8553199999999995E-2"/>
    <n v="0.158135"/>
    <e v="#N/A"/>
    <e v="#N/A"/>
    <e v="#N/A"/>
    <s v="Emerging"/>
    <s v="2.Other EPs"/>
    <x v="1"/>
    <s v="(All others)"/>
    <s v="OECD"/>
    <s v="OECD"/>
    <s v="OECD Oth."/>
    <s v="Small"/>
    <n v="1"/>
    <n v="2"/>
    <m/>
    <m/>
    <n v="0.1102923"/>
    <n v="8.8439000000000004E-2"/>
    <n v="0.13601150000000001"/>
    <m/>
  </r>
  <r>
    <s v="S3"/>
    <s v="OMN"/>
    <s v="Oman"/>
    <s v="Africa"/>
    <x v="1"/>
    <x v="0"/>
    <n v="4.6221999999999999E-3"/>
    <n v="5.3065999999999999E-3"/>
    <n v="9.9287999999999998E-3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6.9249000000000003E-3"/>
    <n v="6.8459000000000002E-3"/>
    <n v="7.0178000000000003E-3"/>
    <m/>
  </r>
  <r>
    <s v="S3"/>
    <s v="PRY"/>
    <s v="Paraguay"/>
    <s v="Africa"/>
    <x v="1"/>
    <x v="0"/>
    <n v="4.5110000000000003E-3"/>
    <n v="7.5906199999999993E-2"/>
    <n v="8.0417199999999994E-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5.6087499999999998E-2"/>
    <n v="9.7924899999999995E-2"/>
    <n v="6.8491000000000003E-3"/>
    <m/>
  </r>
  <r>
    <s v="S3"/>
    <s v="REU"/>
    <s v="Reunion"/>
    <s v="Africa"/>
    <x v="1"/>
    <x v="0"/>
    <n v="1.6335599999999999E-2"/>
    <n v="0.1211479"/>
    <n v="0.13748350000000001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9.5888799999999996E-2"/>
    <n v="0.15629029999999999"/>
    <n v="2.48022E-2"/>
    <m/>
  </r>
  <r>
    <s v="S3"/>
    <s v="ROM"/>
    <s v="Romania"/>
    <s v="Africa"/>
    <x v="1"/>
    <x v="0"/>
    <n v="0.38295099999999999"/>
    <n v="0.226296"/>
    <n v="0.60924699999999998"/>
    <e v="#N/A"/>
    <e v="#N/A"/>
    <e v="#N/A"/>
    <s v="Emerging"/>
    <s v="2.Other EPs"/>
    <x v="2"/>
    <s v="(All others)"/>
    <s v="Non-OECD"/>
    <s v="Non-OECD"/>
    <s v="Others"/>
    <s v="Small"/>
    <n v="0"/>
    <n v="5"/>
    <m/>
    <m/>
    <n v="0.42492350000000001"/>
    <n v="0.29193950000000002"/>
    <n v="0.58143279999999997"/>
    <m/>
  </r>
  <r>
    <s v="S3"/>
    <s v="YUG"/>
    <s v="Yugoslavia, FR (Serbia/Montene"/>
    <s v="Africa"/>
    <x v="1"/>
    <x v="0"/>
    <n v="0.6056684"/>
    <n v="0.84334540000000002"/>
    <n v="1.449014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1.0106250000000001"/>
    <n v="1.0879810000000001"/>
    <n v="0.91958359999999995"/>
    <m/>
  </r>
  <r>
    <s v="S3"/>
    <s v="MUS"/>
    <s v="Mauritius"/>
    <s v="Africa"/>
    <x v="1"/>
    <x v="0"/>
    <n v="1.7179300000000002E-2"/>
    <n v="0.13509360000000001"/>
    <n v="0.15227299999999999"/>
    <e v="#N/A"/>
    <e v="#N/A"/>
    <e v="#N/A"/>
    <s v="Intra-African"/>
    <s v="Intra-African"/>
    <x v="3"/>
    <s v="(All others)"/>
    <s v="Intra-African"/>
    <s v="Non-OECD"/>
    <s v="Intra-African"/>
    <s v="Small"/>
    <n v="0"/>
    <n v="4"/>
    <m/>
    <m/>
    <n v="0.1062038"/>
    <n v="0.1742813"/>
    <n v="2.60833E-2"/>
    <m/>
  </r>
  <r>
    <s v="S3"/>
    <s v="World"/>
    <s v="World"/>
    <s v="Africa"/>
    <x v="1"/>
    <x v="0"/>
    <n v="65.863330000000005"/>
    <n v="77.514690000000002"/>
    <n v="143.37799999999999"/>
    <e v="#N/A"/>
    <e v="#N/A"/>
    <e v="#N/A"/>
    <s v="World (Total)"/>
    <s v="World (Total)"/>
    <x v="4"/>
    <s v="World (Total)"/>
    <s v="World (Total)"/>
    <s v="World (Total)"/>
    <s v="World (Total)"/>
    <s v="Big"/>
    <m/>
    <m/>
    <m/>
    <m/>
    <m/>
    <m/>
    <m/>
    <m/>
  </r>
  <r>
    <s v="S3"/>
    <s v="BRA"/>
    <s v="Brazil"/>
    <s v="Africa"/>
    <x v="2"/>
    <x v="0"/>
    <n v="1.009619"/>
    <n v="0.6483662"/>
    <n v="1.657985"/>
    <e v="#N/A"/>
    <e v="#N/A"/>
    <e v="#N/A"/>
    <s v="Emerging"/>
    <s v="2.Other EPs"/>
    <x v="0"/>
    <s v="Brazil"/>
    <s v="Non-OECD"/>
    <s v="Non-OECD"/>
    <s v="Others"/>
    <s v="Small"/>
    <n v="0"/>
    <n v="5"/>
    <m/>
    <s v="12 BRA"/>
    <n v="0.97218110000000002"/>
    <n v="0.68203040000000004"/>
    <n v="1.3376209999999999"/>
    <s v="Brazil"/>
  </r>
  <r>
    <s v="S3"/>
    <s v="IND"/>
    <s v="India"/>
    <s v="Africa"/>
    <x v="2"/>
    <x v="0"/>
    <n v="0.43409900000000001"/>
    <n v="0.58742209999999995"/>
    <n v="1.0215209999999999"/>
    <e v="#N/A"/>
    <e v="#N/A"/>
    <e v="#N/A"/>
    <s v="Emerging"/>
    <s v="2.Other EPs"/>
    <x v="0"/>
    <s v="India"/>
    <s v="Non-OECD"/>
    <s v="Non-OECD"/>
    <s v="Others"/>
    <s v="Small"/>
    <n v="0"/>
    <n v="5"/>
    <m/>
    <s v="6 IND"/>
    <n v="0.59898229999999997"/>
    <n v="0.61792190000000002"/>
    <n v="0.57512799999999997"/>
    <s v="India"/>
  </r>
  <r>
    <s v="S3"/>
    <s v="IDN"/>
    <s v="Indonesia"/>
    <s v="Africa"/>
    <x v="2"/>
    <x v="0"/>
    <n v="0.18641969999999999"/>
    <n v="0.1617489"/>
    <n v="0.3481687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0.20415330000000001"/>
    <n v="0.1701472"/>
    <n v="0.24698329999999999"/>
    <s v="Indonesia"/>
  </r>
  <r>
    <s v="S3"/>
    <s v="KOR"/>
    <s v="Korea, Rep."/>
    <s v="Africa"/>
    <x v="2"/>
    <x v="0"/>
    <n v="1.2244120000000001"/>
    <n v="0.61382009999999998"/>
    <n v="1.8382320000000001"/>
    <e v="#N/A"/>
    <e v="#N/A"/>
    <e v="#N/A"/>
    <s v="Emerging"/>
    <s v="2.Other EPs"/>
    <x v="0"/>
    <s v="Korea, Rep."/>
    <s v="OECD"/>
    <s v="OECD"/>
    <s v="OECD Oth."/>
    <s v="Small"/>
    <n v="1"/>
    <n v="2"/>
    <m/>
    <s v="10 KOR"/>
    <n v="1.0778719999999999"/>
    <n v="0.6456906"/>
    <n v="1.622196"/>
    <s v="Korea, Rep."/>
  </r>
  <r>
    <s v="S3"/>
    <s v="MYS"/>
    <s v="Malaysia"/>
    <s v="Africa"/>
    <x v="2"/>
    <x v="0"/>
    <n v="0.2409491"/>
    <n v="0.15362300000000001"/>
    <n v="0.39457209999999998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0.2313625"/>
    <n v="0.1615994"/>
    <n v="0.31922800000000001"/>
    <s v="Malaysia"/>
  </r>
  <r>
    <s v="S3"/>
    <s v="SGP"/>
    <s v="Singapore"/>
    <s v="Africa"/>
    <x v="2"/>
    <x v="0"/>
    <n v="0.77181140000000004"/>
    <n v="0.34296880000000002"/>
    <n v="1.1147800000000001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0.65366599999999997"/>
    <n v="0.36077629999999999"/>
    <n v="1.0225550000000001"/>
    <s v="Singapore"/>
  </r>
  <r>
    <s v="S3"/>
    <s v="TWN"/>
    <s v="Taiwan, China"/>
    <s v="Africa"/>
    <x v="2"/>
    <x v="0"/>
    <n v="0.67901100000000003"/>
    <n v="0.243843"/>
    <n v="0.92285399999999995"/>
    <e v="#N/A"/>
    <e v="#N/A"/>
    <e v="#N/A"/>
    <s v="Emerging"/>
    <s v="2.Other EPs"/>
    <x v="1"/>
    <s v="(All others)"/>
    <s v="Non-OECD"/>
    <s v="Non-OECD"/>
    <s v="Others"/>
    <s v="Small"/>
    <n v="0"/>
    <n v="5"/>
    <m/>
    <s v="19 TWN"/>
    <n v="0.54112760000000004"/>
    <n v="0.2565037"/>
    <n v="0.89960640000000003"/>
    <s v="Taiwan, China"/>
  </r>
  <r>
    <s v="S3"/>
    <s v="THA"/>
    <s v="Thailand"/>
    <s v="Africa"/>
    <x v="2"/>
    <x v="0"/>
    <n v="0.54449959999999997"/>
    <n v="0.3376479"/>
    <n v="0.88214760000000003"/>
    <e v="#N/A"/>
    <e v="#N/A"/>
    <e v="#N/A"/>
    <s v="Emerging"/>
    <s v="2.Other EPs"/>
    <x v="1"/>
    <s v="(All others)"/>
    <s v="Non-OECD"/>
    <s v="Non-OECD"/>
    <s v="Others"/>
    <s v="Small"/>
    <n v="0"/>
    <n v="5"/>
    <m/>
    <s v="16 THA"/>
    <n v="0.51725880000000002"/>
    <n v="0.35517919999999997"/>
    <n v="0.72139529999999996"/>
    <s v="Thailand"/>
  </r>
  <r>
    <s v="S3"/>
    <s v="TUR"/>
    <s v="Turkey"/>
    <s v="Africa"/>
    <x v="2"/>
    <x v="0"/>
    <n v="0.74738950000000004"/>
    <n v="1.335304"/>
    <n v="2.082694"/>
    <e v="#N/A"/>
    <e v="#N/A"/>
    <e v="#N/A"/>
    <s v="Emerging"/>
    <s v="2.Other EPs"/>
    <x v="0"/>
    <s v="Turkey"/>
    <s v="OECD"/>
    <s v="OECD"/>
    <s v="OECD Oth."/>
    <s v="Small"/>
    <n v="1"/>
    <n v="2"/>
    <m/>
    <s v="13 TUR"/>
    <n v="1.2212149999999999"/>
    <n v="1.404636"/>
    <n v="0.99019950000000001"/>
    <s v="Turkey"/>
  </r>
  <r>
    <s v="S3"/>
    <s v="AUS"/>
    <s v="Australia"/>
    <s v="Africa"/>
    <x v="2"/>
    <x v="0"/>
    <n v="0.52296560000000003"/>
    <n v="0.14412030000000001"/>
    <n v="0.66708590000000001"/>
    <e v="#N/A"/>
    <e v="#N/A"/>
    <e v="#N/A"/>
    <s v="Traditional"/>
    <s v="3.Other TPs"/>
    <x v="1"/>
    <s v="(All others)"/>
    <s v="OECD"/>
    <s v="OECD"/>
    <s v="OECD Oth."/>
    <s v="Small"/>
    <n v="1"/>
    <n v="2"/>
    <s v="AUS"/>
    <m/>
    <n v="0.39115460000000002"/>
    <n v="0.1516033"/>
    <n v="0.69286539999999996"/>
    <s v="Other TPs"/>
  </r>
  <r>
    <s v="S3"/>
    <s v="AUT"/>
    <s v="Austria"/>
    <s v="Africa"/>
    <x v="2"/>
    <x v="0"/>
    <n v="0.65535189999999999"/>
    <n v="1.218758"/>
    <n v="1.8741099999999999"/>
    <e v="#N/A"/>
    <e v="#N/A"/>
    <e v="#N/A"/>
    <s v="Traditional"/>
    <s v="6.EU25"/>
    <x v="2"/>
    <s v="(All others)"/>
    <s v="OECD"/>
    <s v="OECD"/>
    <s v="OECD Europe"/>
    <s v="Small"/>
    <n v="1"/>
    <n v="1"/>
    <s v="AUT"/>
    <m/>
    <n v="1.0989089999999999"/>
    <n v="1.2820370000000001"/>
    <n v="0.86826099999999995"/>
    <s v="EU25"/>
  </r>
  <r>
    <s v="S3"/>
    <s v="BLX"/>
    <s v="Belgium-Luxembourg"/>
    <s v="Africa"/>
    <x v="2"/>
    <x v="0"/>
    <n v="2.8970859999999998"/>
    <n v="4.8200789999999998"/>
    <n v="7.7171659999999997"/>
    <e v="#N/A"/>
    <e v="#N/A"/>
    <e v="#N/A"/>
    <s v="Traditional"/>
    <s v="6.EU25"/>
    <x v="2"/>
    <s v="(All others)"/>
    <s v="Non-OECD"/>
    <s v="Non-OECD"/>
    <s v="Others"/>
    <s v="Small"/>
    <n v="0"/>
    <n v="5"/>
    <m/>
    <m/>
    <n v="4.5250620000000001"/>
    <n v="5.0703449999999997"/>
    <n v="3.8382839999999998"/>
    <s v="EU25"/>
  </r>
  <r>
    <s v="S3"/>
    <s v="CAN"/>
    <s v="Canada"/>
    <s v="Africa"/>
    <x v="2"/>
    <x v="0"/>
    <n v="1.027015"/>
    <n v="0.94150789999999995"/>
    <n v="1.968523"/>
    <e v="#N/A"/>
    <e v="#N/A"/>
    <e v="#N/A"/>
    <s v="Traditional"/>
    <s v="3.Other TPs"/>
    <x v="1"/>
    <s v="Canada"/>
    <s v="OECD"/>
    <s v="OECD"/>
    <s v="OECD Oth."/>
    <s v="Small"/>
    <n v="1"/>
    <n v="2"/>
    <s v="CAN"/>
    <s v="14 CAN"/>
    <n v="1.154269"/>
    <n v="0.99039250000000001"/>
    <n v="1.36067"/>
    <s v="Other TPs"/>
  </r>
  <r>
    <s v="S3"/>
    <s v="CYP"/>
    <s v="Cyprus"/>
    <s v="Africa"/>
    <x v="2"/>
    <x v="0"/>
    <n v="3.5812799999999999E-2"/>
    <n v="4.8315299999999999E-2"/>
    <n v="8.4128099999999997E-2"/>
    <e v="#N/A"/>
    <e v="#N/A"/>
    <e v="#N/A"/>
    <s v="Traditional"/>
    <s v="6.EU25"/>
    <x v="2"/>
    <s v="(All others)"/>
    <s v="Non-OECD"/>
    <s v="Non-OECD"/>
    <s v="Others"/>
    <s v="Small"/>
    <n v="0"/>
    <n v="5"/>
    <m/>
    <m/>
    <n v="4.9329600000000001E-2"/>
    <n v="5.0823899999999998E-2"/>
    <n v="4.7447599999999999E-2"/>
    <s v="EU25"/>
  </r>
  <r>
    <s v="S3"/>
    <s v="DNK"/>
    <s v="Denmark"/>
    <s v="Africa"/>
    <x v="2"/>
    <x v="0"/>
    <n v="0.91042489999999998"/>
    <n v="0.2347167"/>
    <n v="1.1451420000000001"/>
    <e v="#N/A"/>
    <e v="#N/A"/>
    <e v="#N/A"/>
    <s v="Traditional"/>
    <s v="6.EU25"/>
    <x v="2"/>
    <s v="(All others)"/>
    <s v="OECD"/>
    <s v="OECD"/>
    <s v="OECD Europe"/>
    <s v="Small"/>
    <n v="1"/>
    <n v="1"/>
    <s v="DNK"/>
    <m/>
    <n v="0.67146879999999998"/>
    <n v="0.2469036"/>
    <n v="1.2062010000000001"/>
    <s v="EU25"/>
  </r>
  <r>
    <s v="S3"/>
    <s v="FIN"/>
    <s v="Finland"/>
    <s v="Africa"/>
    <x v="2"/>
    <x v="0"/>
    <n v="0.4594396"/>
    <n v="0.10438359999999999"/>
    <n v="0.56382319999999997"/>
    <e v="#N/A"/>
    <e v="#N/A"/>
    <e v="#N/A"/>
    <s v="Traditional"/>
    <s v="6.EU25"/>
    <x v="2"/>
    <s v="(All others)"/>
    <s v="OECD"/>
    <s v="OECD"/>
    <s v="OECD Europe"/>
    <s v="Small"/>
    <n v="1"/>
    <n v="1"/>
    <s v="FIN"/>
    <m/>
    <n v="0.33060509999999999"/>
    <n v="0.1098034"/>
    <n v="0.60870120000000005"/>
    <s v="EU25"/>
  </r>
  <r>
    <s v="S3"/>
    <s v="FRA"/>
    <s v="France"/>
    <s v="Africa"/>
    <x v="2"/>
    <x v="0"/>
    <n v="14.0265"/>
    <n v="11.9482"/>
    <n v="25.974699999999999"/>
    <e v="#N/A"/>
    <e v="#N/A"/>
    <e v="#N/A"/>
    <s v="Traditional"/>
    <s v="6.EU25"/>
    <x v="2"/>
    <s v="France"/>
    <s v="OECD"/>
    <s v="OECD"/>
    <s v="OECD Europe"/>
    <s v="Big"/>
    <n v="1"/>
    <n v="1"/>
    <s v="FRA"/>
    <s v="3 FRA"/>
    <n v="15.23061"/>
    <n v="12.568569999999999"/>
    <n v="18.583390000000001"/>
    <s v="EU25"/>
  </r>
  <r>
    <s v="S3"/>
    <s v="DEU"/>
    <s v="Germany"/>
    <s v="Africa"/>
    <x v="2"/>
    <x v="0"/>
    <n v="9.8641690000000004"/>
    <n v="10.226990000000001"/>
    <n v="20.091159999999999"/>
    <e v="#N/A"/>
    <e v="#N/A"/>
    <e v="#N/A"/>
    <s v="Traditional"/>
    <s v="6.EU25"/>
    <x v="2"/>
    <s v="Germany"/>
    <s v="OECD"/>
    <s v="OECD"/>
    <s v="OECD Europe"/>
    <s v="Big"/>
    <n v="1"/>
    <n v="1"/>
    <s v="DEU"/>
    <s v="5 DEU"/>
    <n v="11.780709999999999"/>
    <n v="10.757989999999999"/>
    <n v="13.068820000000001"/>
    <s v="EU25"/>
  </r>
  <r>
    <s v="S3"/>
    <s v="GRC"/>
    <s v="Greece"/>
    <s v="Africa"/>
    <x v="2"/>
    <x v="0"/>
    <n v="0.2891145"/>
    <n v="0.70578779999999997"/>
    <n v="0.99490239999999996"/>
    <e v="#N/A"/>
    <e v="#N/A"/>
    <e v="#N/A"/>
    <s v="Traditional"/>
    <s v="6.EU25"/>
    <x v="2"/>
    <s v="(All others)"/>
    <s v="OECD"/>
    <s v="OECD"/>
    <s v="OECD Europe"/>
    <s v="Small"/>
    <n v="1"/>
    <n v="1"/>
    <s v="GRC"/>
    <m/>
    <n v="0.58337410000000001"/>
    <n v="0.74243349999999997"/>
    <n v="0.38304139999999998"/>
    <s v="EU25"/>
  </r>
  <r>
    <s v="S3"/>
    <s v="ISL"/>
    <s v="Iceland"/>
    <s v="Africa"/>
    <x v="2"/>
    <x v="0"/>
    <n v="1.08748E-2"/>
    <n v="4.6183999999999999E-3"/>
    <n v="1.5493099999999999E-2"/>
    <e v="#N/A"/>
    <e v="#N/A"/>
    <e v="#N/A"/>
    <s v="Traditional"/>
    <s v="3.Other TPs"/>
    <x v="1"/>
    <s v="(All others)"/>
    <s v="OECD"/>
    <s v="OECD"/>
    <s v="OECD Oth."/>
    <s v="Small"/>
    <n v="1"/>
    <n v="2"/>
    <s v="ISL"/>
    <m/>
    <n v="9.0846E-3"/>
    <n v="4.8580999999999997E-3"/>
    <n v="1.44078E-2"/>
    <s v="Other TPs"/>
  </r>
  <r>
    <s v="S3"/>
    <s v="IRL"/>
    <s v="Ireland"/>
    <s v="Africa"/>
    <x v="2"/>
    <x v="0"/>
    <n v="0.34789310000000001"/>
    <n v="0.26469419999999999"/>
    <n v="0.6125874"/>
    <e v="#N/A"/>
    <e v="#N/A"/>
    <e v="#N/A"/>
    <s v="Traditional"/>
    <s v="6.EU25"/>
    <x v="2"/>
    <s v="(All others)"/>
    <s v="OECD"/>
    <s v="OECD"/>
    <s v="OECD Europe"/>
    <s v="Small"/>
    <n v="1"/>
    <n v="1"/>
    <s v="IRL"/>
    <m/>
    <n v="0.35919869999999998"/>
    <n v="0.27843760000000001"/>
    <n v="0.46091579999999999"/>
    <s v="EU25"/>
  </r>
  <r>
    <s v="S3"/>
    <s v="ITA"/>
    <s v="Italy"/>
    <s v="Africa"/>
    <x v="2"/>
    <x v="0"/>
    <n v="7.268186"/>
    <n v="15.019360000000001"/>
    <n v="22.28755"/>
    <e v="#N/A"/>
    <e v="#N/A"/>
    <e v="#N/A"/>
    <s v="Traditional"/>
    <s v="6.EU25"/>
    <x v="2"/>
    <s v="Italy"/>
    <s v="OECD"/>
    <s v="OECD"/>
    <s v="OECD Europe"/>
    <s v="Big"/>
    <n v="1"/>
    <n v="1"/>
    <s v="ITA"/>
    <s v="4 ITA"/>
    <n v="13.0686"/>
    <n v="15.799189999999999"/>
    <n v="9.6294570000000004"/>
    <s v="EU25"/>
  </r>
  <r>
    <s v="S3"/>
    <s v="JPN"/>
    <s v="Japan"/>
    <s v="Africa"/>
    <x v="2"/>
    <x v="0"/>
    <n v="5.2590240000000001"/>
    <n v="3.768996"/>
    <n v="9.0280210000000007"/>
    <e v="#N/A"/>
    <e v="#N/A"/>
    <e v="#N/A"/>
    <s v="Traditional"/>
    <s v="3.Other TPs"/>
    <x v="1"/>
    <s v="Japan"/>
    <s v="OECD"/>
    <s v="OECD"/>
    <s v="OECD Oth."/>
    <s v="Small"/>
    <n v="1"/>
    <n v="2"/>
    <s v="JPN"/>
    <s v="9 JPN"/>
    <n v="5.293698"/>
    <n v="3.9646889999999999"/>
    <n v="6.9675630000000002"/>
    <s v="Other TPs"/>
  </r>
  <r>
    <s v="S3"/>
    <s v="MLT"/>
    <s v="Malta"/>
    <s v="Africa"/>
    <x v="2"/>
    <x v="0"/>
    <n v="5.6938599999999999E-2"/>
    <n v="7.07676E-2"/>
    <n v="0.12770619999999999"/>
    <e v="#N/A"/>
    <e v="#N/A"/>
    <e v="#N/A"/>
    <s v="Traditional"/>
    <s v="6.EU25"/>
    <x v="2"/>
    <s v="(All others)"/>
    <s v="Non-OECD"/>
    <s v="Non-OECD"/>
    <s v="Others"/>
    <s v="Small"/>
    <n v="0"/>
    <n v="5"/>
    <m/>
    <m/>
    <n v="7.4882199999999996E-2"/>
    <n v="7.4441999999999994E-2"/>
    <n v="7.5436699999999995E-2"/>
    <s v="EU25"/>
  </r>
  <r>
    <s v="S3"/>
    <s v="NLD"/>
    <s v="Netherlands"/>
    <s v="Africa"/>
    <x v="2"/>
    <x v="0"/>
    <n v="2.541668"/>
    <n v="3.3813399999999998"/>
    <n v="5.9230070000000001"/>
    <e v="#N/A"/>
    <e v="#N/A"/>
    <e v="#N/A"/>
    <s v="Traditional"/>
    <s v="6.EU25"/>
    <x v="2"/>
    <s v="Netherlands"/>
    <s v="OECD"/>
    <s v="OECD"/>
    <s v="OECD Europe"/>
    <s v="Small"/>
    <n v="1"/>
    <n v="1"/>
    <s v="NLD"/>
    <s v="8 NLD"/>
    <n v="3.473033"/>
    <n v="3.5569039999999998"/>
    <n v="3.3673989999999998"/>
    <s v="EU25"/>
  </r>
  <r>
    <s v="S3"/>
    <s v="NZL"/>
    <s v="New Zealand"/>
    <s v="Africa"/>
    <x v="2"/>
    <x v="0"/>
    <n v="0.13313620000000001"/>
    <n v="2.5961399999999999E-2"/>
    <n v="0.1590975"/>
    <e v="#N/A"/>
    <e v="#N/A"/>
    <e v="#N/A"/>
    <s v="Traditional"/>
    <s v="3.Other TPs"/>
    <x v="1"/>
    <s v="(All others)"/>
    <s v="OECD"/>
    <s v="OECD"/>
    <s v="OECD Oth."/>
    <s v="Small"/>
    <n v="1"/>
    <n v="2"/>
    <s v="NZL"/>
    <m/>
    <n v="9.3288899999999994E-2"/>
    <n v="2.7309300000000002E-2"/>
    <n v="0.17638909999999999"/>
    <s v="Other TPs"/>
  </r>
  <r>
    <s v="S3"/>
    <s v="NOR"/>
    <s v="Norway"/>
    <s v="Africa"/>
    <x v="2"/>
    <x v="0"/>
    <n v="0.36269020000000002"/>
    <n v="1.210072"/>
    <n v="1.572762"/>
    <e v="#N/A"/>
    <e v="#N/A"/>
    <e v="#N/A"/>
    <s v="Traditional"/>
    <s v="3.Other TPs"/>
    <x v="1"/>
    <s v="(All others)"/>
    <s v="OECD"/>
    <s v="OECD"/>
    <s v="OECD Oth."/>
    <s v="Small"/>
    <n v="1"/>
    <n v="2"/>
    <s v="NOR"/>
    <m/>
    <n v="0.92220990000000003"/>
    <n v="1.2729010000000001"/>
    <n v="0.48052010000000001"/>
    <s v="Other TPs"/>
  </r>
  <r>
    <s v="S3"/>
    <s v="PRT"/>
    <s v="Portugal"/>
    <s v="Africa"/>
    <x v="2"/>
    <x v="0"/>
    <n v="0.76025690000000001"/>
    <n v="1.8493949999999999"/>
    <n v="2.6096520000000001"/>
    <e v="#N/A"/>
    <e v="#N/A"/>
    <e v="#N/A"/>
    <s v="Traditional"/>
    <s v="6.EU25"/>
    <x v="2"/>
    <s v="Portugal"/>
    <s v="OECD"/>
    <s v="OECD"/>
    <s v="OECD Europe"/>
    <s v="Small"/>
    <n v="1"/>
    <n v="1"/>
    <s v="PRT"/>
    <s v="15 PRT"/>
    <n v="1.5302039999999999"/>
    <n v="1.945419"/>
    <n v="1.007247"/>
    <s v="EU25"/>
  </r>
  <r>
    <s v="S3"/>
    <s v="ESP"/>
    <s v="Spain"/>
    <s v="Africa"/>
    <x v="2"/>
    <x v="0"/>
    <n v="2.5761180000000001"/>
    <n v="5.8929910000000003"/>
    <n v="8.4691089999999996"/>
    <e v="#N/A"/>
    <e v="#N/A"/>
    <e v="#N/A"/>
    <s v="Traditional"/>
    <s v="6.EU25"/>
    <x v="2"/>
    <s v="Spain"/>
    <s v="OECD"/>
    <s v="OECD"/>
    <s v="OECD Europe"/>
    <s v="Small"/>
    <n v="1"/>
    <n v="1"/>
    <s v="ESP"/>
    <m/>
    <n v="4.965973"/>
    <n v="6.1989640000000001"/>
    <n v="3.4130400000000001"/>
    <s v="EU25"/>
  </r>
  <r>
    <s v="S3"/>
    <s v="SWE"/>
    <s v="Sweden"/>
    <s v="Africa"/>
    <x v="2"/>
    <x v="0"/>
    <n v="0.88921850000000002"/>
    <n v="0.27433030000000003"/>
    <n v="1.1635489999999999"/>
    <e v="#N/A"/>
    <e v="#N/A"/>
    <e v="#N/A"/>
    <s v="Traditional"/>
    <s v="6.EU25"/>
    <x v="2"/>
    <s v="(All others)"/>
    <s v="OECD"/>
    <s v="OECD"/>
    <s v="OECD Europe"/>
    <s v="Small"/>
    <n v="1"/>
    <n v="1"/>
    <s v="SWE"/>
    <m/>
    <n v="0.68226209999999998"/>
    <n v="0.288574"/>
    <n v="1.1781060000000001"/>
    <s v="EU25"/>
  </r>
  <r>
    <s v="S3"/>
    <s v="CHE"/>
    <s v="Switzerland"/>
    <s v="Africa"/>
    <x v="2"/>
    <x v="0"/>
    <n v="1.293447"/>
    <n v="1.204604"/>
    <n v="2.4980509999999998"/>
    <e v="#N/A"/>
    <e v="#N/A"/>
    <e v="#N/A"/>
    <s v="Traditional"/>
    <s v="3.Other TPs"/>
    <x v="1"/>
    <s v="(All others)"/>
    <s v="OECD"/>
    <s v="OECD"/>
    <s v="OECD Oth."/>
    <s v="Small"/>
    <n v="1"/>
    <n v="2"/>
    <s v="CHE"/>
    <s v="18 CHE"/>
    <n v="1.4647650000000001"/>
    <n v="1.2671490000000001"/>
    <n v="1.713659"/>
    <s v="Other TPs"/>
  </r>
  <r>
    <s v="S3"/>
    <s v="GBR"/>
    <s v="United Kingdom"/>
    <s v="Africa"/>
    <x v="2"/>
    <x v="0"/>
    <n v="6.1946529999999997"/>
    <n v="5.266661"/>
    <n v="11.461309999999999"/>
    <e v="#N/A"/>
    <e v="#N/A"/>
    <e v="#N/A"/>
    <s v="Traditional"/>
    <s v="6.EU25"/>
    <x v="2"/>
    <s v="United Kingdom"/>
    <s v="OECD"/>
    <s v="OECD"/>
    <s v="OECD Europe"/>
    <s v="Big"/>
    <n v="1"/>
    <n v="1"/>
    <s v="GBR"/>
    <s v="7 GBR"/>
    <n v="6.720491"/>
    <n v="5.540114"/>
    <n v="8.2071559999999995"/>
    <s v="EU25"/>
  </r>
  <r>
    <s v="S3"/>
    <s v="USA"/>
    <s v="United States"/>
    <s v="Africa"/>
    <x v="2"/>
    <x v="0"/>
    <n v="7.6480699999999997"/>
    <n v="16.953399999999998"/>
    <n v="24.601469999999999"/>
    <e v="#N/A"/>
    <e v="#N/A"/>
    <e v="#N/A"/>
    <s v="Traditional"/>
    <s v="4.USA"/>
    <x v="5"/>
    <s v="United States"/>
    <s v="OECD"/>
    <s v="OECD"/>
    <s v="OECD Oth."/>
    <s v="Big"/>
    <n v="1"/>
    <n v="2"/>
    <s v="USA"/>
    <s v="2 USA"/>
    <n v="14.42539"/>
    <n v="17.833639999999999"/>
    <n v="10.132759999999999"/>
    <s v="USA"/>
  </r>
  <r>
    <s v="S3"/>
    <s v="BGD"/>
    <s v="Bangladesh"/>
    <s v="Africa"/>
    <x v="2"/>
    <x v="0"/>
    <n v="5.8085100000000001E-2"/>
    <n v="5.09702E-2"/>
    <n v="0.10905529999999999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6.3946000000000003E-2"/>
    <n v="5.3616700000000003E-2"/>
    <n v="7.6955700000000002E-2"/>
    <m/>
  </r>
  <r>
    <s v="S3"/>
    <s v="CHL"/>
    <s v="Chile"/>
    <s v="Africa"/>
    <x v="2"/>
    <x v="0"/>
    <n v="0.1075101"/>
    <n v="0.56756039999999996"/>
    <n v="0.67507039999999996"/>
    <e v="#N/A"/>
    <e v="#N/A"/>
    <e v="#N/A"/>
    <s v="Emerging"/>
    <s v="2.Other EPs"/>
    <x v="1"/>
    <s v="(All others)"/>
    <s v="OECD"/>
    <s v="OECD"/>
    <s v="OECD Oth."/>
    <s v="Small"/>
    <n v="1"/>
    <n v="2"/>
    <m/>
    <m/>
    <n v="0.39583639999999998"/>
    <n v="0.59702900000000003"/>
    <n v="0.1424377"/>
    <m/>
  </r>
  <r>
    <s v="S3"/>
    <s v="COK"/>
    <s v="Cook Islands"/>
    <s v="Africa"/>
    <x v="2"/>
    <x v="0"/>
    <n v="0"/>
    <n v="3.5899999999999999E-6"/>
    <n v="3.5899999999999999E-6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2.0999999999999998E-6"/>
    <n v="3.7699999999999999E-6"/>
    <n v="0"/>
    <m/>
  </r>
  <r>
    <s v="S3"/>
    <s v="CSK"/>
    <s v="Czechoslovakia"/>
    <s v="Africa"/>
    <x v="2"/>
    <x v="0"/>
    <n v="0.2366288"/>
    <n v="9.2520099999999994E-2"/>
    <n v="0.3291489000000000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0.1930008"/>
    <n v="9.7323900000000005E-2"/>
    <n v="0.31350410000000001"/>
    <m/>
  </r>
  <r>
    <s v="S3"/>
    <s v="ECU"/>
    <s v="Ecuador"/>
    <s v="Africa"/>
    <x v="2"/>
    <x v="0"/>
    <n v="1.324E-2"/>
    <n v="1.1310199999999999E-2"/>
    <n v="2.4550200000000001E-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1.43953E-2"/>
    <n v="1.18975E-2"/>
    <n v="1.7541299999999999E-2"/>
    <m/>
  </r>
  <r>
    <s v="S3"/>
    <s v="FRO"/>
    <s v="Faeroe Islands"/>
    <s v="Africa"/>
    <x v="2"/>
    <x v="0"/>
    <n v="0"/>
    <n v="1.471E-4"/>
    <n v="1.471E-4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8.6299999999999997E-5"/>
    <n v="1.5469999999999999E-4"/>
    <n v="0"/>
    <m/>
  </r>
  <r>
    <s v="S3"/>
    <s v="FJI"/>
    <s v="Fiji"/>
    <s v="Africa"/>
    <x v="2"/>
    <x v="0"/>
    <n v="1.5800000000000001E-5"/>
    <n v="8.2249999999999999E-4"/>
    <n v="8.3830000000000005E-4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4.9160000000000002E-4"/>
    <n v="8.652E-4"/>
    <n v="2.0999999999999999E-5"/>
    <m/>
  </r>
  <r>
    <s v="S3"/>
    <s v="GUF"/>
    <s v="French Guiana"/>
    <s v="Africa"/>
    <x v="2"/>
    <x v="0"/>
    <n v="5.3609999999999997E-4"/>
    <n v="1.126E-3"/>
    <n v="1.6620999999999999E-3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9.7460000000000005E-4"/>
    <n v="1.1845E-3"/>
    <n v="7.1029999999999997E-4"/>
    <m/>
  </r>
  <r>
    <s v="S3"/>
    <s v="GRL"/>
    <s v="Greenland"/>
    <s v="Africa"/>
    <x v="2"/>
    <x v="0"/>
    <n v="0"/>
    <n v="2.5799999999999998E-4"/>
    <n v="2.5799999999999998E-4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1.5129999999999999E-4"/>
    <n v="2.7139999999999998E-4"/>
    <n v="0"/>
    <m/>
  </r>
  <r>
    <s v="S3"/>
    <s v="GLP"/>
    <s v="Guadeloupe"/>
    <s v="Africa"/>
    <x v="2"/>
    <x v="0"/>
    <n v="6.5099999999999997E-5"/>
    <n v="6.2915999999999996E-3"/>
    <n v="6.3566999999999999E-3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3.7272999999999998E-3"/>
    <n v="6.6182999999999997E-3"/>
    <n v="8.6199999999999995E-5"/>
    <m/>
  </r>
  <r>
    <s v="S3"/>
    <s v="ISR"/>
    <s v="Israel"/>
    <s v="Africa"/>
    <x v="2"/>
    <x v="0"/>
    <n v="0.15603310000000001"/>
    <n v="0.2730823"/>
    <n v="0.42911549999999998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0.25161749999999999"/>
    <n v="0.28726119999999999"/>
    <n v="0.20672479999999999"/>
    <m/>
  </r>
  <r>
    <s v="S3"/>
    <s v="JOR"/>
    <s v="Jordan"/>
    <s v="Africa"/>
    <x v="2"/>
    <x v="0"/>
    <n v="3.9890599999999998E-2"/>
    <n v="7.6979599999999995E-2"/>
    <n v="0.11687019999999999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6.8528400000000003E-2"/>
    <n v="8.0976500000000007E-2"/>
    <n v="5.2850099999999997E-2"/>
    <m/>
  </r>
  <r>
    <s v="S3"/>
    <s v="KWT"/>
    <s v="Kuwait"/>
    <s v="Africa"/>
    <x v="2"/>
    <x v="0"/>
    <n v="4.0323199999999997E-2"/>
    <n v="2.8987800000000001E-2"/>
    <n v="6.9310999999999998E-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4.0641400000000001E-2"/>
    <n v="3.04929E-2"/>
    <n v="5.34233E-2"/>
    <m/>
  </r>
  <r>
    <s v="S3"/>
    <s v="MAC"/>
    <s v="Macao"/>
    <s v="Africa"/>
    <x v="2"/>
    <x v="0"/>
    <n v="6.1573000000000001E-3"/>
    <n v="4.6797999999999996E-3"/>
    <n v="1.0837100000000001E-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6.3544999999999999E-3"/>
    <n v="4.9227999999999997E-3"/>
    <n v="8.1577000000000004E-3"/>
    <m/>
  </r>
  <r>
    <s v="S3"/>
    <s v="MTQ"/>
    <s v="Martinique"/>
    <s v="Africa"/>
    <x v="2"/>
    <x v="0"/>
    <n v="8.6700000000000007E-5"/>
    <n v="6.8266000000000004E-3"/>
    <n v="6.9132999999999998E-3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4.0537000000000004E-3"/>
    <n v="7.1811000000000002E-3"/>
    <n v="1.149E-4"/>
    <m/>
  </r>
  <r>
    <s v="S3"/>
    <s v="MEX"/>
    <s v="Mexico"/>
    <s v="Africa"/>
    <x v="2"/>
    <x v="0"/>
    <n v="5.8603200000000001E-2"/>
    <n v="5.71078E-2"/>
    <n v="0.11571099999999999"/>
    <e v="#N/A"/>
    <e v="#N/A"/>
    <e v="#N/A"/>
    <s v="Emerging"/>
    <s v="2.Other EPs"/>
    <x v="1"/>
    <s v="(All others)"/>
    <s v="OECD"/>
    <s v="OECD"/>
    <s v="OECD Oth."/>
    <s v="Small"/>
    <n v="1"/>
    <n v="2"/>
    <m/>
    <m/>
    <n v="6.7848699999999998E-2"/>
    <n v="6.0072899999999999E-2"/>
    <n v="7.7642100000000006E-2"/>
    <m/>
  </r>
  <r>
    <s v="S3"/>
    <s v="OMN"/>
    <s v="Oman"/>
    <s v="Africa"/>
    <x v="2"/>
    <x v="0"/>
    <n v="1.9982099999999999E-2"/>
    <n v="1.36618E-2"/>
    <n v="3.3643899999999997E-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1.9727499999999999E-2"/>
    <n v="1.4371200000000001E-2"/>
    <n v="2.6473799999999999E-2"/>
    <m/>
  </r>
  <r>
    <s v="S3"/>
    <s v="PAK"/>
    <s v="Pakistan"/>
    <s v="Africa"/>
    <x v="2"/>
    <x v="0"/>
    <n v="0.1215813"/>
    <n v="0.171681"/>
    <n v="0.29326229999999998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0.17195820000000001"/>
    <n v="0.1805949"/>
    <n v="0.16108040000000001"/>
    <m/>
  </r>
  <r>
    <s v="S3"/>
    <s v="PRY"/>
    <s v="Paraguay"/>
    <s v="Africa"/>
    <x v="2"/>
    <x v="0"/>
    <n v="3.313E-3"/>
    <n v="8.0992599999999998E-2"/>
    <n v="8.4305599999999994E-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4.9433699999999997E-2"/>
    <n v="8.5197899999999993E-2"/>
    <n v="4.3892999999999996E-3"/>
    <m/>
  </r>
  <r>
    <s v="S3"/>
    <s v="REU"/>
    <s v="Reunion"/>
    <s v="Africa"/>
    <x v="2"/>
    <x v="0"/>
    <n v="1.7926399999999999E-2"/>
    <n v="0.13138130000000001"/>
    <n v="0.14930769999999999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8.7548500000000001E-2"/>
    <n v="0.13820289999999999"/>
    <n v="2.3750299999999998E-2"/>
    <m/>
  </r>
  <r>
    <s v="S3"/>
    <s v="ROM"/>
    <s v="Romania"/>
    <s v="Africa"/>
    <x v="2"/>
    <x v="0"/>
    <n v="0.21066599999999999"/>
    <n v="0.63647799999999999"/>
    <n v="0.84714400000000001"/>
    <e v="#N/A"/>
    <e v="#N/A"/>
    <e v="#N/A"/>
    <s v="Emerging"/>
    <s v="2.Other EPs"/>
    <x v="2"/>
    <s v="(All others)"/>
    <s v="Non-OECD"/>
    <s v="Non-OECD"/>
    <s v="Others"/>
    <s v="Small"/>
    <n v="0"/>
    <n v="5"/>
    <m/>
    <m/>
    <n v="0.49673400000000001"/>
    <n v="0.66952500000000004"/>
    <n v="0.27910659999999998"/>
    <m/>
  </r>
  <r>
    <s v="S3"/>
    <s v="LKA"/>
    <s v="Sri Lanka"/>
    <s v="Africa"/>
    <x v="2"/>
    <x v="0"/>
    <n v="0.10281179999999999"/>
    <n v="0.1167918"/>
    <n v="0.21960360000000001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0.12876750000000001"/>
    <n v="0.1228559"/>
    <n v="0.136213"/>
    <m/>
  </r>
  <r>
    <s v="S3"/>
    <s v="VEN"/>
    <s v="Venezuela"/>
    <s v="Africa"/>
    <x v="2"/>
    <x v="0"/>
    <n v="2.4771700000000001E-2"/>
    <n v="2.66809E-2"/>
    <n v="5.1452699999999997E-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3.0169899999999999E-2"/>
    <n v="2.8066199999999999E-2"/>
    <n v="3.2819500000000001E-2"/>
    <m/>
  </r>
  <r>
    <s v="S3"/>
    <s v="YUG"/>
    <s v="Yugoslavia, FR (Serbia/Montene"/>
    <s v="Africa"/>
    <x v="2"/>
    <x v="0"/>
    <n v="0.884849"/>
    <n v="1.223973"/>
    <n v="2.10882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1.2365360000000001"/>
    <n v="1.2875239999999999"/>
    <n v="1.1723170000000001"/>
    <m/>
  </r>
  <r>
    <s v="S3"/>
    <s v="AGO"/>
    <s v="Angola"/>
    <s v="Africa"/>
    <x v="2"/>
    <x v="0"/>
    <n v="3.9130999999999999E-2"/>
    <n v="0"/>
    <n v="3.9130999999999999E-2"/>
    <e v="#N/A"/>
    <e v="#N/A"/>
    <e v="#N/A"/>
    <s v="Intra-African"/>
    <s v="Intra-African"/>
    <x v="3"/>
    <s v="(All others)"/>
    <s v="Intra-African"/>
    <s v="Non-OECD"/>
    <s v="Intra-African"/>
    <s v="Small"/>
    <n v="0"/>
    <n v="4"/>
    <m/>
    <m/>
    <n v="2.2945E-2"/>
    <n v="0"/>
    <n v="5.1843800000000002E-2"/>
    <m/>
  </r>
  <r>
    <s v="S3"/>
    <s v="CMR"/>
    <s v="Cameroon"/>
    <s v="Africa"/>
    <x v="2"/>
    <x v="0"/>
    <n v="0.1795699"/>
    <n v="0.1156107"/>
    <n v="0.29518060000000002"/>
    <e v="#N/A"/>
    <e v="#N/A"/>
    <e v="#N/A"/>
    <s v="Intra-African"/>
    <s v="Intra-African"/>
    <x v="3"/>
    <s v="(All others)"/>
    <s v="Intra-African"/>
    <s v="Non-OECD"/>
    <s v="Intra-African"/>
    <s v="Small"/>
    <n v="0"/>
    <n v="4"/>
    <m/>
    <m/>
    <n v="0.17308299999999999"/>
    <n v="0.1216134"/>
    <n v="0.23790810000000001"/>
    <m/>
  </r>
  <r>
    <s v="S3"/>
    <s v="KEN"/>
    <s v="Kenya"/>
    <s v="Africa"/>
    <x v="2"/>
    <x v="0"/>
    <n v="0.401586"/>
    <n v="0.1404542"/>
    <n v="0.54204019999999997"/>
    <e v="#N/A"/>
    <e v="#N/A"/>
    <e v="#N/A"/>
    <s v="Intra-African"/>
    <s v="Intra-African"/>
    <x v="3"/>
    <s v="(All others)"/>
    <s v="Intra-African"/>
    <s v="Non-OECD"/>
    <s v="Intra-African"/>
    <s v="Small"/>
    <n v="0"/>
    <n v="4"/>
    <m/>
    <m/>
    <n v="0.31783240000000001"/>
    <n v="0.14774680000000001"/>
    <n v="0.53205230000000003"/>
    <m/>
  </r>
  <r>
    <s v="S3"/>
    <s v="MDG"/>
    <s v="Madagascar"/>
    <s v="Africa"/>
    <x v="2"/>
    <x v="0"/>
    <n v="2.00246E-2"/>
    <n v="4.1986299999999997E-2"/>
    <n v="6.2010900000000001E-2"/>
    <e v="#N/A"/>
    <e v="#N/A"/>
    <e v="#N/A"/>
    <s v="Intra-African"/>
    <s v="Intra-African"/>
    <x v="3"/>
    <s v="(All others)"/>
    <s v="Intra-African"/>
    <s v="Non-OECD"/>
    <s v="Intra-African"/>
    <s v="Small"/>
    <n v="0"/>
    <n v="4"/>
    <m/>
    <m/>
    <n v="3.6360900000000002E-2"/>
    <n v="4.4166299999999999E-2"/>
    <n v="2.65302E-2"/>
    <m/>
  </r>
  <r>
    <s v="S3"/>
    <s v="MWI"/>
    <s v="Malawi"/>
    <s v="Africa"/>
    <x v="2"/>
    <x v="0"/>
    <n v="5.8213099999999997E-2"/>
    <n v="0.22332679999999999"/>
    <n v="0.28153990000000001"/>
    <e v="#N/A"/>
    <e v="#N/A"/>
    <e v="#N/A"/>
    <s v="Intra-African"/>
    <s v="Intra-African"/>
    <x v="3"/>
    <s v="(All others)"/>
    <s v="Intra-African"/>
    <s v="Non-OECD"/>
    <s v="Intra-African"/>
    <s v="Small"/>
    <n v="0"/>
    <n v="4"/>
    <m/>
    <m/>
    <n v="0.1650846"/>
    <n v="0.2349223"/>
    <n v="7.7125200000000005E-2"/>
    <m/>
  </r>
  <r>
    <s v="S3"/>
    <s v="MUS"/>
    <s v="Mauritius"/>
    <s v="Africa"/>
    <x v="2"/>
    <x v="0"/>
    <n v="2.9623900000000002E-2"/>
    <n v="0.20390739999999999"/>
    <n v="0.2335313"/>
    <e v="#N/A"/>
    <e v="#N/A"/>
    <e v="#N/A"/>
    <s v="Intra-African"/>
    <s v="Intra-African"/>
    <x v="3"/>
    <s v="(All others)"/>
    <s v="Intra-African"/>
    <s v="Non-OECD"/>
    <s v="Intra-African"/>
    <s v="Small"/>
    <n v="0"/>
    <n v="4"/>
    <m/>
    <m/>
    <n v="0.1369341"/>
    <n v="0.21449460000000001"/>
    <n v="3.9247999999999998E-2"/>
    <m/>
  </r>
  <r>
    <s v="S3"/>
    <s v="TUN"/>
    <s v="Tunisia"/>
    <s v="Africa"/>
    <x v="2"/>
    <x v="0"/>
    <n v="0.3061992"/>
    <n v="0.2660034"/>
    <n v="0.57220260000000001"/>
    <e v="#N/A"/>
    <e v="#N/A"/>
    <e v="#N/A"/>
    <s v="Intra-African"/>
    <s v="Intra-African"/>
    <x v="3"/>
    <s v="(All others)"/>
    <s v="Intra-African"/>
    <s v="Non-OECD"/>
    <s v="Intra-African"/>
    <s v="Small"/>
    <n v="0"/>
    <n v="4"/>
    <m/>
    <m/>
    <n v="0.3355185"/>
    <n v="0.27981470000000003"/>
    <n v="0.40567639999999999"/>
    <m/>
  </r>
  <r>
    <s v="S3"/>
    <s v="ZWE"/>
    <s v="Zimbabwe"/>
    <s v="Africa"/>
    <x v="2"/>
    <x v="0"/>
    <n v="0.47299010000000002"/>
    <n v="0.4877166"/>
    <n v="0.96070670000000002"/>
    <e v="#N/A"/>
    <e v="#N/A"/>
    <e v="#N/A"/>
    <s v="Intra-African"/>
    <s v="Intra-African"/>
    <x v="3"/>
    <s v="(All others)"/>
    <s v="Intra-African"/>
    <s v="Non-OECD"/>
    <s v="Intra-African"/>
    <s v="Small"/>
    <n v="0"/>
    <n v="4"/>
    <m/>
    <m/>
    <n v="0.56332300000000002"/>
    <n v="0.51303960000000004"/>
    <n v="0.62665400000000004"/>
    <m/>
  </r>
  <r>
    <s v="S3"/>
    <s v="World"/>
    <s v="World"/>
    <s v="Africa"/>
    <x v="2"/>
    <x v="0"/>
    <n v="75.478679999999997"/>
    <n v="95.064109999999999"/>
    <n v="170.5428"/>
    <e v="#N/A"/>
    <e v="#N/A"/>
    <e v="#N/A"/>
    <s v="World (Total)"/>
    <s v="World (Total)"/>
    <x v="4"/>
    <s v="World (Total)"/>
    <s v="World (Total)"/>
    <s v="World (Total)"/>
    <s v="World (Total)"/>
    <s v="Big"/>
    <m/>
    <m/>
    <m/>
    <m/>
    <m/>
    <m/>
    <m/>
    <m/>
  </r>
  <r>
    <s v="S3"/>
    <s v="BRA"/>
    <s v="Brazil"/>
    <s v="Africa"/>
    <x v="3"/>
    <x v="0"/>
    <n v="1.033487"/>
    <n v="0.92145189999999999"/>
    <n v="1.954939"/>
    <e v="#N/A"/>
    <e v="#N/A"/>
    <e v="#N/A"/>
    <s v="Emerging"/>
    <s v="2.Other EPs"/>
    <x v="0"/>
    <s v="Brazil"/>
    <s v="Non-OECD"/>
    <s v="Non-OECD"/>
    <s v="Others"/>
    <s v="Small"/>
    <n v="0"/>
    <n v="5"/>
    <m/>
    <s v="12 BRA"/>
    <n v="1.174407"/>
    <n v="1.0127790000000001"/>
    <n v="1.369235"/>
    <s v="Brazil"/>
  </r>
  <r>
    <s v="S3"/>
    <s v="IND"/>
    <s v="India"/>
    <s v="Africa"/>
    <x v="3"/>
    <x v="0"/>
    <n v="0.53779080000000001"/>
    <n v="0.97659750000000001"/>
    <n v="1.5143880000000001"/>
    <e v="#N/A"/>
    <e v="#N/A"/>
    <e v="#N/A"/>
    <s v="Emerging"/>
    <s v="2.Other EPs"/>
    <x v="0"/>
    <s v="India"/>
    <s v="Non-OECD"/>
    <s v="Non-OECD"/>
    <s v="Others"/>
    <s v="Small"/>
    <n v="0"/>
    <n v="5"/>
    <m/>
    <s v="6 IND"/>
    <n v="0.90975150000000005"/>
    <n v="1.0733900000000001"/>
    <n v="0.71250199999999997"/>
    <s v="India"/>
  </r>
  <r>
    <s v="S3"/>
    <s v="IDN"/>
    <s v="Indonesia"/>
    <s v="Africa"/>
    <x v="3"/>
    <x v="0"/>
    <n v="0.37589549999999999"/>
    <n v="0.19003129999999999"/>
    <n v="0.5659267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0.339974"/>
    <n v="0.20886560000000001"/>
    <n v="0.49801200000000001"/>
    <s v="Indonesia"/>
  </r>
  <r>
    <s v="S3"/>
    <s v="KOR"/>
    <s v="Korea, Rep."/>
    <s v="Africa"/>
    <x v="3"/>
    <x v="0"/>
    <n v="2.807207"/>
    <n v="0.19777169999999999"/>
    <n v="3.0049790000000001"/>
    <e v="#N/A"/>
    <e v="#N/A"/>
    <e v="#N/A"/>
    <s v="Emerging"/>
    <s v="2.Other EPs"/>
    <x v="0"/>
    <s v="Korea, Rep."/>
    <s v="OECD"/>
    <s v="OECD"/>
    <s v="OECD Oth."/>
    <s v="Small"/>
    <n v="1"/>
    <n v="2"/>
    <m/>
    <s v="10 KOR"/>
    <n v="1.805207"/>
    <n v="0.21737319999999999"/>
    <n v="3.7191800000000002"/>
    <s v="Korea, Rep."/>
  </r>
  <r>
    <s v="S3"/>
    <s v="MYS"/>
    <s v="Malaysia"/>
    <s v="Africa"/>
    <x v="3"/>
    <x v="0"/>
    <n v="0.27596359999999998"/>
    <n v="0.1802327"/>
    <n v="0.4561964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0.27405479999999999"/>
    <n v="0.19809589999999999"/>
    <n v="0.36561549999999998"/>
    <s v="Malaysia"/>
  </r>
  <r>
    <s v="S3"/>
    <s v="SAU"/>
    <s v="Saudi Arabia"/>
    <s v="Africa"/>
    <x v="3"/>
    <x v="0"/>
    <n v="0.112903"/>
    <n v="0.49497370000000002"/>
    <n v="0.60787670000000005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0.36517500000000003"/>
    <n v="0.54403140000000005"/>
    <n v="0.14958160000000001"/>
    <s v="Saudi Arabia"/>
  </r>
  <r>
    <s v="S3"/>
    <s v="SGP"/>
    <s v="Singapore"/>
    <s v="Africa"/>
    <x v="3"/>
    <x v="0"/>
    <n v="0.87244239999999995"/>
    <n v="0.33146130000000001"/>
    <n v="1.2039040000000001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0.72323139999999997"/>
    <n v="0.3643131"/>
    <n v="1.1558710000000001"/>
    <s v="Singapore"/>
  </r>
  <r>
    <s v="S3"/>
    <s v="TWN"/>
    <s v="Taiwan, China"/>
    <s v="Africa"/>
    <x v="3"/>
    <x v="0"/>
    <n v="1.032664"/>
    <n v="0.93801800000000002"/>
    <n v="1.970682"/>
    <e v="#N/A"/>
    <e v="#N/A"/>
    <e v="#N/A"/>
    <s v="Emerging"/>
    <s v="2.Other EPs"/>
    <x v="1"/>
    <s v="(All others)"/>
    <s v="Non-OECD"/>
    <s v="Non-OECD"/>
    <s v="Others"/>
    <s v="Small"/>
    <n v="0"/>
    <n v="5"/>
    <m/>
    <s v="19 TWN"/>
    <n v="1.1838649999999999"/>
    <n v="1.0309870000000001"/>
    <n v="1.368144"/>
    <s v="Taiwan, China"/>
  </r>
  <r>
    <s v="S3"/>
    <s v="THA"/>
    <s v="Thailand"/>
    <s v="Africa"/>
    <x v="3"/>
    <x v="0"/>
    <n v="0.75249489999999997"/>
    <n v="0.5202272"/>
    <n v="1.2727219999999999"/>
    <e v="#N/A"/>
    <e v="#N/A"/>
    <e v="#N/A"/>
    <s v="Emerging"/>
    <s v="2.Other EPs"/>
    <x v="1"/>
    <s v="(All others)"/>
    <s v="Non-OECD"/>
    <s v="Non-OECD"/>
    <s v="Others"/>
    <s v="Small"/>
    <n v="0"/>
    <n v="5"/>
    <m/>
    <s v="16 THA"/>
    <n v="0.76457319999999995"/>
    <n v="0.57178779999999996"/>
    <n v="0.99695670000000003"/>
    <s v="Thailand"/>
  </r>
  <r>
    <s v="S3"/>
    <s v="TUR"/>
    <s v="Turkey"/>
    <s v="Africa"/>
    <x v="3"/>
    <x v="0"/>
    <n v="0.800512"/>
    <n v="0.74984910000000005"/>
    <n v="1.5503610000000001"/>
    <e v="#N/A"/>
    <e v="#N/A"/>
    <e v="#N/A"/>
    <s v="Emerging"/>
    <s v="2.Other EPs"/>
    <x v="0"/>
    <s v="Turkey"/>
    <s v="OECD"/>
    <s v="OECD"/>
    <s v="OECD Oth."/>
    <s v="Small"/>
    <n v="1"/>
    <n v="2"/>
    <m/>
    <s v="13 TUR"/>
    <n v="0.93136169999999996"/>
    <n v="0.82416789999999995"/>
    <n v="1.060573"/>
    <s v="Turkey"/>
  </r>
  <r>
    <s v="S3"/>
    <s v="ARE"/>
    <s v="United Arab Emirates"/>
    <s v="Africa"/>
    <x v="3"/>
    <x v="0"/>
    <n v="1.9189100000000001E-2"/>
    <n v="4.2307999999999998E-2"/>
    <n v="6.1497099999999999E-2"/>
    <e v="#N/A"/>
    <e v="#N/A"/>
    <e v="#N/A"/>
    <s v="Emerging"/>
    <s v="2.Other EPs"/>
    <x v="1"/>
    <s v="(All others)"/>
    <s v="Non-OECD"/>
    <s v="Non-OECD"/>
    <s v="Others"/>
    <s v="Small"/>
    <n v="0"/>
    <n v="5"/>
    <m/>
    <s v="20 ARE"/>
    <n v="3.6943700000000003E-2"/>
    <n v="4.6501199999999999E-2"/>
    <n v="2.5423000000000001E-2"/>
    <s v="United Arab Emirates"/>
  </r>
  <r>
    <s v="S3"/>
    <s v="AUS"/>
    <s v="Australia"/>
    <s v="Africa"/>
    <x v="3"/>
    <x v="0"/>
    <n v="0.42101509999999998"/>
    <n v="0.1171335"/>
    <n v="0.53814870000000004"/>
    <e v="#N/A"/>
    <e v="#N/A"/>
    <e v="#N/A"/>
    <s v="Traditional"/>
    <s v="3.Other TPs"/>
    <x v="1"/>
    <s v="(All others)"/>
    <s v="OECD"/>
    <s v="OECD"/>
    <s v="OECD Oth."/>
    <s v="Small"/>
    <n v="1"/>
    <n v="2"/>
    <s v="AUS"/>
    <m/>
    <n v="0.32328669999999998"/>
    <n v="0.12874279999999999"/>
    <n v="0.55778970000000005"/>
    <s v="Other TPs"/>
  </r>
  <r>
    <s v="S3"/>
    <s v="AUT"/>
    <s v="Austria"/>
    <s v="Africa"/>
    <x v="3"/>
    <x v="0"/>
    <n v="0.65000049999999998"/>
    <n v="1.0879779999999999"/>
    <n v="1.737978"/>
    <e v="#N/A"/>
    <e v="#N/A"/>
    <e v="#N/A"/>
    <s v="Traditional"/>
    <s v="6.EU25"/>
    <x v="2"/>
    <s v="(All others)"/>
    <s v="OECD"/>
    <s v="OECD"/>
    <s v="OECD Europe"/>
    <s v="Small"/>
    <n v="1"/>
    <n v="1"/>
    <s v="AUT"/>
    <m/>
    <n v="1.044071"/>
    <n v="1.1958089999999999"/>
    <n v="0.86116499999999996"/>
    <s v="EU25"/>
  </r>
  <r>
    <s v="S3"/>
    <s v="BLX"/>
    <s v="Belgium-Luxembourg"/>
    <s v="Africa"/>
    <x v="3"/>
    <x v="0"/>
    <n v="2.736084"/>
    <n v="4.560867"/>
    <n v="7.296951"/>
    <e v="#N/A"/>
    <e v="#N/A"/>
    <e v="#N/A"/>
    <s v="Traditional"/>
    <s v="6.EU25"/>
    <x v="2"/>
    <s v="(All others)"/>
    <s v="Non-OECD"/>
    <s v="Non-OECD"/>
    <s v="Others"/>
    <s v="Small"/>
    <n v="0"/>
    <n v="5"/>
    <m/>
    <m/>
    <n v="4.3835600000000001"/>
    <n v="5.0129029999999997"/>
    <n v="3.6249509999999998"/>
    <s v="EU25"/>
  </r>
  <r>
    <s v="S3"/>
    <s v="CAN"/>
    <s v="Canada"/>
    <s v="Africa"/>
    <x v="3"/>
    <x v="0"/>
    <n v="0.90501450000000006"/>
    <n v="0.94693210000000005"/>
    <n v="1.851947"/>
    <e v="#N/A"/>
    <e v="#N/A"/>
    <e v="#N/A"/>
    <s v="Traditional"/>
    <s v="3.Other TPs"/>
    <x v="1"/>
    <s v="Canada"/>
    <s v="OECD"/>
    <s v="OECD"/>
    <s v="OECD Oth."/>
    <s v="Small"/>
    <n v="1"/>
    <n v="2"/>
    <s v="CAN"/>
    <s v="14 CAN"/>
    <n v="1.112536"/>
    <n v="1.0407839999999999"/>
    <n v="1.199025"/>
    <s v="Other TPs"/>
  </r>
  <r>
    <s v="S3"/>
    <s v="CYP"/>
    <s v="Cyprus"/>
    <s v="Africa"/>
    <x v="3"/>
    <x v="0"/>
    <n v="3.8481000000000001E-2"/>
    <n v="5.2602900000000001E-2"/>
    <n v="9.1083899999999995E-2"/>
    <e v="#N/A"/>
    <e v="#N/A"/>
    <e v="#N/A"/>
    <s v="Traditional"/>
    <s v="6.EU25"/>
    <x v="2"/>
    <s v="(All others)"/>
    <s v="Non-OECD"/>
    <s v="Non-OECD"/>
    <s v="Others"/>
    <s v="Small"/>
    <n v="0"/>
    <n v="5"/>
    <m/>
    <m/>
    <n v="5.4717599999999998E-2"/>
    <n v="5.78165E-2"/>
    <n v="5.0982300000000001E-2"/>
    <s v="EU25"/>
  </r>
  <r>
    <s v="S3"/>
    <s v="DNK"/>
    <s v="Denmark"/>
    <s v="Africa"/>
    <x v="3"/>
    <x v="0"/>
    <n v="0.39015460000000002"/>
    <n v="0.14872189999999999"/>
    <n v="0.53887649999999998"/>
    <e v="#N/A"/>
    <e v="#N/A"/>
    <e v="#N/A"/>
    <s v="Traditional"/>
    <s v="6.EU25"/>
    <x v="2"/>
    <s v="(All others)"/>
    <s v="OECD"/>
    <s v="OECD"/>
    <s v="OECD Europe"/>
    <s v="Small"/>
    <n v="1"/>
    <n v="1"/>
    <s v="DNK"/>
    <m/>
    <n v="0.32372390000000001"/>
    <n v="0.163462"/>
    <n v="0.51690349999999996"/>
    <s v="EU25"/>
  </r>
  <r>
    <s v="S3"/>
    <s v="FIN"/>
    <s v="Finland"/>
    <s v="Africa"/>
    <x v="3"/>
    <x v="0"/>
    <n v="0.34101140000000002"/>
    <n v="0.15427979999999999"/>
    <n v="0.49529119999999999"/>
    <e v="#N/A"/>
    <e v="#N/A"/>
    <e v="#N/A"/>
    <s v="Traditional"/>
    <s v="6.EU25"/>
    <x v="2"/>
    <s v="(All others)"/>
    <s v="OECD"/>
    <s v="OECD"/>
    <s v="OECD Europe"/>
    <s v="Small"/>
    <n v="1"/>
    <n v="1"/>
    <s v="FIN"/>
    <m/>
    <n v="0.29754049999999999"/>
    <n v="0.16957079999999999"/>
    <n v="0.45179530000000001"/>
    <s v="EU25"/>
  </r>
  <r>
    <s v="S3"/>
    <s v="FRA"/>
    <s v="France"/>
    <s v="Africa"/>
    <x v="3"/>
    <x v="0"/>
    <n v="13.340400000000001"/>
    <n v="11.5753"/>
    <n v="24.915700000000001"/>
    <e v="#N/A"/>
    <e v="#N/A"/>
    <e v="#N/A"/>
    <s v="Traditional"/>
    <s v="6.EU25"/>
    <x v="2"/>
    <s v="France"/>
    <s v="OECD"/>
    <s v="OECD"/>
    <s v="OECD Europe"/>
    <s v="Big"/>
    <n v="1"/>
    <n v="1"/>
    <s v="FRA"/>
    <s v="3 FRA"/>
    <n v="14.96782"/>
    <n v="12.72255"/>
    <n v="17.67428"/>
    <s v="EU25"/>
  </r>
  <r>
    <s v="S3"/>
    <s v="DEU"/>
    <s v="Germany"/>
    <s v="Africa"/>
    <x v="3"/>
    <x v="0"/>
    <n v="9.4783329999999992"/>
    <n v="10.48986"/>
    <n v="19.9682"/>
    <e v="#N/A"/>
    <e v="#N/A"/>
    <e v="#N/A"/>
    <s v="Traditional"/>
    <s v="6.EU25"/>
    <x v="2"/>
    <s v="Germany"/>
    <s v="OECD"/>
    <s v="OECD"/>
    <s v="OECD Europe"/>
    <s v="Big"/>
    <n v="1"/>
    <n v="1"/>
    <s v="DEU"/>
    <s v="5 DEU"/>
    <n v="11.99567"/>
    <n v="11.529529999999999"/>
    <n v="12.557539999999999"/>
    <s v="EU25"/>
  </r>
  <r>
    <s v="S3"/>
    <s v="GRC"/>
    <s v="Greece"/>
    <s v="Africa"/>
    <x v="3"/>
    <x v="0"/>
    <n v="0.31034270000000003"/>
    <n v="0.96007980000000004"/>
    <n v="1.2704219999999999"/>
    <e v="#N/A"/>
    <e v="#N/A"/>
    <e v="#N/A"/>
    <s v="Traditional"/>
    <s v="6.EU25"/>
    <x v="2"/>
    <s v="(All others)"/>
    <s v="OECD"/>
    <s v="OECD"/>
    <s v="OECD Europe"/>
    <s v="Small"/>
    <n v="1"/>
    <n v="1"/>
    <s v="GRC"/>
    <m/>
    <n v="0.76319179999999998"/>
    <n v="1.0552349999999999"/>
    <n v="0.41116320000000001"/>
    <s v="EU25"/>
  </r>
  <r>
    <s v="S3"/>
    <s v="HUN"/>
    <s v="Hungary"/>
    <s v="Africa"/>
    <x v="3"/>
    <x v="0"/>
    <n v="0"/>
    <n v="0.295373"/>
    <n v="0.295373"/>
    <e v="#N/A"/>
    <e v="#N/A"/>
    <e v="#N/A"/>
    <s v="Traditional"/>
    <s v="6.EU25"/>
    <x v="2"/>
    <s v="(All others)"/>
    <s v="OECD"/>
    <s v="OECD"/>
    <s v="OECD Europe"/>
    <s v="Small"/>
    <n v="1"/>
    <n v="1"/>
    <s v="HUN"/>
    <m/>
    <n v="0.17744199999999999"/>
    <n v="0.32464789999999999"/>
    <n v="0"/>
    <s v="EU25"/>
  </r>
  <r>
    <s v="S3"/>
    <s v="ISL"/>
    <s v="Iceland"/>
    <s v="Africa"/>
    <x v="3"/>
    <x v="0"/>
    <n v="1.1785500000000001E-2"/>
    <n v="3.1759000000000002E-3"/>
    <n v="1.49613E-2"/>
    <e v="#N/A"/>
    <e v="#N/A"/>
    <e v="#N/A"/>
    <s v="Traditional"/>
    <s v="3.Other TPs"/>
    <x v="1"/>
    <s v="(All others)"/>
    <s v="OECD"/>
    <s v="OECD"/>
    <s v="OECD Oth."/>
    <s v="Small"/>
    <n v="1"/>
    <n v="2"/>
    <s v="ISL"/>
    <m/>
    <n v="8.9879000000000001E-3"/>
    <n v="3.4906E-3"/>
    <n v="1.56142E-2"/>
    <s v="Other TPs"/>
  </r>
  <r>
    <s v="S3"/>
    <s v="IRL"/>
    <s v="Ireland"/>
    <s v="Africa"/>
    <x v="3"/>
    <x v="0"/>
    <n v="0.34471309999999999"/>
    <n v="0.2576312"/>
    <n v="0.6023444"/>
    <e v="#N/A"/>
    <e v="#N/A"/>
    <e v="#N/A"/>
    <s v="Traditional"/>
    <s v="6.EU25"/>
    <x v="2"/>
    <s v="(All others)"/>
    <s v="OECD"/>
    <s v="OECD"/>
    <s v="OECD Europe"/>
    <s v="Small"/>
    <n v="1"/>
    <n v="1"/>
    <s v="IRL"/>
    <m/>
    <n v="0.36185149999999999"/>
    <n v="0.28316550000000001"/>
    <n v="0.45669949999999998"/>
    <s v="EU25"/>
  </r>
  <r>
    <s v="S3"/>
    <s v="ITA"/>
    <s v="Italy"/>
    <s v="Africa"/>
    <x v="3"/>
    <x v="0"/>
    <n v="7.266006"/>
    <n v="14.230399999999999"/>
    <n v="21.496400000000001"/>
    <e v="#N/A"/>
    <e v="#N/A"/>
    <e v="#N/A"/>
    <s v="Traditional"/>
    <s v="6.EU25"/>
    <x v="2"/>
    <s v="Italy"/>
    <s v="OECD"/>
    <s v="OECD"/>
    <s v="OECD Europe"/>
    <s v="Big"/>
    <n v="1"/>
    <n v="1"/>
    <s v="ITA"/>
    <s v="4 ITA"/>
    <n v="12.91372"/>
    <n v="15.6408"/>
    <n v="9.6265009999999993"/>
    <s v="EU25"/>
  </r>
  <r>
    <s v="S3"/>
    <s v="JPN"/>
    <s v="Japan"/>
    <s v="Africa"/>
    <x v="3"/>
    <x v="0"/>
    <n v="5.5209339999999996"/>
    <n v="3.6741419999999998"/>
    <n v="9.1950760000000002"/>
    <e v="#N/A"/>
    <e v="#N/A"/>
    <e v="#N/A"/>
    <s v="Traditional"/>
    <s v="3.Other TPs"/>
    <x v="1"/>
    <s v="Japan"/>
    <s v="OECD"/>
    <s v="OECD"/>
    <s v="OECD Oth."/>
    <s v="Small"/>
    <n v="1"/>
    <n v="2"/>
    <s v="JPN"/>
    <s v="9 JPN"/>
    <n v="5.5238370000000003"/>
    <n v="4.0382930000000004"/>
    <n v="7.3145100000000003"/>
    <s v="Other TPs"/>
  </r>
  <r>
    <s v="S3"/>
    <s v="MLT"/>
    <s v="Malta"/>
    <s v="Africa"/>
    <x v="3"/>
    <x v="0"/>
    <n v="7.7978500000000006E-2"/>
    <n v="5.6599900000000002E-2"/>
    <n v="0.13457839999999999"/>
    <e v="#N/A"/>
    <e v="#N/A"/>
    <e v="#N/A"/>
    <s v="Traditional"/>
    <s v="6.EU25"/>
    <x v="2"/>
    <s v="(All others)"/>
    <s v="Non-OECD"/>
    <s v="Non-OECD"/>
    <s v="Others"/>
    <s v="Small"/>
    <n v="0"/>
    <n v="5"/>
    <m/>
    <m/>
    <n v="8.0846500000000002E-2"/>
    <n v="6.22097E-2"/>
    <n v="0.10331120000000001"/>
    <s v="EU25"/>
  </r>
  <r>
    <s v="S3"/>
    <s v="NLD"/>
    <s v="Netherlands"/>
    <s v="Africa"/>
    <x v="3"/>
    <x v="0"/>
    <n v="2.3793069999999998"/>
    <n v="3.3535400000000002"/>
    <n v="5.7328469999999996"/>
    <e v="#N/A"/>
    <e v="#N/A"/>
    <e v="#N/A"/>
    <s v="Traditional"/>
    <s v="6.EU25"/>
    <x v="2"/>
    <s v="Netherlands"/>
    <s v="OECD"/>
    <s v="OECD"/>
    <s v="OECD Europe"/>
    <s v="Small"/>
    <n v="1"/>
    <n v="1"/>
    <s v="NLD"/>
    <s v="8 NLD"/>
    <n v="3.4439419999999998"/>
    <n v="3.6859150000000001"/>
    <n v="3.152269"/>
    <s v="EU25"/>
  </r>
  <r>
    <s v="S3"/>
    <s v="NZL"/>
    <s v="New Zealand"/>
    <s v="Africa"/>
    <x v="3"/>
    <x v="0"/>
    <n v="0.16546749999999999"/>
    <n v="3.5744100000000001E-2"/>
    <n v="0.20121149999999999"/>
    <e v="#N/A"/>
    <e v="#N/A"/>
    <e v="#N/A"/>
    <s v="Traditional"/>
    <s v="3.Other TPs"/>
    <x v="1"/>
    <s v="(All others)"/>
    <s v="OECD"/>
    <s v="OECD"/>
    <s v="OECD Oth."/>
    <s v="Small"/>
    <n v="1"/>
    <n v="2"/>
    <s v="NZL"/>
    <m/>
    <n v="0.1208755"/>
    <n v="3.9286700000000001E-2"/>
    <n v="0.21922259999999999"/>
    <s v="Other TPs"/>
  </r>
  <r>
    <s v="S3"/>
    <s v="NOR"/>
    <s v="Norway"/>
    <s v="Africa"/>
    <x v="3"/>
    <x v="0"/>
    <n v="0.76626939999999999"/>
    <n v="0.6944302"/>
    <n v="1.4607000000000001"/>
    <e v="#N/A"/>
    <e v="#N/A"/>
    <e v="#N/A"/>
    <s v="Traditional"/>
    <s v="3.Other TPs"/>
    <x v="1"/>
    <s v="(All others)"/>
    <s v="OECD"/>
    <s v="OECD"/>
    <s v="OECD Oth."/>
    <s v="Small"/>
    <n v="1"/>
    <n v="2"/>
    <s v="NOR"/>
    <m/>
    <n v="0.87749860000000002"/>
    <n v="0.76325639999999995"/>
    <n v="1.0152060000000001"/>
    <s v="Other TPs"/>
  </r>
  <r>
    <s v="S3"/>
    <s v="PRT"/>
    <s v="Portugal"/>
    <s v="Africa"/>
    <x v="3"/>
    <x v="0"/>
    <n v="0.86172059999999995"/>
    <n v="1.535941"/>
    <n v="2.397662"/>
    <e v="#N/A"/>
    <e v="#N/A"/>
    <e v="#N/A"/>
    <s v="Traditional"/>
    <s v="6.EU25"/>
    <x v="2"/>
    <s v="Portugal"/>
    <s v="OECD"/>
    <s v="OECD"/>
    <s v="OECD Europe"/>
    <s v="Small"/>
    <n v="1"/>
    <n v="1"/>
    <s v="PRT"/>
    <s v="15 PRT"/>
    <n v="1.4403680000000001"/>
    <n v="1.6881710000000001"/>
    <n v="1.1416660000000001"/>
    <s v="EU25"/>
  </r>
  <r>
    <s v="S3"/>
    <s v="ESP"/>
    <s v="Spain"/>
    <s v="Africa"/>
    <x v="3"/>
    <x v="0"/>
    <n v="2.6484830000000001"/>
    <n v="6.4063429999999997"/>
    <n v="9.0548269999999995"/>
    <e v="#N/A"/>
    <e v="#N/A"/>
    <e v="#N/A"/>
    <s v="Traditional"/>
    <s v="6.EU25"/>
    <x v="2"/>
    <s v="Spain"/>
    <s v="OECD"/>
    <s v="OECD"/>
    <s v="OECD Europe"/>
    <s v="Small"/>
    <n v="1"/>
    <n v="1"/>
    <s v="ESP"/>
    <m/>
    <n v="5.439584"/>
    <n v="7.0412869999999996"/>
    <n v="3.5088919999999999"/>
    <s v="EU25"/>
  </r>
  <r>
    <s v="S3"/>
    <s v="SWE"/>
    <s v="Sweden"/>
    <s v="Africa"/>
    <x v="3"/>
    <x v="0"/>
    <n v="0.79043569999999996"/>
    <n v="0.32514409999999999"/>
    <n v="1.11558"/>
    <e v="#N/A"/>
    <e v="#N/A"/>
    <e v="#N/A"/>
    <s v="Traditional"/>
    <s v="6.EU25"/>
    <x v="2"/>
    <s v="(All others)"/>
    <s v="OECD"/>
    <s v="OECD"/>
    <s v="OECD Europe"/>
    <s v="Small"/>
    <n v="1"/>
    <n v="1"/>
    <s v="SWE"/>
    <m/>
    <n v="0.67017190000000004"/>
    <n v="0.35736980000000002"/>
    <n v="1.047223"/>
    <s v="EU25"/>
  </r>
  <r>
    <s v="S3"/>
    <s v="CHE"/>
    <s v="Switzerland"/>
    <s v="Africa"/>
    <x v="3"/>
    <x v="0"/>
    <n v="1.273425"/>
    <n v="1.0539190000000001"/>
    <n v="2.3273429999999999"/>
    <e v="#N/A"/>
    <e v="#N/A"/>
    <e v="#N/A"/>
    <s v="Traditional"/>
    <s v="3.Other TPs"/>
    <x v="1"/>
    <s v="(All others)"/>
    <s v="OECD"/>
    <s v="OECD"/>
    <s v="OECD Oth."/>
    <s v="Small"/>
    <n v="1"/>
    <n v="2"/>
    <s v="CHE"/>
    <s v="18 CHE"/>
    <n v="1.3981250000000001"/>
    <n v="1.158374"/>
    <n v="1.68712"/>
    <s v="Other TPs"/>
  </r>
  <r>
    <s v="S3"/>
    <s v="GBR"/>
    <s v="United Kingdom"/>
    <s v="Africa"/>
    <x v="3"/>
    <x v="0"/>
    <n v="5.3916320000000004"/>
    <n v="4.6470929999999999"/>
    <n v="10.03872"/>
    <e v="#N/A"/>
    <e v="#N/A"/>
    <e v="#N/A"/>
    <s v="Traditional"/>
    <s v="6.EU25"/>
    <x v="2"/>
    <s v="United Kingdom"/>
    <s v="OECD"/>
    <s v="OECD"/>
    <s v="OECD Europe"/>
    <s v="Big"/>
    <n v="1"/>
    <n v="1"/>
    <s v="GBR"/>
    <s v="7 GBR"/>
    <n v="6.0306490000000004"/>
    <n v="5.1076750000000004"/>
    <n v="7.1432029999999997"/>
    <s v="EU25"/>
  </r>
  <r>
    <s v="S3"/>
    <s v="USA"/>
    <s v="United States"/>
    <s v="Africa"/>
    <x v="3"/>
    <x v="0"/>
    <n v="8.4699749999999998"/>
    <n v="14.925459999999999"/>
    <n v="23.395440000000001"/>
    <e v="#N/A"/>
    <e v="#N/A"/>
    <e v="#N/A"/>
    <s v="Traditional"/>
    <s v="4.USA"/>
    <x v="5"/>
    <s v="United States"/>
    <s v="OECD"/>
    <s v="OECD"/>
    <s v="OECD Oth."/>
    <s v="Big"/>
    <n v="1"/>
    <n v="2"/>
    <s v="USA"/>
    <s v="2 USA"/>
    <n v="14.054539999999999"/>
    <n v="16.40475"/>
    <n v="11.2216"/>
    <s v="USA"/>
  </r>
  <r>
    <s v="S3"/>
    <s v="BGD"/>
    <s v="Bangladesh"/>
    <s v="Africa"/>
    <x v="3"/>
    <x v="0"/>
    <n v="6.3114400000000001E-2"/>
    <n v="2.5401E-2"/>
    <n v="8.8515300000000005E-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5.3174600000000002E-2"/>
    <n v="2.7918499999999999E-2"/>
    <n v="8.3618200000000004E-2"/>
    <m/>
  </r>
  <r>
    <s v="S3"/>
    <s v="CHL"/>
    <s v="Chile"/>
    <s v="Africa"/>
    <x v="3"/>
    <x v="0"/>
    <n v="0.1144767"/>
    <n v="0.45595079999999999"/>
    <n v="0.57042749999999998"/>
    <e v="#N/A"/>
    <e v="#N/A"/>
    <e v="#N/A"/>
    <s v="Emerging"/>
    <s v="2.Other EPs"/>
    <x v="1"/>
    <s v="(All others)"/>
    <s v="OECD"/>
    <s v="OECD"/>
    <s v="OECD Oth."/>
    <s v="Small"/>
    <n v="1"/>
    <n v="2"/>
    <m/>
    <m/>
    <n v="0.34267779999999998"/>
    <n v="0.50114080000000005"/>
    <n v="0.15166660000000001"/>
    <m/>
  </r>
  <r>
    <s v="S3"/>
    <s v="COL"/>
    <s v="Colombia"/>
    <s v="Africa"/>
    <x v="3"/>
    <x v="0"/>
    <n v="5.6617000000000004E-3"/>
    <n v="3.24097E-2"/>
    <n v="3.8071399999999998E-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2.2870999999999999E-2"/>
    <n v="3.5621899999999998E-2"/>
    <n v="7.5011000000000001E-3"/>
    <m/>
  </r>
  <r>
    <s v="S3"/>
    <s v="ECU"/>
    <s v="Ecuador"/>
    <s v="Africa"/>
    <x v="3"/>
    <x v="0"/>
    <n v="3.6051E-3"/>
    <n v="2.7576699999999999E-2"/>
    <n v="3.1181799999999999E-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1.8732100000000002E-2"/>
    <n v="3.0309900000000001E-2"/>
    <n v="4.7762000000000004E-3"/>
    <m/>
  </r>
  <r>
    <s v="S3"/>
    <s v="FRO"/>
    <s v="Faeroe Islands"/>
    <s v="Africa"/>
    <x v="3"/>
    <x v="0"/>
    <n v="4.6900000000000002E-4"/>
    <n v="1.0459999999999999E-4"/>
    <n v="5.7370000000000001E-4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3.4459999999999997E-4"/>
    <n v="1.15E-4"/>
    <n v="6.2140000000000003E-4"/>
    <m/>
  </r>
  <r>
    <s v="S3"/>
    <s v="FJI"/>
    <s v="Fiji"/>
    <s v="Africa"/>
    <x v="3"/>
    <x v="0"/>
    <n v="1.517E-4"/>
    <n v="8.1840000000000005E-4"/>
    <n v="9.701E-4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5.8279999999999996E-4"/>
    <n v="8.9950000000000002E-4"/>
    <n v="2.009E-4"/>
    <m/>
  </r>
  <r>
    <s v="S3"/>
    <s v="GUF"/>
    <s v="French Guiana"/>
    <s v="Africa"/>
    <x v="3"/>
    <x v="0"/>
    <n v="1.7E-5"/>
    <n v="1.3041999999999999E-3"/>
    <n v="1.3212E-3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7.9370000000000005E-4"/>
    <n v="1.4335000000000001E-3"/>
    <n v="2.2500000000000001E-5"/>
    <m/>
  </r>
  <r>
    <s v="S3"/>
    <s v="GRL"/>
    <s v="Greenland"/>
    <s v="Africa"/>
    <x v="3"/>
    <x v="0"/>
    <n v="0"/>
    <n v="4.9229999999999999E-4"/>
    <n v="4.9229999999999999E-4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2.9569999999999998E-4"/>
    <n v="5.4109999999999998E-4"/>
    <n v="0"/>
    <m/>
  </r>
  <r>
    <s v="S3"/>
    <s v="GLP"/>
    <s v="Guadeloupe"/>
    <s v="Africa"/>
    <x v="3"/>
    <x v="0"/>
    <n v="5.3050000000000005E-4"/>
    <n v="5.3397000000000002E-3"/>
    <n v="5.8701999999999999E-3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3.5265000000000001E-3"/>
    <n v="5.8690000000000001E-3"/>
    <n v="7.0279999999999995E-4"/>
    <m/>
  </r>
  <r>
    <s v="S3"/>
    <s v="GUY"/>
    <s v="Guyana"/>
    <s v="Africa"/>
    <x v="3"/>
    <x v="0"/>
    <n v="0"/>
    <n v="4.18E-5"/>
    <n v="4.18E-5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2.51E-5"/>
    <n v="4.5899999999999998E-5"/>
    <n v="0"/>
    <m/>
  </r>
  <r>
    <s v="S3"/>
    <s v="ISR"/>
    <s v="Israel"/>
    <s v="Africa"/>
    <x v="3"/>
    <x v="0"/>
    <n v="0.17157259999999999"/>
    <n v="0.29752800000000001"/>
    <n v="0.46910059999999998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0.28180680000000002"/>
    <n v="0.32701649999999999"/>
    <n v="0.22731109999999999"/>
    <m/>
  </r>
  <r>
    <s v="S3"/>
    <s v="JAM"/>
    <s v="Jamaica"/>
    <s v="Africa"/>
    <x v="3"/>
    <x v="0"/>
    <n v="4.1760899999999997E-2"/>
    <n v="6.6790000000000003E-4"/>
    <n v="4.2428800000000003E-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2.54886E-2"/>
    <n v="7.3410000000000001E-4"/>
    <n v="5.53277E-2"/>
    <m/>
  </r>
  <r>
    <s v="S3"/>
    <s v="JOR"/>
    <s v="Jordan"/>
    <s v="Africa"/>
    <x v="3"/>
    <x v="0"/>
    <n v="4.5303200000000002E-2"/>
    <n v="0.1029524"/>
    <n v="0.14825559999999999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8.9062799999999998E-2"/>
    <n v="0.1131561"/>
    <n v="6.0020799999999999E-2"/>
    <m/>
  </r>
  <r>
    <s v="S3"/>
    <s v="KWT"/>
    <s v="Kuwait"/>
    <s v="Africa"/>
    <x v="3"/>
    <x v="0"/>
    <n v="5.6686000000000002E-3"/>
    <n v="2.9587800000000001E-2"/>
    <n v="3.52564E-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2.1179900000000002E-2"/>
    <n v="3.2520300000000002E-2"/>
    <n v="7.5101999999999999E-3"/>
    <m/>
  </r>
  <r>
    <s v="S3"/>
    <s v="MAC"/>
    <s v="Macao"/>
    <s v="Africa"/>
    <x v="3"/>
    <x v="0"/>
    <n v="1.8741000000000001E-3"/>
    <n v="4.9864999999999996E-3"/>
    <n v="6.8605999999999997E-3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4.1213999999999999E-3"/>
    <n v="5.4806999999999998E-3"/>
    <n v="2.483E-3"/>
    <m/>
  </r>
  <r>
    <s v="S3"/>
    <s v="MTQ"/>
    <s v="Martinique"/>
    <s v="Africa"/>
    <x v="3"/>
    <x v="0"/>
    <n v="2.1999999999999999E-5"/>
    <n v="3.07231E-2"/>
    <n v="3.0745100000000001E-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1.8469800000000001E-2"/>
    <n v="3.3768100000000002E-2"/>
    <n v="2.9200000000000002E-5"/>
    <m/>
  </r>
  <r>
    <s v="S3"/>
    <s v="MEX"/>
    <s v="Mexico"/>
    <s v="Africa"/>
    <x v="3"/>
    <x v="0"/>
    <n v="6.8405499999999994E-2"/>
    <n v="7.7229800000000001E-2"/>
    <n v="0.14563519999999999"/>
    <e v="#N/A"/>
    <e v="#N/A"/>
    <e v="#N/A"/>
    <s v="Emerging"/>
    <s v="2.Other EPs"/>
    <x v="1"/>
    <s v="(All others)"/>
    <s v="OECD"/>
    <s v="OECD"/>
    <s v="OECD Oth."/>
    <s v="Small"/>
    <n v="1"/>
    <n v="2"/>
    <m/>
    <m/>
    <n v="8.7488700000000003E-2"/>
    <n v="8.4884100000000004E-2"/>
    <n v="9.0628299999999995E-2"/>
    <m/>
  </r>
  <r>
    <s v="S3"/>
    <s v="OMN"/>
    <s v="Oman"/>
    <s v="Africa"/>
    <x v="3"/>
    <x v="0"/>
    <n v="4.6899099999999999E-2"/>
    <n v="1.1951700000000001E-2"/>
    <n v="5.8850800000000002E-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3.5353999999999997E-2"/>
    <n v="1.31363E-2"/>
    <n v="6.2135200000000002E-2"/>
    <m/>
  </r>
  <r>
    <s v="S3"/>
    <s v="PAK"/>
    <s v="Pakistan"/>
    <s v="Africa"/>
    <x v="3"/>
    <x v="0"/>
    <n v="0.19148409999999999"/>
    <n v="0.18238750000000001"/>
    <n v="0.3738715000000000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0.22459899999999999"/>
    <n v="0.20046420000000001"/>
    <n v="0.25369120000000001"/>
    <m/>
  </r>
  <r>
    <s v="S3"/>
    <s v="PRY"/>
    <s v="Paraguay"/>
    <s v="Africa"/>
    <x v="3"/>
    <x v="0"/>
    <n v="2.7136E-3"/>
    <n v="6.2431E-2"/>
    <n v="6.5144599999999997E-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3.91349E-2"/>
    <n v="6.8618600000000002E-2"/>
    <n v="3.5951999999999998E-3"/>
    <m/>
  </r>
  <r>
    <s v="S3"/>
    <s v="PHL"/>
    <s v="Philippines"/>
    <s v="Africa"/>
    <x v="3"/>
    <x v="0"/>
    <n v="2.65665E-2"/>
    <n v="6.8314100000000003E-2"/>
    <n v="9.4880500000000006E-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5.6998399999999998E-2"/>
    <n v="7.5084799999999993E-2"/>
    <n v="3.5197100000000002E-2"/>
    <m/>
  </r>
  <r>
    <s v="S3"/>
    <s v="QAT"/>
    <s v="Qatar"/>
    <s v="Africa"/>
    <x v="3"/>
    <x v="0"/>
    <n v="1.315E-4"/>
    <n v="1.3561E-2"/>
    <n v="1.3692599999999999E-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8.2257000000000007E-3"/>
    <n v="1.4905099999999999E-2"/>
    <n v="1.7430000000000001E-4"/>
    <m/>
  </r>
  <r>
    <s v="S3"/>
    <s v="REU"/>
    <s v="Reunion"/>
    <s v="Africa"/>
    <x v="3"/>
    <x v="0"/>
    <n v="1.8349799999999999E-2"/>
    <n v="0.1418333"/>
    <n v="0.16018309999999999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9.62282E-2"/>
    <n v="0.15589069999999999"/>
    <n v="2.4311099999999999E-2"/>
    <m/>
  </r>
  <r>
    <s v="S3"/>
    <s v="ROM"/>
    <s v="Romania"/>
    <s v="Africa"/>
    <x v="3"/>
    <x v="0"/>
    <n v="0.15037919999999999"/>
    <n v="0.5060424"/>
    <n v="0.65642149999999999"/>
    <e v="#N/A"/>
    <e v="#N/A"/>
    <e v="#N/A"/>
    <s v="Emerging"/>
    <s v="2.Other EPs"/>
    <x v="2"/>
    <s v="(All others)"/>
    <s v="Non-OECD"/>
    <s v="Non-OECD"/>
    <s v="Others"/>
    <s v="Small"/>
    <n v="0"/>
    <n v="5"/>
    <m/>
    <m/>
    <n v="0.39433770000000001"/>
    <n v="0.55619719999999995"/>
    <n v="0.19923260000000001"/>
    <m/>
  </r>
  <r>
    <s v="S3"/>
    <s v="LKA"/>
    <s v="Sri Lanka"/>
    <s v="Africa"/>
    <x v="3"/>
    <x v="0"/>
    <n v="8.2072800000000001E-2"/>
    <n v="0.1164891"/>
    <n v="0.19856199999999999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0.1192838"/>
    <n v="0.1280345"/>
    <n v="0.1087357"/>
    <m/>
  </r>
  <r>
    <s v="S3"/>
    <s v="LCA"/>
    <s v="St. Lucia"/>
    <s v="Africa"/>
    <x v="3"/>
    <x v="0"/>
    <n v="2.17E-6"/>
    <n v="2.22E-4"/>
    <n v="2.241E-4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1.3469999999999999E-4"/>
    <n v="2.4399999999999999E-4"/>
    <n v="2.8700000000000001E-6"/>
    <m/>
  </r>
  <r>
    <s v="S3"/>
    <s v="TTO"/>
    <s v="Trinidad and Tobago"/>
    <s v="Africa"/>
    <x v="3"/>
    <x v="0"/>
    <n v="2.9650900000000001E-2"/>
    <n v="4.3677100000000003E-2"/>
    <n v="7.3328000000000004E-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4.4051E-2"/>
    <n v="4.8006E-2"/>
    <n v="3.9283499999999999E-2"/>
    <m/>
  </r>
  <r>
    <s v="S3"/>
    <s v="VEN"/>
    <s v="Venezuela"/>
    <s v="Africa"/>
    <x v="3"/>
    <x v="0"/>
    <n v="2.6784499999999999E-2"/>
    <n v="4.54501E-2"/>
    <n v="7.2234599999999996E-2"/>
    <e v="#N/A"/>
    <e v="#N/A"/>
    <e v="#N/A"/>
    <s v="Emerging"/>
    <s v="2.Other EPs"/>
    <x v="1"/>
    <s v="(All others)"/>
    <s v="Non-OECD"/>
    <s v="Non-OECD"/>
    <s v="Others"/>
    <s v="Small"/>
    <n v="0"/>
    <n v="5"/>
    <m/>
    <m/>
    <n v="4.3394099999999998E-2"/>
    <n v="4.9954699999999998E-2"/>
    <n v="3.5485900000000001E-2"/>
    <m/>
  </r>
  <r>
    <s v="S3"/>
    <s v="AGO"/>
    <s v="Angola"/>
    <s v="Africa"/>
    <x v="3"/>
    <x v="0"/>
    <n v="3.8764899999999998E-2"/>
    <n v="0"/>
    <n v="3.8764899999999998E-2"/>
    <e v="#N/A"/>
    <e v="#N/A"/>
    <e v="#N/A"/>
    <s v="Intra-African"/>
    <s v="Intra-African"/>
    <x v="3"/>
    <s v="(All others)"/>
    <s v="Intra-African"/>
    <s v="Non-OECD"/>
    <s v="Intra-African"/>
    <s v="Small"/>
    <n v="0"/>
    <n v="4"/>
    <m/>
    <m/>
    <n v="2.3287599999999999E-2"/>
    <n v="0"/>
    <n v="5.1358399999999998E-2"/>
    <m/>
  </r>
  <r>
    <s v="S3"/>
    <s v="KEN"/>
    <s v="Kenya"/>
    <s v="Africa"/>
    <x v="3"/>
    <x v="0"/>
    <n v="0.25141259999999999"/>
    <n v="5.4453700000000001E-2"/>
    <n v="0.30586629999999998"/>
    <e v="#N/A"/>
    <e v="#N/A"/>
    <e v="#N/A"/>
    <s v="Intra-African"/>
    <s v="Intra-African"/>
    <x v="3"/>
    <s v="(All others)"/>
    <s v="Intra-African"/>
    <s v="Non-OECD"/>
    <s v="Intra-African"/>
    <s v="Small"/>
    <n v="0"/>
    <n v="4"/>
    <m/>
    <m/>
    <n v="0.18374570000000001"/>
    <n v="5.98507E-2"/>
    <n v="0.33308860000000001"/>
    <m/>
  </r>
  <r>
    <s v="S3"/>
    <s v="MDG"/>
    <s v="Madagascar"/>
    <s v="Africa"/>
    <x v="3"/>
    <x v="0"/>
    <n v="1.39934E-2"/>
    <n v="2.8367400000000001E-2"/>
    <n v="4.2360799999999997E-2"/>
    <e v="#N/A"/>
    <e v="#N/A"/>
    <e v="#N/A"/>
    <s v="Intra-African"/>
    <s v="Intra-African"/>
    <x v="3"/>
    <s v="(All others)"/>
    <s v="Intra-African"/>
    <s v="Non-OECD"/>
    <s v="Intra-African"/>
    <s v="Small"/>
    <n v="0"/>
    <n v="4"/>
    <m/>
    <m/>
    <n v="2.54478E-2"/>
    <n v="3.1178999999999998E-2"/>
    <n v="1.8539400000000001E-2"/>
    <m/>
  </r>
  <r>
    <s v="S3"/>
    <s v="MWI"/>
    <s v="Malawi"/>
    <s v="Africa"/>
    <x v="3"/>
    <x v="0"/>
    <n v="5.8920599999999997E-2"/>
    <n v="0.27004929999999999"/>
    <n v="0.32896989999999998"/>
    <e v="#N/A"/>
    <e v="#N/A"/>
    <e v="#N/A"/>
    <s v="Intra-African"/>
    <s v="Intra-African"/>
    <x v="3"/>
    <s v="(All others)"/>
    <s v="Intra-African"/>
    <s v="Non-OECD"/>
    <s v="Intra-African"/>
    <s v="Small"/>
    <n v="0"/>
    <n v="4"/>
    <m/>
    <m/>
    <n v="0.19762489999999999"/>
    <n v="0.29681439999999998"/>
    <n v="7.8062000000000006E-2"/>
    <m/>
  </r>
  <r>
    <s v="S3"/>
    <s v="MUS"/>
    <s v="Mauritius"/>
    <s v="Africa"/>
    <x v="3"/>
    <x v="0"/>
    <n v="3.6183800000000002E-2"/>
    <n v="0.2707697"/>
    <n v="0.30695349999999999"/>
    <e v="#N/A"/>
    <e v="#N/A"/>
    <e v="#N/A"/>
    <s v="Intra-African"/>
    <s v="Intra-African"/>
    <x v="3"/>
    <s v="(All others)"/>
    <s v="Intra-African"/>
    <s v="Non-OECD"/>
    <s v="Intra-African"/>
    <s v="Small"/>
    <n v="0"/>
    <n v="4"/>
    <m/>
    <m/>
    <n v="0.1843988"/>
    <n v="0.29760619999999999"/>
    <n v="4.7938799999999997E-2"/>
    <m/>
  </r>
  <r>
    <s v="S3"/>
    <s v="TGO"/>
    <s v="Togo"/>
    <s v="Africa"/>
    <x v="3"/>
    <x v="0"/>
    <n v="4.3596299999999998E-2"/>
    <n v="6.8837899999999994E-2"/>
    <n v="0.1124342"/>
    <e v="#N/A"/>
    <e v="#N/A"/>
    <e v="#N/A"/>
    <s v="Intra-African"/>
    <s v="Intra-African"/>
    <x v="3"/>
    <s v="(All others)"/>
    <s v="Intra-African"/>
    <s v="Non-OECD"/>
    <s v="Intra-African"/>
    <s v="Small"/>
    <n v="0"/>
    <n v="4"/>
    <m/>
    <m/>
    <n v="6.7543500000000006E-2"/>
    <n v="7.5660500000000006E-2"/>
    <n v="5.77593E-2"/>
    <m/>
  </r>
  <r>
    <s v="S3"/>
    <s v="TUN"/>
    <s v="Tunisia"/>
    <s v="Africa"/>
    <x v="3"/>
    <x v="0"/>
    <n v="0.34333520000000001"/>
    <n v="0.24973419999999999"/>
    <n v="0.59306939999999997"/>
    <e v="#N/A"/>
    <e v="#N/A"/>
    <e v="#N/A"/>
    <s v="Intra-African"/>
    <s v="Intra-African"/>
    <x v="3"/>
    <s v="(All others)"/>
    <s v="Intra-African"/>
    <s v="Non-OECD"/>
    <s v="Intra-African"/>
    <s v="Small"/>
    <n v="0"/>
    <n v="4"/>
    <m/>
    <m/>
    <n v="0.35627969999999998"/>
    <n v="0.2744858"/>
    <n v="0.4548739"/>
    <m/>
  </r>
  <r>
    <s v="S3"/>
    <s v="ZWE"/>
    <s v="Zimbabwe"/>
    <s v="Africa"/>
    <x v="3"/>
    <x v="0"/>
    <n v="0.39580320000000002"/>
    <n v="0.62325569999999997"/>
    <n v="1.0190589999999999"/>
    <e v="#N/A"/>
    <e v="#N/A"/>
    <e v="#N/A"/>
    <s v="Intra-African"/>
    <s v="Intra-African"/>
    <x v="3"/>
    <s v="(All others)"/>
    <s v="Intra-African"/>
    <s v="Non-OECD"/>
    <s v="Intra-African"/>
    <s v="Small"/>
    <n v="0"/>
    <n v="4"/>
    <m/>
    <m/>
    <n v="0.61218799999999995"/>
    <n v="0.68502770000000002"/>
    <n v="0.52438709999999999"/>
    <m/>
  </r>
  <r>
    <s v="S3"/>
    <s v="World"/>
    <s v="World"/>
    <s v="Africa"/>
    <x v="3"/>
    <x v="0"/>
    <n v="75.479200000000006"/>
    <n v="90.982560000000007"/>
    <n v="166.46180000000001"/>
    <e v="#N/A"/>
    <e v="#N/A"/>
    <e v="#N/A"/>
    <s v="World (Total)"/>
    <s v="World (Total)"/>
    <x v="4"/>
    <s v="World (Total)"/>
    <s v="World (Total)"/>
    <s v="World (Total)"/>
    <s v="World (Total)"/>
    <s v="Big"/>
    <m/>
    <m/>
    <m/>
    <m/>
    <m/>
    <m/>
    <m/>
    <m/>
  </r>
  <r>
    <s v="S3"/>
    <s v="ARG"/>
    <s v="Argentina"/>
    <s v="Africa"/>
    <x v="4"/>
    <x v="0"/>
    <n v="0.6704772"/>
    <n v="0.10648630000000001"/>
    <n v="0.77696350000000003"/>
    <n v="0.10468755773427431"/>
    <n v="0.64686047449097983"/>
    <n v="0.75154803222525413"/>
    <s v="Emerging"/>
    <s v="2.Other EPs"/>
    <x v="1"/>
    <s v="(All others)"/>
    <s v="Non-OECD"/>
    <s v="Non-OECD"/>
    <s v="Others"/>
    <s v="Small"/>
    <n v="0"/>
    <n v="5"/>
    <m/>
    <m/>
    <n v="0.43338300000000002"/>
    <n v="0.1129767"/>
    <n v="0.78857770000000005"/>
    <s v="Argentina"/>
  </r>
  <r>
    <s v="S3"/>
    <s v="BRA"/>
    <s v="Brazil"/>
    <s v="Africa"/>
    <x v="4"/>
    <x v="0"/>
    <n v="1.1369050000000001"/>
    <n v="0.59456580000000003"/>
    <n v="1.731471"/>
    <n v="0.58452253026281309"/>
    <n v="1.0968589353242251"/>
    <n v="1.6813814655870383"/>
    <s v="Emerging"/>
    <s v="2.Other EPs"/>
    <x v="0"/>
    <s v="Brazil"/>
    <s v="Non-OECD"/>
    <s v="Non-OECD"/>
    <s v="Others"/>
    <s v="Small"/>
    <n v="0"/>
    <n v="5"/>
    <m/>
    <s v="12 BRA"/>
    <n v="0.96579859999999995"/>
    <n v="0.63080499999999995"/>
    <n v="1.337164"/>
    <s v="Brazil"/>
  </r>
  <r>
    <s v="S3"/>
    <s v="CHN"/>
    <s v="China+HKG"/>
    <s v="Africa"/>
    <x v="4"/>
    <x v="0"/>
    <n v="1.4955830000000001"/>
    <n v="1.6304179999999999"/>
    <n v="3.126001"/>
    <n v="1.6028773514151591"/>
    <n v="1.4429029488558942"/>
    <n v="3.0457803002710531"/>
    <s v="Emerging"/>
    <s v="1.China"/>
    <x v="6"/>
    <s v="China+HKG"/>
    <s v="Non-OECD"/>
    <s v="Non-OECD"/>
    <s v="Others"/>
    <s v="Small"/>
    <n v="0"/>
    <n v="5"/>
    <m/>
    <s v="1 China"/>
    <n v="1.743654"/>
    <n v="1.729792"/>
    <n v="1.7590209999999999"/>
    <s v="China+HKG"/>
  </r>
  <r>
    <s v="S3"/>
    <s v="IND"/>
    <s v="India"/>
    <s v="Africa"/>
    <x v="4"/>
    <x v="0"/>
    <n v="0.76719139999999997"/>
    <n v="1.529096"/>
    <n v="2.296287"/>
    <n v="1.5032668595044425"/>
    <n v="0.74016803707776957"/>
    <n v="2.2434348965822122"/>
    <s v="Emerging"/>
    <s v="2.Other EPs"/>
    <x v="0"/>
    <s v="India"/>
    <s v="Non-OECD"/>
    <s v="Non-OECD"/>
    <s v="Others"/>
    <s v="Small"/>
    <n v="0"/>
    <n v="5"/>
    <m/>
    <s v="6 IND"/>
    <n v="1.280848"/>
    <n v="1.622295"/>
    <n v="0.90232760000000001"/>
    <s v="India"/>
  </r>
  <r>
    <s v="S3"/>
    <s v="IDN"/>
    <s v="Indonesia"/>
    <s v="Africa"/>
    <x v="4"/>
    <x v="0"/>
    <n v="0.37758380000000002"/>
    <n v="0.2013414"/>
    <n v="0.57892520000000003"/>
    <n v="0.19794038704321232"/>
    <n v="0.36428388023948804"/>
    <n v="0.56222426728270036"/>
    <s v="Emerging"/>
    <s v="2.Other EPs"/>
    <x v="1"/>
    <s v="(All others)"/>
    <s v="Non-OECD"/>
    <s v="Non-OECD"/>
    <s v="Others"/>
    <s v="Small"/>
    <n v="0"/>
    <n v="5"/>
    <m/>
    <m/>
    <n v="0.32291910000000001"/>
    <n v="0.21361330000000001"/>
    <n v="0.44409290000000001"/>
    <s v="Indonesia"/>
  </r>
  <r>
    <s v="S3"/>
    <s v="KOR"/>
    <s v="Korea, Rep."/>
    <s v="Africa"/>
    <x v="4"/>
    <x v="0"/>
    <n v="2.528832"/>
    <n v="1.07918"/>
    <n v="3.608012"/>
    <n v="1.0609507378477245"/>
    <n v="2.4397570378649318"/>
    <n v="3.5007077757126561"/>
    <s v="Emerging"/>
    <s v="2.Other EPs"/>
    <x v="0"/>
    <s v="Korea, Rep."/>
    <s v="OECD"/>
    <s v="OECD"/>
    <s v="OECD Oth."/>
    <s v="Small"/>
    <n v="1"/>
    <n v="2"/>
    <m/>
    <s v="10 KOR"/>
    <n v="2.0125160000000002"/>
    <n v="1.144957"/>
    <n v="2.9742709999999999"/>
    <s v="Korea, Rep."/>
  </r>
  <r>
    <s v="S3"/>
    <s v="MYS"/>
    <s v="Malaysia"/>
    <s v="Africa"/>
    <x v="4"/>
    <x v="0"/>
    <n v="0.3505839"/>
    <n v="0.1468537"/>
    <n v="0.49743759999999998"/>
    <n v="0.1443730808305087"/>
    <n v="0.33823501813767604"/>
    <n v="0.48260809896818474"/>
    <s v="Emerging"/>
    <s v="2.Other EPs"/>
    <x v="1"/>
    <s v="(All others)"/>
    <s v="Non-OECD"/>
    <s v="Non-OECD"/>
    <s v="Others"/>
    <s v="Small"/>
    <n v="0"/>
    <n v="5"/>
    <m/>
    <m/>
    <n v="0.27746609999999999"/>
    <n v="0.15580450000000001"/>
    <n v="0.41233720000000001"/>
    <s v="Malaysia"/>
  </r>
  <r>
    <s v="S3"/>
    <s v="SAU"/>
    <s v="Saudi Arabia"/>
    <s v="Africa"/>
    <x v="4"/>
    <x v="0"/>
    <n v="0.28323039999999999"/>
    <n v="0.58439730000000001"/>
    <n v="0.8676277"/>
    <n v="0.57452579424305306"/>
    <n v="0.27325396140878472"/>
    <n v="0.84777975565183783"/>
    <s v="Emerging"/>
    <s v="2.Other EPs"/>
    <x v="1"/>
    <s v="(All others)"/>
    <s v="Non-OECD"/>
    <s v="Non-OECD"/>
    <s v="Others"/>
    <s v="Small"/>
    <n v="0"/>
    <n v="5"/>
    <m/>
    <m/>
    <n v="0.48395470000000002"/>
    <n v="0.62001669999999998"/>
    <n v="0.33311980000000002"/>
    <s v="Saudi Arabia"/>
  </r>
  <r>
    <s v="S3"/>
    <s v="SGP"/>
    <s v="Singapore"/>
    <s v="Africa"/>
    <x v="4"/>
    <x v="0"/>
    <n v="0.91203020000000001"/>
    <n v="0.39734249999999999"/>
    <n v="1.3093729999999999"/>
    <n v="0.39063068121468097"/>
    <n v="0.87990507048129785"/>
    <n v="1.2705357516959788"/>
    <s v="Emerging"/>
    <s v="2.Other EPs"/>
    <x v="1"/>
    <s v="(All others)"/>
    <s v="Non-OECD"/>
    <s v="Non-OECD"/>
    <s v="Others"/>
    <s v="Small"/>
    <n v="0"/>
    <n v="5"/>
    <m/>
    <m/>
    <n v="0.73035600000000001"/>
    <n v="0.42156080000000001"/>
    <n v="1.0726789999999999"/>
    <s v="Singapore"/>
  </r>
  <r>
    <s v="S3"/>
    <s v="TWN"/>
    <s v="Taiwan, China"/>
    <s v="Africa"/>
    <x v="4"/>
    <x v="0"/>
    <n v="1.3511200000000001"/>
    <n v="1.4612670000000001"/>
    <n v="2.8123870000000002"/>
    <n v="1.4365836114851376"/>
    <n v="1.3035284783647421"/>
    <n v="2.7401120898498794"/>
    <s v="Emerging"/>
    <s v="2.Other EPs"/>
    <x v="1"/>
    <s v="(All others)"/>
    <s v="Non-OECD"/>
    <s v="Non-OECD"/>
    <s v="Others"/>
    <s v="Small"/>
    <n v="0"/>
    <n v="5"/>
    <m/>
    <s v="19 TWN"/>
    <n v="1.5687230000000001"/>
    <n v="1.550332"/>
    <n v="1.5891120000000001"/>
    <s v="Taiwan, China"/>
  </r>
  <r>
    <s v="S3"/>
    <s v="THA"/>
    <s v="Thailand"/>
    <s v="Africa"/>
    <x v="4"/>
    <x v="0"/>
    <n v="0.76834349999999996"/>
    <n v="0.61484689999999997"/>
    <n v="1.3831899999999999"/>
    <n v="0.60446104655236954"/>
    <n v="0.74127955578811655"/>
    <n v="1.3457406023404861"/>
    <s v="Emerging"/>
    <s v="2.Other EPs"/>
    <x v="1"/>
    <s v="(All others)"/>
    <s v="Non-OECD"/>
    <s v="Non-OECD"/>
    <s v="Others"/>
    <s v="Small"/>
    <n v="0"/>
    <n v="5"/>
    <m/>
    <s v="16 THA"/>
    <n v="0.77153079999999996"/>
    <n v="0.65232219999999996"/>
    <n v="0.9036826"/>
    <s v="Thailand"/>
  </r>
  <r>
    <s v="S3"/>
    <s v="TUR"/>
    <s v="Turkey"/>
    <s v="Africa"/>
    <x v="4"/>
    <x v="0"/>
    <n v="0.77535089999999995"/>
    <n v="0.80794580000000005"/>
    <n v="1.583297"/>
    <n v="0.79429816402358289"/>
    <n v="0.74804012883809956"/>
    <n v="1.5423382928616824"/>
    <s v="Emerging"/>
    <s v="2.Other EPs"/>
    <x v="0"/>
    <s v="Turkey"/>
    <s v="OECD"/>
    <s v="OECD"/>
    <s v="OECD Oth."/>
    <s v="Small"/>
    <n v="1"/>
    <n v="2"/>
    <m/>
    <s v="13 TUR"/>
    <n v="0.8831483"/>
    <n v="0.85719049999999997"/>
    <n v="0.91192439999999997"/>
    <s v="Turkey"/>
  </r>
  <r>
    <s v="S3"/>
    <s v="ARE"/>
    <s v="United Arab Emirates"/>
    <s v="Africa"/>
    <x v="4"/>
    <x v="0"/>
    <n v="4.0983E-3"/>
    <n v="3.6728799999999999E-2"/>
    <n v="4.0827099999999998E-2"/>
    <n v="3.6108385496637724E-2"/>
    <n v="3.9539424794853319E-3"/>
    <n v="4.0062327976123052E-2"/>
    <s v="Emerging"/>
    <s v="2.Other EPs"/>
    <x v="1"/>
    <s v="(All others)"/>
    <s v="Non-OECD"/>
    <s v="Non-OECD"/>
    <s v="Others"/>
    <s v="Small"/>
    <n v="0"/>
    <n v="5"/>
    <m/>
    <s v="20 ARE"/>
    <n v="2.2773000000000002E-2"/>
    <n v="3.8967500000000002E-2"/>
    <n v="4.8202000000000002E-3"/>
    <s v="United Arab Emirates"/>
  </r>
  <r>
    <s v="S3"/>
    <s v="AUS"/>
    <s v="Australia"/>
    <s v="Africa"/>
    <x v="4"/>
    <x v="0"/>
    <n v="0.31716670000000002"/>
    <n v="0.14320340000000001"/>
    <n v="0.46037020000000001"/>
    <n v="0.14078444086464062"/>
    <n v="0.30599489744727826"/>
    <n v="0.44677933831191885"/>
    <s v="Traditional"/>
    <s v="3.Other TPs"/>
    <x v="1"/>
    <s v="(All others)"/>
    <s v="OECD"/>
    <s v="OECD"/>
    <s v="OECD Oth."/>
    <s v="Small"/>
    <n v="1"/>
    <n v="2"/>
    <s v="AUS"/>
    <m/>
    <n v="0.25679020000000002"/>
    <n v="0.15193180000000001"/>
    <n v="0.37303380000000003"/>
    <s v="Other TPs"/>
  </r>
  <r>
    <s v="S3"/>
    <s v="AUT"/>
    <s v="Austria"/>
    <s v="Africa"/>
    <x v="4"/>
    <x v="0"/>
    <n v="0.57782239999999996"/>
    <n v="1.002108"/>
    <n v="1.5799300000000001"/>
    <n v="0.98518062047397803"/>
    <n v="0.55746932458779619"/>
    <n v="1.5426499450617741"/>
    <s v="Traditional"/>
    <s v="6.EU25"/>
    <x v="2"/>
    <s v="(All others)"/>
    <s v="OECD"/>
    <s v="OECD"/>
    <s v="OECD Europe"/>
    <s v="Small"/>
    <n v="1"/>
    <n v="1"/>
    <s v="AUT"/>
    <m/>
    <n v="0.88127049999999996"/>
    <n v="1.0631870000000001"/>
    <n v="0.67960240000000005"/>
    <s v="EU25"/>
  </r>
  <r>
    <s v="S3"/>
    <s v="BLX"/>
    <s v="Belgium-Luxembourg"/>
    <s v="Africa"/>
    <x v="4"/>
    <x v="0"/>
    <n v="2.706175"/>
    <n v="4.8464739999999997"/>
    <n v="7.5526489999999997"/>
    <n v="4.7646084677809188"/>
    <n v="2.6108533512483758"/>
    <n v="7.3754618190292947"/>
    <s v="Traditional"/>
    <s v="6.EU25"/>
    <x v="2"/>
    <s v="(All others)"/>
    <s v="Non-OECD"/>
    <s v="Non-OECD"/>
    <s v="Others"/>
    <s v="Small"/>
    <n v="0"/>
    <n v="5"/>
    <m/>
    <m/>
    <n v="4.2127980000000003"/>
    <n v="5.1418699999999999"/>
    <n v="3.1828509999999999"/>
    <s v="EU25"/>
  </r>
  <r>
    <s v="S3"/>
    <s v="CAN"/>
    <s v="Canada"/>
    <s v="Africa"/>
    <x v="4"/>
    <x v="0"/>
    <n v="0.79009839999999998"/>
    <n v="0.9139562"/>
    <n v="1.7040550000000001"/>
    <n v="0.89851786055199545"/>
    <n v="0.76226816649181206"/>
    <n v="1.6607860270438075"/>
    <s v="Traditional"/>
    <s v="3.Other TPs"/>
    <x v="1"/>
    <s v="Canada"/>
    <s v="OECD"/>
    <s v="OECD"/>
    <s v="OECD Oth."/>
    <s v="Small"/>
    <n v="1"/>
    <n v="2"/>
    <s v="CAN"/>
    <s v="14 CAN"/>
    <n v="0.95050590000000001"/>
    <n v="0.96966229999999998"/>
    <n v="0.92926949999999997"/>
    <s v="Other TPs"/>
  </r>
  <r>
    <s v="S3"/>
    <s v="CYP"/>
    <s v="Cyprus"/>
    <s v="Africa"/>
    <x v="4"/>
    <x v="0"/>
    <n v="4.60309E-2"/>
    <n v="4.6401400000000002E-2"/>
    <n v="9.2432299999999995E-2"/>
    <n v="4.5617598145969544E-2"/>
    <n v="4.4409518795339865E-2"/>
    <n v="9.002711694130941E-2"/>
    <s v="Traditional"/>
    <s v="6.EU25"/>
    <x v="2"/>
    <s v="(All others)"/>
    <s v="Non-OECD"/>
    <s v="Non-OECD"/>
    <s v="Others"/>
    <s v="Small"/>
    <n v="0"/>
    <n v="5"/>
    <m/>
    <m/>
    <n v="5.1557899999999997E-2"/>
    <n v="4.9229599999999998E-2"/>
    <n v="5.4139E-2"/>
    <s v="EU25"/>
  </r>
  <r>
    <s v="S3"/>
    <s v="DNK"/>
    <s v="Denmark"/>
    <s v="Africa"/>
    <x v="4"/>
    <x v="0"/>
    <n v="0.71023910000000001"/>
    <n v="0.14718020000000001"/>
    <n v="0.8574193"/>
    <n v="0.14469406566705803"/>
    <n v="0.68522181101467217"/>
    <n v="0.82991587668173017"/>
    <s v="Traditional"/>
    <s v="6.EU25"/>
    <x v="2"/>
    <s v="(All others)"/>
    <s v="OECD"/>
    <s v="OECD"/>
    <s v="OECD Europe"/>
    <s v="Small"/>
    <n v="1"/>
    <n v="1"/>
    <s v="DNK"/>
    <m/>
    <n v="0.47826049999999998"/>
    <n v="0.15615090000000001"/>
    <n v="0.83534350000000002"/>
    <s v="EU25"/>
  </r>
  <r>
    <s v="S3"/>
    <s v="FIN"/>
    <s v="Finland"/>
    <s v="Africa"/>
    <x v="4"/>
    <x v="0"/>
    <n v="0.4081921"/>
    <n v="0.20463919999999999"/>
    <n v="0.61283120000000002"/>
    <n v="0.20118248135859454"/>
    <n v="0.39381404093900507"/>
    <n v="0.59499652229759958"/>
    <s v="Traditional"/>
    <s v="6.EU25"/>
    <x v="2"/>
    <s v="(All others)"/>
    <s v="OECD"/>
    <s v="OECD"/>
    <s v="OECD Europe"/>
    <s v="Small"/>
    <n v="1"/>
    <n v="1"/>
    <s v="FIN"/>
    <m/>
    <n v="0.34183160000000001"/>
    <n v="0.217112"/>
    <n v="0.48009269999999998"/>
    <s v="EU25"/>
  </r>
  <r>
    <s v="S3"/>
    <s v="FRA"/>
    <s v="France"/>
    <s v="Africa"/>
    <x v="4"/>
    <x v="0"/>
    <n v="13.624639999999999"/>
    <n v="11.03959"/>
    <n v="24.66423"/>
    <n v="10.853111766374806"/>
    <n v="13.144729000730798"/>
    <n v="23.997840767105604"/>
    <s v="Traditional"/>
    <s v="6.EU25"/>
    <x v="2"/>
    <s v="France"/>
    <s v="OECD"/>
    <s v="OECD"/>
    <s v="OECD Europe"/>
    <s v="Big"/>
    <n v="1"/>
    <n v="1"/>
    <s v="FRA"/>
    <s v="3 FRA"/>
    <n v="13.757479999999999"/>
    <n v="11.71246"/>
    <n v="16.024539999999998"/>
    <s v="EU25"/>
  </r>
  <r>
    <s v="S3"/>
    <s v="DEU"/>
    <s v="Germany"/>
    <s v="Africa"/>
    <x v="4"/>
    <x v="0"/>
    <n v="9.69909"/>
    <n v="10.506500000000001"/>
    <n v="20.205590000000001"/>
    <n v="10.329026600935078"/>
    <n v="9.3574516173416757"/>
    <n v="19.686478218276754"/>
    <s v="Traditional"/>
    <s v="6.EU25"/>
    <x v="2"/>
    <s v="Germany"/>
    <s v="OECD"/>
    <s v="OECD"/>
    <s v="OECD Europe"/>
    <s v="Big"/>
    <n v="1"/>
    <n v="1"/>
    <s v="DEU"/>
    <s v="5 DEU"/>
    <n v="11.270490000000001"/>
    <n v="11.146879999999999"/>
    <n v="11.40753"/>
    <s v="EU25"/>
  </r>
  <r>
    <s v="S3"/>
    <s v="GRC"/>
    <s v="Greece"/>
    <s v="Africa"/>
    <x v="4"/>
    <x v="0"/>
    <n v="0.34915819999999997"/>
    <n v="1.13052"/>
    <n v="1.479678"/>
    <n v="1.1114235142901179"/>
    <n v="0.33685953664705742"/>
    <n v="1.4482830509371754"/>
    <s v="Traditional"/>
    <s v="6.EU25"/>
    <x v="2"/>
    <s v="(All others)"/>
    <s v="OECD"/>
    <s v="OECD"/>
    <s v="OECD Europe"/>
    <s v="Small"/>
    <n v="1"/>
    <n v="1"/>
    <s v="GRC"/>
    <m/>
    <n v="0.82535080000000005"/>
    <n v="1.1994260000000001"/>
    <n v="0.41066029999999998"/>
    <s v="EU25"/>
  </r>
  <r>
    <s v="S3"/>
    <s v="HUN"/>
    <s v="Hungary"/>
    <s v="Africa"/>
    <x v="4"/>
    <x v="0"/>
    <n v="8.9025000000000007E-2"/>
    <n v="4.7171999999999999E-2"/>
    <n v="0.13619700000000001"/>
    <n v="4.6375181346719606E-2"/>
    <n v="8.5889205093863719E-2"/>
    <n v="0.13226438644058333"/>
    <s v="Traditional"/>
    <s v="6.EU25"/>
    <x v="2"/>
    <s v="(All others)"/>
    <s v="OECD"/>
    <s v="OECD"/>
    <s v="OECD Europe"/>
    <s v="Small"/>
    <n v="1"/>
    <n v="1"/>
    <s v="HUN"/>
    <m/>
    <n v="7.5969400000000006E-2"/>
    <n v="5.00472E-2"/>
    <n v="0.1047062"/>
    <s v="EU25"/>
  </r>
  <r>
    <s v="S3"/>
    <s v="ISL"/>
    <s v="Iceland"/>
    <s v="Africa"/>
    <x v="4"/>
    <x v="0"/>
    <n v="1.2991600000000001E-2"/>
    <n v="4.1289999999999999E-3"/>
    <n v="1.71205E-2"/>
    <n v="4.0592538747690416E-3"/>
    <n v="1.2533987047429822E-2"/>
    <n v="1.6593240922198865E-2"/>
    <s v="Traditional"/>
    <s v="3.Other TPs"/>
    <x v="1"/>
    <s v="(All others)"/>
    <s v="OECD"/>
    <s v="OECD"/>
    <s v="OECD Oth."/>
    <s v="Small"/>
    <n v="1"/>
    <n v="2"/>
    <s v="ISL"/>
    <m/>
    <n v="9.5496999999999995E-3"/>
    <n v="4.3806000000000001E-3"/>
    <n v="1.528E-2"/>
    <s v="Other TPs"/>
  </r>
  <r>
    <s v="S3"/>
    <s v="IRL"/>
    <s v="Ireland"/>
    <s v="Africa"/>
    <x v="4"/>
    <x v="0"/>
    <n v="0.36877009999999999"/>
    <n v="0.27738669999999999"/>
    <n v="0.64615679999999998"/>
    <n v="0.27270114719893385"/>
    <n v="0.35578063186054065"/>
    <n v="0.62848177905947455"/>
    <s v="Traditional"/>
    <s v="6.EU25"/>
    <x v="2"/>
    <s v="(All others)"/>
    <s v="OECD"/>
    <s v="OECD"/>
    <s v="OECD Europe"/>
    <s v="Small"/>
    <n v="1"/>
    <n v="1"/>
    <s v="IRL"/>
    <m/>
    <n v="0.36042030000000003"/>
    <n v="0.29429359999999999"/>
    <n v="0.43372670000000002"/>
    <s v="EU25"/>
  </r>
  <r>
    <s v="S3"/>
    <s v="ITA"/>
    <s v="Italy"/>
    <s v="Africa"/>
    <x v="4"/>
    <x v="0"/>
    <n v="7.0899279999999996"/>
    <n v="13.016540000000001"/>
    <n v="20.106470000000002"/>
    <n v="12.796667578369151"/>
    <n v="6.8401941038217018"/>
    <n v="19.636861682190855"/>
    <s v="Traditional"/>
    <s v="6.EU25"/>
    <x v="2"/>
    <s v="Italy"/>
    <s v="OECD"/>
    <s v="OECD"/>
    <s v="OECD Europe"/>
    <s v="Big"/>
    <n v="1"/>
    <n v="1"/>
    <s v="ITA"/>
    <s v="4 ITA"/>
    <n v="11.215199999999999"/>
    <n v="13.80991"/>
    <n v="8.3387770000000003"/>
    <s v="EU25"/>
  </r>
  <r>
    <s v="S3"/>
    <s v="JPN"/>
    <s v="Japan"/>
    <s v="Africa"/>
    <x v="4"/>
    <x v="0"/>
    <n v="6.2847609999999996"/>
    <n v="3.4833530000000001"/>
    <n v="9.7681140000000006"/>
    <n v="3.424512996473327"/>
    <n v="6.0633881100243308"/>
    <n v="9.4879011064976577"/>
    <s v="Traditional"/>
    <s v="3.Other TPs"/>
    <x v="1"/>
    <s v="Japan"/>
    <s v="OECD"/>
    <s v="OECD"/>
    <s v="OECD Oth."/>
    <s v="Small"/>
    <n v="1"/>
    <n v="2"/>
    <s v="JPN"/>
    <s v="9 JPN"/>
    <n v="5.4485640000000002"/>
    <n v="3.695665"/>
    <n v="7.3917840000000004"/>
    <s v="Other TPs"/>
  </r>
  <r>
    <s v="S3"/>
    <s v="LTU"/>
    <s v="Lithuania"/>
    <s v="Africa"/>
    <x v="4"/>
    <x v="0"/>
    <n v="5.8410000000000005E-4"/>
    <n v="8.2700000000000004E-4"/>
    <n v="1.4109999999999999E-3"/>
    <n v="8.1303050482780289E-4"/>
    <n v="5.6352580393513954E-4"/>
    <n v="1.3765563087629424E-3"/>
    <s v="Traditional"/>
    <s v="6.EU25"/>
    <x v="2"/>
    <s v="(All others)"/>
    <s v="Non-OECD"/>
    <s v="Non-OECD"/>
    <s v="Others"/>
    <s v="Small"/>
    <n v="0"/>
    <n v="5"/>
    <m/>
    <m/>
    <n v="7.871E-4"/>
    <n v="8.7739999999999997E-4"/>
    <n v="6.87E-4"/>
    <s v="EU25"/>
  </r>
  <r>
    <s v="S3"/>
    <s v="MLT"/>
    <s v="Malta"/>
    <s v="Africa"/>
    <x v="4"/>
    <x v="0"/>
    <n v="7.3134400000000002E-2"/>
    <n v="6.2627199999999994E-2"/>
    <n v="0.13576160000000001"/>
    <n v="6.1569315637184728E-2"/>
    <n v="7.0558331715997374E-2"/>
    <n v="0.13212764735318211"/>
    <s v="Traditional"/>
    <s v="6.EU25"/>
    <x v="2"/>
    <s v="(All others)"/>
    <s v="Non-OECD"/>
    <s v="Non-OECD"/>
    <s v="Others"/>
    <s v="Small"/>
    <n v="0"/>
    <n v="5"/>
    <m/>
    <m/>
    <n v="7.5726600000000005E-2"/>
    <n v="6.6444299999999998E-2"/>
    <n v="8.6016599999999999E-2"/>
    <s v="EU25"/>
  </r>
  <r>
    <s v="S3"/>
    <s v="NLD"/>
    <s v="Netherlands"/>
    <s v="Africa"/>
    <x v="4"/>
    <x v="0"/>
    <n v="2.4672909999999999"/>
    <n v="3.1620919999999999"/>
    <n v="5.6293839999999999"/>
    <n v="3.108678663932233"/>
    <n v="2.3803837430524473"/>
    <n v="5.4890624069846803"/>
    <s v="Traditional"/>
    <s v="6.EU25"/>
    <x v="2"/>
    <s v="Netherlands"/>
    <s v="OECD"/>
    <s v="OECD"/>
    <s v="OECD Europe"/>
    <s v="Small"/>
    <n v="1"/>
    <n v="1"/>
    <s v="NLD"/>
    <s v="8 NLD"/>
    <n v="3.140018"/>
    <n v="3.3548239999999998"/>
    <n v="2.9018899999999999"/>
    <s v="EU25"/>
  </r>
  <r>
    <s v="S3"/>
    <s v="NZL"/>
    <s v="New Zealand"/>
    <s v="Africa"/>
    <x v="4"/>
    <x v="0"/>
    <n v="0.14824509999999999"/>
    <n v="3.7480699999999999E-2"/>
    <n v="0.1857258"/>
    <n v="3.6847584573518048E-2"/>
    <n v="0.14302335072238512"/>
    <n v="0.17987093529590317"/>
    <s v="Traditional"/>
    <s v="3.Other TPs"/>
    <x v="1"/>
    <s v="(All others)"/>
    <s v="OECD"/>
    <s v="OECD"/>
    <s v="OECD Oth."/>
    <s v="Small"/>
    <n v="1"/>
    <n v="2"/>
    <s v="NZL"/>
    <m/>
    <n v="0.1035961"/>
    <n v="3.9765099999999998E-2"/>
    <n v="0.1743576"/>
    <s v="Other TPs"/>
  </r>
  <r>
    <s v="S3"/>
    <s v="NOR"/>
    <s v="Norway"/>
    <s v="Africa"/>
    <x v="4"/>
    <x v="0"/>
    <n v="0.71419949999999999"/>
    <n v="0.36792720000000001"/>
    <n v="1.0821270000000001"/>
    <n v="0.36171225774592503"/>
    <n v="0.68904271085015356"/>
    <n v="1.0507549685960786"/>
    <s v="Traditional"/>
    <s v="3.Other TPs"/>
    <x v="1"/>
    <s v="(All others)"/>
    <s v="OECD"/>
    <s v="OECD"/>
    <s v="OECD Oth."/>
    <s v="Small"/>
    <n v="1"/>
    <n v="2"/>
    <s v="NOR"/>
    <m/>
    <n v="0.60360029999999998"/>
    <n v="0.39035259999999999"/>
    <n v="0.84000160000000001"/>
    <s v="Other TPs"/>
  </r>
  <r>
    <s v="S3"/>
    <s v="POL"/>
    <s v="Poland"/>
    <s v="Africa"/>
    <x v="4"/>
    <x v="0"/>
    <n v="0.35145199999999999"/>
    <n v="0.187559"/>
    <n v="0.53901100000000002"/>
    <n v="0.18439079619709536"/>
    <n v="0.33907254039481705"/>
    <n v="0.52346333659191235"/>
    <s v="Traditional"/>
    <s v="6.EU25"/>
    <x v="2"/>
    <s v="(All others)"/>
    <s v="OECD"/>
    <s v="OECD"/>
    <s v="OECD Europe"/>
    <s v="Small"/>
    <n v="1"/>
    <n v="1"/>
    <s v="POL"/>
    <m/>
    <n v="0.30065530000000001"/>
    <n v="0.1989908"/>
    <n v="0.41335820000000001"/>
    <s v="EU25"/>
  </r>
  <r>
    <s v="S3"/>
    <s v="PRT"/>
    <s v="Portugal"/>
    <s v="Africa"/>
    <x v="4"/>
    <x v="0"/>
    <n v="1.2254350000000001"/>
    <n v="1.6799649999999999"/>
    <n v="2.9053990000000001"/>
    <n v="1.6515874148041592"/>
    <n v="1.1822705761774659"/>
    <n v="2.8338579909816248"/>
    <s v="Traditional"/>
    <s v="6.EU25"/>
    <x v="2"/>
    <s v="Portugal"/>
    <s v="OECD"/>
    <s v="OECD"/>
    <s v="OECD Europe"/>
    <s v="Small"/>
    <n v="1"/>
    <n v="1"/>
    <s v="PRT"/>
    <s v="15 PRT"/>
    <n v="1.6206050000000001"/>
    <n v="1.782359"/>
    <n v="1.4412879999999999"/>
    <s v="EU25"/>
  </r>
  <r>
    <s v="S3"/>
    <s v="SVN"/>
    <s v="Slovenia"/>
    <s v="Africa"/>
    <x v="4"/>
    <x v="0"/>
    <n v="5.7480400000000001E-2"/>
    <n v="7.1225399999999994E-2"/>
    <n v="0.12870580000000001"/>
    <n v="7.0022276806000205E-2"/>
    <n v="5.5455724397386406E-2"/>
    <n v="0.12547800120338662"/>
    <s v="Traditional"/>
    <s v="6.EU25"/>
    <x v="2"/>
    <s v="(All others)"/>
    <s v="Non-OECD"/>
    <s v="Non-OECD"/>
    <s v="Others"/>
    <s v="Small"/>
    <n v="0"/>
    <n v="5"/>
    <m/>
    <m/>
    <n v="7.1790900000000005E-2"/>
    <n v="7.5566599999999998E-2"/>
    <n v="6.7605299999999993E-2"/>
    <s v="EU25"/>
  </r>
  <r>
    <s v="S3"/>
    <s v="ESP"/>
    <s v="Spain"/>
    <s v="Africa"/>
    <x v="4"/>
    <x v="0"/>
    <n v="3.105594"/>
    <n v="6.5324470000000003"/>
    <n v="9.6380409999999994"/>
    <n v="6.4221023968208781"/>
    <n v="2.9962033137239268"/>
    <n v="9.4183057105448054"/>
    <s v="Traditional"/>
    <s v="6.EU25"/>
    <x v="2"/>
    <s v="Spain"/>
    <s v="OECD"/>
    <s v="OECD"/>
    <s v="OECD Europe"/>
    <s v="Small"/>
    <n v="1"/>
    <n v="1"/>
    <s v="ESP"/>
    <m/>
    <n v="5.37601"/>
    <n v="6.9306039999999998"/>
    <n v="3.6526260000000002"/>
    <s v="EU25"/>
  </r>
  <r>
    <s v="S3"/>
    <s v="SWE"/>
    <s v="Sweden"/>
    <s v="Africa"/>
    <x v="4"/>
    <x v="0"/>
    <n v="0.66557529999999998"/>
    <n v="0.40216160000000001"/>
    <n v="1.0677369999999999"/>
    <n v="0.39536837807781972"/>
    <n v="0.64213123782207104"/>
    <n v="1.0374996158998908"/>
    <s v="Traditional"/>
    <s v="6.EU25"/>
    <x v="2"/>
    <s v="(All others)"/>
    <s v="OECD"/>
    <s v="OECD"/>
    <s v="OECD Europe"/>
    <s v="Small"/>
    <n v="1"/>
    <n v="1"/>
    <s v="SWE"/>
    <m/>
    <n v="0.59557369999999998"/>
    <n v="0.42667359999999999"/>
    <n v="0.78281250000000002"/>
    <s v="EU25"/>
  </r>
  <r>
    <s v="S3"/>
    <s v="CHE"/>
    <s v="Switzerland"/>
    <s v="Africa"/>
    <x v="4"/>
    <x v="0"/>
    <n v="1.1948859999999999"/>
    <n v="0.71950409999999998"/>
    <n v="1.91439"/>
    <n v="0.70735040102620783"/>
    <n v="1.1527976267091991"/>
    <n v="1.860148027735407"/>
    <s v="Traditional"/>
    <s v="3.Other TPs"/>
    <x v="1"/>
    <s v="(All others)"/>
    <s v="OECD"/>
    <s v="OECD"/>
    <s v="OECD Oth."/>
    <s v="Small"/>
    <n v="1"/>
    <n v="2"/>
    <s v="CHE"/>
    <s v="18 CHE"/>
    <n v="1.0678289999999999"/>
    <n v="0.76335830000000005"/>
    <n v="1.4053580000000001"/>
    <s v="Other TPs"/>
  </r>
  <r>
    <s v="S3"/>
    <s v="GBR"/>
    <s v="United Kingdom"/>
    <s v="Africa"/>
    <x v="4"/>
    <x v="0"/>
    <n v="6.1455460000000004"/>
    <n v="4.7088780000000003"/>
    <n v="10.854419999999999"/>
    <n v="4.6293367079958099"/>
    <n v="5.9290767852600261"/>
    <n v="10.558413493255836"/>
    <s v="Traditional"/>
    <s v="6.EU25"/>
    <x v="2"/>
    <s v="United Kingdom"/>
    <s v="OECD"/>
    <s v="OECD"/>
    <s v="OECD Europe"/>
    <s v="Big"/>
    <n v="1"/>
    <n v="1"/>
    <s v="GBR"/>
    <s v="7 GBR"/>
    <n v="6.0544969999999996"/>
    <n v="4.9958859999999996"/>
    <n v="7.2280480000000003"/>
    <s v="EU25"/>
  </r>
  <r>
    <s v="S3"/>
    <s v="USA"/>
    <s v="United States"/>
    <s v="Africa"/>
    <x v="4"/>
    <x v="0"/>
    <n v="9.4934440000000002"/>
    <n v="15.07583"/>
    <n v="24.569269999999999"/>
    <n v="14.82117252188408"/>
    <n v="9.1590492419332783"/>
    <n v="23.980221763817358"/>
    <s v="Traditional"/>
    <s v="4.USA"/>
    <x v="5"/>
    <s v="United States"/>
    <s v="OECD"/>
    <s v="OECD"/>
    <s v="OECD Oth."/>
    <s v="Big"/>
    <n v="1"/>
    <n v="2"/>
    <s v="USA"/>
    <s v="2 USA"/>
    <n v="13.704510000000001"/>
    <n v="15.99471"/>
    <n v="11.165660000000001"/>
    <s v="USA"/>
  </r>
  <r>
    <s v="S3"/>
    <s v="BGD"/>
    <s v="Bangladesh"/>
    <s v="Africa"/>
    <x v="4"/>
    <x v="0"/>
    <n v="5.92081E-2"/>
    <n v="5.16456E-2"/>
    <n v="0.1108536"/>
    <n v="5.0773214316970697E-2"/>
    <n v="5.7122568313597223E-2"/>
    <n v="0.10789578263056793"/>
    <s v="Emerging"/>
    <s v="2.Other EPs"/>
    <x v="1"/>
    <s v="(All others)"/>
    <s v="Non-OECD"/>
    <s v="Non-OECD"/>
    <s v="Others"/>
    <s v="Small"/>
    <n v="0"/>
    <n v="5"/>
    <m/>
    <m/>
    <n v="6.1833100000000002E-2"/>
    <n v="5.4793399999999999E-2"/>
    <n v="6.9637199999999996E-2"/>
    <m/>
  </r>
  <r>
    <s v="S3"/>
    <s v="BRB"/>
    <s v="Barbados"/>
    <s v="Africa"/>
    <x v="4"/>
    <x v="0"/>
    <n v="1.77E-5"/>
    <n v="1.3789999999999999E-4"/>
    <n v="1.5559999999999999E-4"/>
    <n v="1.3557062468652235E-4"/>
    <n v="1.7076539513186049E-5"/>
    <n v="1.5264716419970841E-4"/>
    <s v="Emerging"/>
    <s v="2.Other EPs"/>
    <x v="1"/>
    <s v="(All others)"/>
    <s v="Non-OECD"/>
    <s v="Non-OECD"/>
    <s v="Others"/>
    <s v="Small"/>
    <n v="0"/>
    <n v="5"/>
    <m/>
    <m/>
    <n v="8.6799999999999996E-5"/>
    <n v="1.4630000000000001E-4"/>
    <n v="2.0800000000000001E-5"/>
    <m/>
  </r>
  <r>
    <s v="S3"/>
    <s v="BLZ"/>
    <s v="Belize"/>
    <s v="Africa"/>
    <x v="4"/>
    <x v="0"/>
    <n v="3.0117E-3"/>
    <n v="7.9800000000000002E-5"/>
    <n v="3.0915000000000001E-3"/>
    <n v="7.8452036620627172E-5"/>
    <n v="2.9056166130995717E-3"/>
    <n v="2.984068649720199E-3"/>
    <s v="Emerging"/>
    <s v="2.Other EPs"/>
    <x v="1"/>
    <s v="(All others)"/>
    <s v="Non-OECD"/>
    <s v="Non-OECD"/>
    <s v="Others"/>
    <s v="Small"/>
    <n v="0"/>
    <n v="5"/>
    <m/>
    <m/>
    <n v="1.7244000000000001E-3"/>
    <n v="8.4699999999999999E-5"/>
    <n v="3.5422000000000001E-3"/>
    <m/>
  </r>
  <r>
    <s v="S3"/>
    <s v="BOL"/>
    <s v="Bolivia"/>
    <s v="Africa"/>
    <x v="4"/>
    <x v="0"/>
    <n v="6.5400000000000004E-5"/>
    <n v="1.4040000000000001E-3"/>
    <n v="1.4694E-3"/>
    <n v="1.3802839525734402E-3"/>
    <n v="6.3096366336856921E-5"/>
    <n v="1.4433803189102972E-3"/>
    <s v="Emerging"/>
    <s v="2.Other EPs"/>
    <x v="1"/>
    <s v="(All others)"/>
    <s v="Non-OECD"/>
    <s v="Non-OECD"/>
    <s v="Others"/>
    <s v="Small"/>
    <n v="0"/>
    <n v="5"/>
    <m/>
    <m/>
    <n v="8.1959999999999997E-4"/>
    <n v="1.4896E-3"/>
    <n v="7.6899999999999999E-5"/>
    <m/>
  </r>
  <r>
    <s v="S3"/>
    <s v="BRN"/>
    <s v="Brunei"/>
    <s v="Africa"/>
    <x v="4"/>
    <x v="0"/>
    <n v="0"/>
    <n v="1.9143999999999999E-3"/>
    <n v="1.9143999999999999E-3"/>
    <n v="1.8820623923123888E-3"/>
    <n v="0"/>
    <n v="1.8820623923123888E-3"/>
    <s v="Emerging"/>
    <s v="2.Other EPs"/>
    <x v="1"/>
    <s v="(All others)"/>
    <s v="Non-OECD"/>
    <s v="Non-OECD"/>
    <s v="Others"/>
    <s v="Small"/>
    <n v="0"/>
    <n v="5"/>
    <m/>
    <m/>
    <n v="1.0678E-3"/>
    <n v="2.0311000000000001E-3"/>
    <n v="0"/>
    <m/>
  </r>
  <r>
    <s v="S3"/>
    <s v="BGR"/>
    <s v="Bulgaria"/>
    <s v="Africa"/>
    <x v="4"/>
    <x v="0"/>
    <n v="0"/>
    <n v="0.23707320000000001"/>
    <n v="0.23707320000000001"/>
    <n v="0.23306861363620637"/>
    <n v="0"/>
    <n v="0.23306861363620637"/>
    <s v="Emerging"/>
    <s v="2.Other EPs"/>
    <x v="2"/>
    <s v="(All others)"/>
    <s v="Non-OECD"/>
    <s v="Non-OECD"/>
    <s v="Others"/>
    <s v="Small"/>
    <n v="0"/>
    <n v="5"/>
    <m/>
    <m/>
    <n v="0.1322372"/>
    <n v="0.251523"/>
    <n v="0"/>
    <m/>
  </r>
  <r>
    <s v="S3"/>
    <s v="CHL"/>
    <s v="Chile"/>
    <s v="Africa"/>
    <x v="4"/>
    <x v="0"/>
    <n v="9.2560500000000004E-2"/>
    <n v="0.58154249999999996"/>
    <n v="0.67410300000000001"/>
    <n v="0.57171921687282035"/>
    <n v="8.9300171503404357E-2"/>
    <n v="0.66101938837622476"/>
    <s v="Emerging"/>
    <s v="2.Other EPs"/>
    <x v="1"/>
    <s v="(All others)"/>
    <s v="OECD"/>
    <s v="OECD"/>
    <s v="OECD Oth."/>
    <s v="Small"/>
    <n v="1"/>
    <n v="2"/>
    <m/>
    <m/>
    <n v="0.37600840000000002"/>
    <n v="0.61698779999999998"/>
    <n v="0.1088645"/>
    <m/>
  </r>
  <r>
    <s v="S3"/>
    <s v="COL"/>
    <s v="Colombia"/>
    <s v="Africa"/>
    <x v="4"/>
    <x v="0"/>
    <n v="1.02226E-2"/>
    <n v="3.0423700000000001E-2"/>
    <n v="4.06462E-2"/>
    <n v="2.9909789806202687E-2"/>
    <n v="9.8625216286720718E-3"/>
    <n v="3.9772311434874759E-2"/>
    <s v="Emerging"/>
    <s v="2.Other EPs"/>
    <x v="1"/>
    <s v="(All others)"/>
    <s v="Non-OECD"/>
    <s v="Non-OECD"/>
    <s v="Others"/>
    <s v="Small"/>
    <n v="0"/>
    <n v="5"/>
    <m/>
    <m/>
    <n v="2.2672100000000001E-2"/>
    <n v="3.2278000000000001E-2"/>
    <n v="1.20232E-2"/>
    <m/>
  </r>
  <r>
    <s v="S3"/>
    <s v="HRV"/>
    <s v="Croatia"/>
    <s v="Africa"/>
    <x v="4"/>
    <x v="0"/>
    <n v="9.0428300000000003E-2"/>
    <n v="0.1060504"/>
    <n v="0.19647870000000001"/>
    <n v="0.10425902085754585"/>
    <n v="8.7243075596623837E-2"/>
    <n v="0.19150209645416968"/>
    <s v="Emerging"/>
    <s v="2.Other EPs"/>
    <x v="1"/>
    <s v="(All others)"/>
    <s v="Non-OECD"/>
    <s v="Non-OECD"/>
    <s v="Others"/>
    <s v="Small"/>
    <n v="0"/>
    <n v="5"/>
    <m/>
    <m/>
    <n v="0.109594"/>
    <n v="0.11251419999999999"/>
    <n v="0.1063567"/>
    <m/>
  </r>
  <r>
    <s v="S3"/>
    <s v="ECU"/>
    <s v="Ecuador"/>
    <s v="Africa"/>
    <x v="4"/>
    <x v="0"/>
    <n v="1.6211999999999999E-3"/>
    <n v="1.2877E-2"/>
    <n v="1.4498199999999999E-2"/>
    <n v="1.265948465618817E-2"/>
    <n v="1.5640952462585998E-3"/>
    <n v="1.422357990244677E-2"/>
    <s v="Emerging"/>
    <s v="2.Other EPs"/>
    <x v="1"/>
    <s v="(All others)"/>
    <s v="Non-OECD"/>
    <s v="Non-OECD"/>
    <s v="Others"/>
    <s v="Small"/>
    <n v="0"/>
    <n v="5"/>
    <m/>
    <m/>
    <n v="8.0870000000000004E-3"/>
    <n v="1.36618E-2"/>
    <n v="1.9067999999999999E-3"/>
    <m/>
  </r>
  <r>
    <s v="S3"/>
    <s v="FRO"/>
    <s v="Faeroe Islands"/>
    <s v="Africa"/>
    <x v="4"/>
    <x v="0"/>
    <n v="1.0215000000000001E-3"/>
    <n v="1.8489999999999999E-4"/>
    <n v="1.2064000000000001E-3"/>
    <n v="1.8177671141796943E-4"/>
    <n v="9.8551893292200842E-4"/>
    <n v="1.1672956443399779E-3"/>
    <s v="Emerging"/>
    <s v="2.Other EPs"/>
    <x v="1"/>
    <s v="(All others)"/>
    <s v="Non-OECD"/>
    <s v="Non-OECD"/>
    <s v="Others"/>
    <s v="Small"/>
    <n v="0"/>
    <n v="5"/>
    <m/>
    <m/>
    <n v="6.7290000000000004E-4"/>
    <n v="1.961E-4"/>
    <n v="1.2015000000000001E-3"/>
    <m/>
  </r>
  <r>
    <s v="S3"/>
    <s v="FJI"/>
    <s v="Fiji"/>
    <s v="Africa"/>
    <x v="4"/>
    <x v="0"/>
    <n v="3.0499999999999999E-5"/>
    <n v="7.0160000000000003E-4"/>
    <n v="7.3209999999999996E-4"/>
    <n v="6.8974873299538868E-4"/>
    <n v="2.9425675432326236E-5"/>
    <n v="7.1917440842771488E-4"/>
    <s v="Emerging"/>
    <s v="2.Other EPs"/>
    <x v="1"/>
    <s v="(All others)"/>
    <s v="Non-OECD"/>
    <s v="Non-OECD"/>
    <s v="Others"/>
    <s v="Small"/>
    <n v="0"/>
    <n v="5"/>
    <m/>
    <m/>
    <n v="4.0840000000000001E-4"/>
    <n v="7.4430000000000004E-4"/>
    <n v="3.5899999999999998E-5"/>
    <m/>
  </r>
  <r>
    <s v="S3"/>
    <s v="GUF"/>
    <s v="French Guiana"/>
    <s v="Africa"/>
    <x v="4"/>
    <x v="0"/>
    <n v="6.3200000000000005E-5"/>
    <n v="1.0736000000000001E-3"/>
    <n v="1.1368000000000001E-3"/>
    <n v="1.0554649939336508E-3"/>
    <n v="6.0973858600754703E-5"/>
    <n v="1.1164388525344055E-3"/>
    <s v="Emerging"/>
    <s v="2.Other EPs"/>
    <x v="1"/>
    <s v="(All others)"/>
    <s v="Non-OECD"/>
    <s v="Non-OECD"/>
    <s v="Others"/>
    <s v="Small"/>
    <n v="0"/>
    <n v="5"/>
    <m/>
    <m/>
    <n v="6.3409999999999996E-4"/>
    <n v="1.1391000000000001E-3"/>
    <n v="7.4300000000000004E-5"/>
    <m/>
  </r>
  <r>
    <s v="S3"/>
    <s v="GRL"/>
    <s v="Greenland"/>
    <s v="Africa"/>
    <x v="4"/>
    <x v="0"/>
    <n v="0"/>
    <n v="3.392E-4"/>
    <n v="3.392E-4"/>
    <n v="3.3347031104908183E-4"/>
    <n v="0"/>
    <n v="3.3347031104908183E-4"/>
    <s v="Emerging"/>
    <s v="2.Other EPs"/>
    <x v="1"/>
    <s v="(All others)"/>
    <s v="Non-OECD"/>
    <s v="Non-OECD"/>
    <s v="Others"/>
    <s v="Small"/>
    <n v="0"/>
    <n v="5"/>
    <m/>
    <m/>
    <n v="1.8919999999999999E-4"/>
    <n v="3.5990000000000002E-4"/>
    <n v="0"/>
    <m/>
  </r>
  <r>
    <s v="S3"/>
    <s v="GLP"/>
    <s v="Guadeloupe"/>
    <s v="Africa"/>
    <x v="4"/>
    <x v="0"/>
    <n v="9.3900000000000003E-7"/>
    <n v="6.7130000000000002E-3"/>
    <n v="6.7140000000000003E-3"/>
    <n v="6.5996055367703024E-3"/>
    <n v="9.0592489281817513E-7"/>
    <n v="6.6005114616631208E-3"/>
    <s v="Emerging"/>
    <s v="2.Other EPs"/>
    <x v="1"/>
    <s v="(All others)"/>
    <s v="Non-OECD"/>
    <s v="Non-OECD"/>
    <s v="Others"/>
    <s v="Small"/>
    <n v="0"/>
    <n v="5"/>
    <m/>
    <m/>
    <n v="3.7450000000000001E-3"/>
    <n v="7.1222000000000004E-3"/>
    <n v="1.1000000000000001E-6"/>
    <m/>
  </r>
  <r>
    <s v="S3"/>
    <s v="GUY"/>
    <s v="Guyana"/>
    <s v="Africa"/>
    <x v="4"/>
    <x v="0"/>
    <n v="0"/>
    <n v="2.4499999999999999E-5"/>
    <n v="2.4499999999999999E-5"/>
    <n v="2.4086151594052198E-5"/>
    <n v="0"/>
    <n v="2.4086151594052198E-5"/>
    <s v="Emerging"/>
    <s v="2.Other EPs"/>
    <x v="1"/>
    <s v="(All others)"/>
    <s v="Non-OECD"/>
    <s v="Non-OECD"/>
    <s v="Others"/>
    <s v="Small"/>
    <n v="0"/>
    <n v="5"/>
    <m/>
    <m/>
    <n v="1.3699999999999999E-5"/>
    <n v="2.5999999999999998E-5"/>
    <n v="0"/>
    <m/>
  </r>
  <r>
    <s v="S3"/>
    <s v="ISR"/>
    <s v="Israel"/>
    <s v="Africa"/>
    <x v="4"/>
    <x v="0"/>
    <n v="0.18882260000000001"/>
    <n v="0.33146399999999998"/>
    <n v="0.52028669999999999"/>
    <n v="0.32586498579473133"/>
    <n v="0.18217155875042509"/>
    <n v="0.50803654454515645"/>
    <s v="Emerging"/>
    <s v="2.Other EPs"/>
    <x v="1"/>
    <s v="(All others)"/>
    <s v="Non-OECD"/>
    <s v="Non-OECD"/>
    <s v="Others"/>
    <s v="Small"/>
    <n v="0"/>
    <n v="5"/>
    <m/>
    <m/>
    <n v="0.2902111"/>
    <n v="0.35166700000000001"/>
    <n v="0.22208259999999999"/>
    <m/>
  </r>
  <r>
    <s v="S3"/>
    <s v="JAM"/>
    <s v="Jamaica"/>
    <s v="Africa"/>
    <x v="4"/>
    <x v="0"/>
    <n v="4.9743599999999999E-2"/>
    <n v="6.3750000000000005E-4"/>
    <n v="5.0381099999999998E-2"/>
    <n v="6.2673149555952153E-4"/>
    <n v="4.7991443555261096E-2"/>
    <n v="4.8618175050820618E-2"/>
    <s v="Emerging"/>
    <s v="2.Other EPs"/>
    <x v="1"/>
    <s v="(All others)"/>
    <s v="Non-OECD"/>
    <s v="Non-OECD"/>
    <s v="Others"/>
    <s v="Small"/>
    <n v="0"/>
    <n v="5"/>
    <m/>
    <m/>
    <n v="2.8102100000000001E-2"/>
    <n v="6.7630000000000001E-4"/>
    <n v="5.8505599999999998E-2"/>
    <m/>
  </r>
  <r>
    <s v="S3"/>
    <s v="JOR"/>
    <s v="Jordan"/>
    <s v="Africa"/>
    <x v="4"/>
    <x v="0"/>
    <n v="4.06153E-2"/>
    <n v="0.13938030000000001"/>
    <n v="0.1799955"/>
    <n v="0.13702591979691731"/>
    <n v="3.9184676570051147E-2"/>
    <n v="0.17621059636696845"/>
    <s v="Emerging"/>
    <s v="2.Other EPs"/>
    <x v="1"/>
    <s v="(All others)"/>
    <s v="Non-OECD"/>
    <s v="Non-OECD"/>
    <s v="Others"/>
    <s v="Small"/>
    <n v="0"/>
    <n v="5"/>
    <m/>
    <m/>
    <n v="0.1003998"/>
    <n v="0.1478756"/>
    <n v="4.7769399999999997E-2"/>
    <m/>
  </r>
  <r>
    <s v="S3"/>
    <s v="KWT"/>
    <s v="Kuwait"/>
    <s v="Africa"/>
    <x v="4"/>
    <x v="0"/>
    <n v="4.7580000000000001E-3"/>
    <n v="3.8905599999999999E-2"/>
    <n v="4.3663500000000001E-2"/>
    <n v="3.8248415488063556E-2"/>
    <n v="4.5904053674428935E-3"/>
    <n v="4.283882085550645E-2"/>
    <s v="Emerging"/>
    <s v="2.Other EPs"/>
    <x v="1"/>
    <s v="(All others)"/>
    <s v="Non-OECD"/>
    <s v="Non-OECD"/>
    <s v="Others"/>
    <s v="Small"/>
    <n v="0"/>
    <n v="5"/>
    <m/>
    <m/>
    <n v="2.4355100000000001E-2"/>
    <n v="4.1276899999999998E-2"/>
    <n v="5.5960999999999997E-3"/>
    <m/>
  </r>
  <r>
    <s v="S3"/>
    <s v="MAC"/>
    <s v="Macao"/>
    <s v="Africa"/>
    <x v="4"/>
    <x v="0"/>
    <n v="2.2222000000000001E-3"/>
    <n v="3.4080999999999998E-3"/>
    <n v="5.6302000000000001E-3"/>
    <n v="3.3505311529669099E-3"/>
    <n v="2.1439257687119791E-3"/>
    <n v="5.4944569216788895E-3"/>
    <s v="Emerging"/>
    <s v="2.Other EPs"/>
    <x v="1"/>
    <s v="(All others)"/>
    <s v="Non-OECD"/>
    <s v="Non-OECD"/>
    <s v="Others"/>
    <s v="Small"/>
    <n v="0"/>
    <n v="5"/>
    <m/>
    <m/>
    <n v="3.1405000000000001E-3"/>
    <n v="3.6158000000000002E-3"/>
    <n v="2.6136000000000002E-3"/>
    <m/>
  </r>
  <r>
    <s v="S3"/>
    <s v="MTQ"/>
    <s v="Martinique"/>
    <s v="Africa"/>
    <x v="4"/>
    <x v="0"/>
    <n v="3.43E-5"/>
    <n v="6.2374800000000001E-2"/>
    <n v="6.2409100000000002E-2"/>
    <n v="6.132117912035457E-2"/>
    <n v="3.3091825158320984E-5"/>
    <n v="6.1354270945512893E-2"/>
    <s v="Emerging"/>
    <s v="2.Other EPs"/>
    <x v="1"/>
    <s v="(All others)"/>
    <s v="Non-OECD"/>
    <s v="Non-OECD"/>
    <s v="Others"/>
    <s v="Small"/>
    <n v="0"/>
    <n v="5"/>
    <m/>
    <m/>
    <n v="3.48112E-2"/>
    <n v="6.6176600000000002E-2"/>
    <n v="4.0299999999999997E-5"/>
    <m/>
  </r>
  <r>
    <s v="S3"/>
    <s v="MEX"/>
    <s v="Mexico"/>
    <s v="Africa"/>
    <x v="4"/>
    <x v="0"/>
    <n v="4.0611000000000001E-2"/>
    <n v="5.3683000000000002E-2"/>
    <n v="9.4294000000000003E-2"/>
    <n v="5.2776199021367522E-2"/>
    <n v="3.9180528032203309E-2"/>
    <n v="9.195672705357083E-2"/>
    <s v="Emerging"/>
    <s v="2.Other EPs"/>
    <x v="1"/>
    <s v="(All others)"/>
    <s v="OECD"/>
    <s v="OECD"/>
    <s v="OECD Oth."/>
    <s v="Small"/>
    <n v="1"/>
    <n v="2"/>
    <m/>
    <m/>
    <n v="5.2596299999999999E-2"/>
    <n v="5.6954999999999999E-2"/>
    <n v="4.7764399999999999E-2"/>
    <m/>
  </r>
  <r>
    <s v="S3"/>
    <s v="MMR"/>
    <s v="Myanmar"/>
    <s v="Africa"/>
    <x v="4"/>
    <x v="0"/>
    <n v="1.64703E-2"/>
    <n v="1.1406400000000001E-2"/>
    <n v="2.7876700000000001E-2"/>
    <n v="1.1213725695608041E-2"/>
    <n v="1.5890154166329273E-2"/>
    <n v="2.7103879861937314E-2"/>
    <s v="Emerging"/>
    <s v="2.Other EPs"/>
    <x v="1"/>
    <s v="(All others)"/>
    <s v="Non-OECD"/>
    <s v="Non-OECD"/>
    <s v="Others"/>
    <s v="Small"/>
    <n v="0"/>
    <n v="5"/>
    <m/>
    <m/>
    <n v="1.55494E-2"/>
    <n v="1.21017E-2"/>
    <n v="1.93714E-2"/>
    <m/>
  </r>
  <r>
    <s v="S3"/>
    <s v="OMN"/>
    <s v="Oman"/>
    <s v="Africa"/>
    <x v="4"/>
    <x v="0"/>
    <n v="6.0053700000000002E-2"/>
    <n v="1.0995100000000001E-2"/>
    <n v="7.1048700000000006E-2"/>
    <n v="1.0809373281296462E-2"/>
    <n v="5.7938383105255419E-2"/>
    <n v="6.8747756386551881E-2"/>
    <s v="Emerging"/>
    <s v="2.Other EPs"/>
    <x v="1"/>
    <s v="(All others)"/>
    <s v="Non-OECD"/>
    <s v="Non-OECD"/>
    <s v="Others"/>
    <s v="Small"/>
    <n v="0"/>
    <n v="5"/>
    <m/>
    <m/>
    <n v="3.96303E-2"/>
    <n v="1.1665200000000001E-2"/>
    <n v="7.0631700000000006E-2"/>
    <m/>
  </r>
  <r>
    <s v="S3"/>
    <s v="PAK"/>
    <s v="Pakistan"/>
    <s v="Africa"/>
    <x v="4"/>
    <x v="0"/>
    <n v="0.1948404"/>
    <n v="0.19448389999999999"/>
    <n v="0.38932440000000001"/>
    <n v="0.1911987223674485"/>
    <n v="0.18797738922965959"/>
    <n v="0.37917611159710807"/>
    <s v="Emerging"/>
    <s v="2.Other EPs"/>
    <x v="1"/>
    <s v="(All others)"/>
    <s v="Non-OECD"/>
    <s v="Non-OECD"/>
    <s v="Others"/>
    <s v="Small"/>
    <n v="0"/>
    <n v="5"/>
    <m/>
    <m/>
    <n v="0.21716150000000001"/>
    <n v="0.20633779999999999"/>
    <n v="0.22916039999999999"/>
    <m/>
  </r>
  <r>
    <s v="S3"/>
    <s v="PRY"/>
    <s v="Paraguay"/>
    <s v="Africa"/>
    <x v="4"/>
    <x v="0"/>
    <n v="3.5723999999999999E-3"/>
    <n v="4.4282000000000002E-2"/>
    <n v="4.7854399999999998E-2"/>
    <n v="4.3533998566849773E-2"/>
    <n v="3.446566652932533E-3"/>
    <n v="4.6980565219782305E-2"/>
    <s v="Emerging"/>
    <s v="2.Other EPs"/>
    <x v="1"/>
    <s v="(All others)"/>
    <s v="Non-OECD"/>
    <s v="Non-OECD"/>
    <s v="Others"/>
    <s v="Small"/>
    <n v="0"/>
    <n v="5"/>
    <m/>
    <m/>
    <n v="2.6692799999999999E-2"/>
    <n v="4.6981000000000002E-2"/>
    <n v="4.2017000000000001E-3"/>
    <m/>
  </r>
  <r>
    <s v="S3"/>
    <s v="PER"/>
    <s v="Peru"/>
    <s v="Africa"/>
    <x v="4"/>
    <x v="0"/>
    <n v="1.76299E-2"/>
    <n v="1.01584E-2"/>
    <n v="2.7788299999999998E-2"/>
    <n v="9.986806626653872E-3"/>
    <n v="1.7008908698503883E-2"/>
    <n v="2.6995715325157755E-2"/>
    <s v="Emerging"/>
    <s v="2.Other EPs"/>
    <x v="1"/>
    <s v="(All others)"/>
    <s v="Non-OECD"/>
    <s v="Non-OECD"/>
    <s v="Others"/>
    <s v="Small"/>
    <n v="0"/>
    <n v="5"/>
    <m/>
    <m/>
    <n v="1.55E-2"/>
    <n v="1.0777500000000001E-2"/>
    <n v="2.0735300000000002E-2"/>
    <m/>
  </r>
  <r>
    <s v="S3"/>
    <s v="PHL"/>
    <s v="Philippines"/>
    <s v="Africa"/>
    <x v="4"/>
    <x v="0"/>
    <n v="2.8491599999999999E-2"/>
    <n v="0.1209794"/>
    <n v="0.14947099999999999"/>
    <n v="0.11893584359826442"/>
    <n v="2.7488018824513648E-2"/>
    <n v="0.14642386242277808"/>
    <s v="Emerging"/>
    <s v="2.Other EPs"/>
    <x v="1"/>
    <s v="(All others)"/>
    <s v="Non-OECD"/>
    <s v="Non-OECD"/>
    <s v="Others"/>
    <s v="Small"/>
    <n v="0"/>
    <n v="5"/>
    <m/>
    <m/>
    <n v="8.3373500000000003E-2"/>
    <n v="0.1283531"/>
    <n v="3.3510199999999997E-2"/>
    <m/>
  </r>
  <r>
    <s v="S3"/>
    <s v="QAT"/>
    <s v="Qatar"/>
    <s v="Africa"/>
    <x v="4"/>
    <x v="0"/>
    <n v="2.5189000000000001E-3"/>
    <n v="2.4110199999999998E-2"/>
    <n v="2.6629099999999999E-2"/>
    <n v="2.3702936006649682E-2"/>
    <n v="2.4301748802126742E-3"/>
    <n v="2.6133110886862355E-2"/>
    <s v="Emerging"/>
    <s v="2.Other EPs"/>
    <x v="1"/>
    <s v="(All others)"/>
    <s v="Non-OECD"/>
    <s v="Non-OECD"/>
    <s v="Others"/>
    <s v="Small"/>
    <n v="0"/>
    <n v="5"/>
    <m/>
    <m/>
    <n v="1.48535E-2"/>
    <n v="2.55797E-2"/>
    <n v="2.9626000000000001E-3"/>
    <m/>
  </r>
  <r>
    <s v="S3"/>
    <s v="REU"/>
    <s v="Reunion"/>
    <s v="Africa"/>
    <x v="4"/>
    <x v="0"/>
    <n v="2.0366100000000002E-2"/>
    <n v="0.13855909999999999"/>
    <n v="0.15892519999999999"/>
    <n v="0.13621859131981379"/>
    <n v="1.9648729456468835E-2"/>
    <n v="0.15586732077628263"/>
    <s v="Emerging"/>
    <s v="2.Other EPs"/>
    <x v="1"/>
    <s v="(All others)"/>
    <s v="Non-OECD"/>
    <s v="Non-OECD"/>
    <s v="Others"/>
    <s v="Small"/>
    <n v="0"/>
    <n v="5"/>
    <m/>
    <m/>
    <n v="8.8647000000000004E-2"/>
    <n v="0.14700440000000001"/>
    <n v="2.3953499999999999E-2"/>
    <m/>
  </r>
  <r>
    <s v="S3"/>
    <s v="ROM"/>
    <s v="Romania"/>
    <s v="Africa"/>
    <x v="4"/>
    <x v="0"/>
    <n v="0.15665509999999999"/>
    <n v="0.2897208"/>
    <n v="0.44637589999999999"/>
    <n v="0.28482690239796238"/>
    <n v="0.15113711893175771"/>
    <n v="0.43596402132972012"/>
    <s v="Emerging"/>
    <s v="2.Other EPs"/>
    <x v="2"/>
    <s v="(All others)"/>
    <s v="Non-OECD"/>
    <s v="Non-OECD"/>
    <s v="Others"/>
    <s v="Small"/>
    <n v="0"/>
    <n v="5"/>
    <m/>
    <m/>
    <n v="0.24898429999999999"/>
    <n v="0.30737940000000002"/>
    <n v="0.184249"/>
    <m/>
  </r>
  <r>
    <s v="S3"/>
    <s v="LKA"/>
    <s v="Sri Lanka"/>
    <s v="Africa"/>
    <x v="4"/>
    <x v="0"/>
    <n v="6.6901100000000005E-2"/>
    <n v="7.7937400000000004E-2"/>
    <n v="0.14483850000000001"/>
    <n v="7.6620899234542197E-2"/>
    <n v="6.4544591956249217E-2"/>
    <n v="0.14116549119079141"/>
    <s v="Emerging"/>
    <s v="2.Other EPs"/>
    <x v="1"/>
    <s v="(All others)"/>
    <s v="Non-OECD"/>
    <s v="Non-OECD"/>
    <s v="Others"/>
    <s v="Small"/>
    <n v="0"/>
    <n v="5"/>
    <m/>
    <m/>
    <n v="8.0789600000000003E-2"/>
    <n v="8.2687700000000003E-2"/>
    <n v="7.8685400000000003E-2"/>
    <m/>
  </r>
  <r>
    <s v="S3"/>
    <s v="LCA"/>
    <s v="St. Lucia"/>
    <s v="Africa"/>
    <x v="4"/>
    <x v="0"/>
    <n v="0"/>
    <n v="2.5000000000000001E-5"/>
    <n v="2.5000000000000001E-5"/>
    <n v="2.457770570821653E-5"/>
    <n v="0"/>
    <n v="2.457770570821653E-5"/>
    <s v="Emerging"/>
    <s v="2.Other EPs"/>
    <x v="1"/>
    <s v="(All others)"/>
    <s v="Non-OECD"/>
    <s v="Non-OECD"/>
    <s v="Others"/>
    <s v="Small"/>
    <n v="0"/>
    <n v="5"/>
    <m/>
    <m/>
    <n v="1.4E-5"/>
    <n v="2.6599999999999999E-5"/>
    <n v="0"/>
    <m/>
  </r>
  <r>
    <s v="S3"/>
    <s v="TTO"/>
    <s v="Trinidad and Tobago"/>
    <s v="Africa"/>
    <x v="4"/>
    <x v="0"/>
    <n v="3.1716000000000001E-2"/>
    <n v="1.9044000000000001E-3"/>
    <n v="3.3620499999999998E-2"/>
    <n v="1.8722313100291022E-3"/>
    <n v="3.059884334464456E-2"/>
    <n v="3.2471074654673665E-2"/>
    <s v="Emerging"/>
    <s v="2.Other EPs"/>
    <x v="1"/>
    <s v="(All others)"/>
    <s v="Non-OECD"/>
    <s v="Non-OECD"/>
    <s v="Others"/>
    <s v="Small"/>
    <n v="0"/>
    <n v="5"/>
    <m/>
    <m/>
    <n v="1.8753200000000001E-2"/>
    <n v="2.0205000000000002E-3"/>
    <n v="3.7302599999999998E-2"/>
    <m/>
  </r>
  <r>
    <s v="S3"/>
    <s v="VEN"/>
    <s v="Venezuela"/>
    <s v="Africa"/>
    <x v="4"/>
    <x v="0"/>
    <n v="3.7475799999999997E-2"/>
    <n v="4.6070899999999998E-2"/>
    <n v="8.3546700000000002E-2"/>
    <n v="4.5292680876506911E-2"/>
    <n v="3.6155761553008904E-2"/>
    <n v="8.1448442429515822E-2"/>
    <s v="Emerging"/>
    <s v="2.Other EPs"/>
    <x v="1"/>
    <s v="(All others)"/>
    <s v="Non-OECD"/>
    <s v="Non-OECD"/>
    <s v="Others"/>
    <s v="Small"/>
    <n v="0"/>
    <n v="5"/>
    <m/>
    <m/>
    <n v="4.66016E-2"/>
    <n v="4.8878999999999999E-2"/>
    <n v="4.4076999999999998E-2"/>
    <m/>
  </r>
  <r>
    <s v="S3"/>
    <s v="SER"/>
    <s v="Yugoslavia"/>
    <s v="Africa"/>
    <x v="4"/>
    <x v="0"/>
    <n v="0.10021099999999999"/>
    <n v="5.5821999999999997E-2"/>
    <n v="0.15603300000000001"/>
    <n v="5.4879067521762519E-2"/>
    <n v="9.6681192155699813E-2"/>
    <n v="0.15156025967746234"/>
    <s v="Emerging"/>
    <s v="2.Other EPs"/>
    <x v="1"/>
    <s v="(All others)"/>
    <s v="Non-OECD"/>
    <s v="Non-OECD"/>
    <s v="Others"/>
    <s v="Small"/>
    <n v="0"/>
    <n v="5"/>
    <m/>
    <m/>
    <n v="8.7033799999999995E-2"/>
    <n v="5.9224400000000003E-2"/>
    <n v="0.1178626"/>
    <m/>
  </r>
  <r>
    <s v="S3"/>
    <s v="DZA"/>
    <s v="Algeria"/>
    <s v="Africa"/>
    <x v="4"/>
    <x v="0"/>
    <n v="0.2471382"/>
    <n v="0.2922478"/>
    <n v="0.53938600000000003"/>
    <n v="0.28731121689094891"/>
    <n v="0.23843306426653538"/>
    <n v="0.52574428115748428"/>
    <s v="Intra-African"/>
    <s v="Intra-African"/>
    <x v="3"/>
    <s v="(All others)"/>
    <s v="Intra-African"/>
    <s v="Non-OECD"/>
    <s v="Intra-African"/>
    <s v="Small"/>
    <n v="0"/>
    <n v="4"/>
    <m/>
    <m/>
    <n v="0.30086449999999998"/>
    <n v="0.31006050000000002"/>
    <n v="0.29067009999999999"/>
    <m/>
  </r>
  <r>
    <s v="S3"/>
    <s v="GHA"/>
    <s v="Ghana"/>
    <s v="Africa"/>
    <x v="4"/>
    <x v="0"/>
    <n v="0.20690130000000001"/>
    <n v="0.40527839999999998"/>
    <n v="0.61217969999999999"/>
    <n v="0.39843252980387445"/>
    <n v="0.19961345902709379"/>
    <n v="0.59804598883096827"/>
    <s v="Intra-African"/>
    <s v="Intra-African"/>
    <x v="3"/>
    <s v="(All others)"/>
    <s v="Intra-African"/>
    <s v="Non-OECD"/>
    <s v="Intra-African"/>
    <s v="Small"/>
    <n v="0"/>
    <n v="4"/>
    <m/>
    <m/>
    <n v="0.3414682"/>
    <n v="0.42998029999999998"/>
    <n v="0.2433458"/>
    <m/>
  </r>
  <r>
    <s v="S3"/>
    <s v="KEN"/>
    <s v="Kenya"/>
    <s v="Africa"/>
    <x v="4"/>
    <x v="0"/>
    <n v="0.25730999999999998"/>
    <n v="9.3362500000000001E-2"/>
    <n v="0.3506725"/>
    <n v="9.1785441967334624E-2"/>
    <n v="0.24824657526202834"/>
    <n v="0.34003201722936294"/>
    <s v="Intra-African"/>
    <s v="Intra-African"/>
    <x v="3"/>
    <s v="(All others)"/>
    <s v="Intra-African"/>
    <s v="Non-OECD"/>
    <s v="Intra-African"/>
    <s v="Small"/>
    <n v="0"/>
    <n v="4"/>
    <m/>
    <m/>
    <n v="0.1956019"/>
    <n v="9.9053000000000002E-2"/>
    <n v="0.3026336"/>
    <m/>
  </r>
  <r>
    <s v="S3"/>
    <s v="MDG"/>
    <s v="Madagascar"/>
    <s v="Africa"/>
    <x v="4"/>
    <x v="0"/>
    <n v="1.6748699999999998E-2"/>
    <n v="3.7273300000000002E-2"/>
    <n v="5.4022000000000001E-2"/>
    <n v="3.6643687926962688E-2"/>
    <n v="1.6158747872570572E-2"/>
    <n v="5.2802435799533261E-2"/>
    <s v="Intra-African"/>
    <s v="Intra-African"/>
    <x v="3"/>
    <s v="(All others)"/>
    <s v="Intra-African"/>
    <s v="Non-OECD"/>
    <s v="Intra-African"/>
    <s v="Small"/>
    <n v="0"/>
    <n v="4"/>
    <m/>
    <m/>
    <n v="3.0132900000000001E-2"/>
    <n v="3.95451E-2"/>
    <n v="1.9698899999999998E-2"/>
    <m/>
  </r>
  <r>
    <s v="S3"/>
    <s v="MUS"/>
    <s v="Mauritius"/>
    <s v="Africa"/>
    <x v="4"/>
    <x v="0"/>
    <n v="4.4441000000000001E-2"/>
    <n v="0.29342190000000001"/>
    <n v="0.33786290000000002"/>
    <n v="0.28846548426182961"/>
    <n v="4.2875621045508537E-2"/>
    <n v="0.33134110530733812"/>
    <s v="Intra-African"/>
    <s v="Intra-African"/>
    <x v="3"/>
    <s v="(All others)"/>
    <s v="Intra-African"/>
    <s v="Non-OECD"/>
    <s v="Intra-African"/>
    <s v="Small"/>
    <n v="0"/>
    <n v="4"/>
    <m/>
    <m/>
    <n v="0.18845680000000001"/>
    <n v="0.31130609999999997"/>
    <n v="5.2269000000000003E-2"/>
    <m/>
  </r>
  <r>
    <s v="S3"/>
    <s v="SYC"/>
    <s v="Seychelles"/>
    <s v="Africa"/>
    <x v="4"/>
    <x v="0"/>
    <n v="1.7214999999999999E-3"/>
    <n v="3.3237900000000001E-2"/>
    <n v="3.4959499999999998E-2"/>
    <n v="3.2676452982365212E-2"/>
    <n v="1.6608623034999877E-3"/>
    <n v="3.43373152858652E-2"/>
    <s v="Intra-African"/>
    <s v="Intra-African"/>
    <x v="3"/>
    <s v="(All others)"/>
    <s v="Intra-African"/>
    <s v="Non-OECD"/>
    <s v="Intra-African"/>
    <s v="Small"/>
    <n v="0"/>
    <n v="4"/>
    <m/>
    <m/>
    <n v="1.9500099999999999E-2"/>
    <n v="3.5263799999999998E-2"/>
    <n v="2.0248000000000002E-3"/>
    <m/>
  </r>
  <r>
    <s v="S3"/>
    <s v="ZAF"/>
    <s v="South Africa"/>
    <s v="Africa"/>
    <x v="4"/>
    <x v="0"/>
    <n v="2.0131549999999998"/>
    <n v="0.41966510000000001"/>
    <n v="2.43282"/>
    <n v="0.4125762129523704"/>
    <n v="1.9422441188513024"/>
    <n v="2.3548203318036727"/>
    <s v="Intra-African"/>
    <s v="Intra-African"/>
    <x v="3"/>
    <s v="South Africa"/>
    <s v="Intra-African"/>
    <s v="Non-OECD"/>
    <s v="Intra-African"/>
    <s v="Small"/>
    <n v="0"/>
    <n v="4"/>
    <m/>
    <m/>
    <n v="1.3570040000000001"/>
    <n v="0.44524390000000003"/>
    <n v="2.3677600000000001"/>
    <m/>
  </r>
  <r>
    <s v="S3"/>
    <s v="TUN"/>
    <s v="Tunisia"/>
    <s v="Africa"/>
    <x v="4"/>
    <x v="0"/>
    <n v="0.35821360000000002"/>
    <n v="0.3565642"/>
    <n v="0.71477780000000002"/>
    <n v="0.35054119894742636"/>
    <n v="0.34559597144410287"/>
    <n v="0.69613717039152923"/>
    <s v="Intra-African"/>
    <s v="Intra-African"/>
    <x v="3"/>
    <s v="(All others)"/>
    <s v="Intra-African"/>
    <s v="Non-OECD"/>
    <s v="Intra-African"/>
    <s v="Small"/>
    <n v="0"/>
    <n v="4"/>
    <m/>
    <m/>
    <n v="0.39869640000000001"/>
    <n v="0.37829699999999999"/>
    <n v="0.42131079999999999"/>
    <m/>
  </r>
  <r>
    <s v="S3"/>
    <s v="ZWE"/>
    <s v="Zimbabwe"/>
    <s v="Africa"/>
    <x v="4"/>
    <x v="0"/>
    <n v="0.41772239999999999"/>
    <n v="0.62740269999999998"/>
    <n v="1.0451250000000001"/>
    <n v="0.61680475684561842"/>
    <n v="0.40300864797417552"/>
    <n v="1.019813404819794"/>
    <s v="Intra-African"/>
    <s v="Intra-African"/>
    <x v="3"/>
    <s v="(All others)"/>
    <s v="Intra-African"/>
    <s v="Non-OECD"/>
    <s v="Intra-African"/>
    <s v="Small"/>
    <n v="0"/>
    <n v="4"/>
    <m/>
    <m/>
    <n v="0.58296110000000001"/>
    <n v="0.66564330000000005"/>
    <n v="0.49130170000000001"/>
    <m/>
  </r>
  <r>
    <s v="S3"/>
    <s v="World"/>
    <s v="World"/>
    <s v="Africa"/>
    <x v="4"/>
    <x v="0"/>
    <n v="85.023600000000002"/>
    <n v="94.255099999999999"/>
    <n v="179.27869999999999"/>
    <n v="92.662964371940788"/>
    <n v="82.028749432391265"/>
    <n v="174.69171380433204"/>
    <s v="World (Total)"/>
    <s v="World (Total)"/>
    <x v="4"/>
    <s v="World (Total)"/>
    <s v="World (Total)"/>
    <s v="World (Total)"/>
    <s v="World (Total)"/>
    <s v="Big"/>
    <m/>
    <m/>
    <m/>
    <m/>
    <m/>
    <m/>
    <m/>
    <m/>
  </r>
  <r>
    <s v="S3"/>
    <s v="ARG"/>
    <s v="Argentina"/>
    <s v="Africa"/>
    <x v="5"/>
    <x v="0"/>
    <n v="0.38855849999999997"/>
    <n v="0.13139629999999999"/>
    <n v="0.5199549"/>
    <n v="0.13702926014500877"/>
    <n v="0.38758523889189278"/>
    <n v="0.52461449903690149"/>
    <s v="Emerging"/>
    <s v="2.Other EPs"/>
    <x v="1"/>
    <s v="(All others)"/>
    <s v="Non-OECD"/>
    <s v="Non-OECD"/>
    <s v="Others"/>
    <s v="Small"/>
    <n v="0"/>
    <n v="5"/>
    <m/>
    <m/>
    <n v="0.30729519999999999"/>
    <n v="0.15176680000000001"/>
    <n v="0.47026220000000002"/>
    <s v="Argentina"/>
  </r>
  <r>
    <s v="S3"/>
    <s v="BRA"/>
    <s v="Brazil"/>
    <s v="Africa"/>
    <x v="5"/>
    <x v="0"/>
    <n v="1.1078380000000001"/>
    <n v="1.07864"/>
    <n v="2.1864789999999998"/>
    <n v="1.1248813030717935"/>
    <n v="1.1050630880125305"/>
    <n v="2.2299443910843237"/>
    <s v="Emerging"/>
    <s v="2.Other EPs"/>
    <x v="0"/>
    <s v="Brazil"/>
    <s v="Non-OECD"/>
    <s v="Non-OECD"/>
    <s v="Others"/>
    <s v="Small"/>
    <n v="0"/>
    <n v="5"/>
    <m/>
    <s v="12 BRA"/>
    <n v="1.2922169999999999"/>
    <n v="1.245862"/>
    <n v="1.3407880000000001"/>
    <s v="Brazil"/>
  </r>
  <r>
    <s v="S3"/>
    <s v="CHN"/>
    <s v="China+HKG"/>
    <s v="Africa"/>
    <x v="5"/>
    <x v="0"/>
    <n v="1.7013799999999999"/>
    <n v="2.3243800000000001"/>
    <n v="4.02576"/>
    <n v="2.424026184115196"/>
    <n v="1.6971183843511042"/>
    <n v="4.1211445684663"/>
    <s v="Emerging"/>
    <s v="1.China"/>
    <x v="6"/>
    <s v="China+HKG"/>
    <s v="Non-OECD"/>
    <s v="Non-OECD"/>
    <s v="Others"/>
    <s v="Small"/>
    <n v="0"/>
    <n v="5"/>
    <m/>
    <s v="1 China"/>
    <n v="2.3792390000000001"/>
    <n v="2.6847300000000001"/>
    <n v="2.0591360000000001"/>
    <s v="China+HKG"/>
  </r>
  <r>
    <s v="S3"/>
    <s v="IND"/>
    <s v="India"/>
    <s v="Africa"/>
    <x v="5"/>
    <x v="0"/>
    <n v="0.80467440000000001"/>
    <n v="1.4370590000000001"/>
    <n v="2.2417340000000001"/>
    <n v="1.4986657276858344"/>
    <n v="0.80265885202405951"/>
    <n v="2.301324579709894"/>
    <s v="Emerging"/>
    <s v="2.Other EPs"/>
    <x v="0"/>
    <s v="India"/>
    <s v="Non-OECD"/>
    <s v="Non-OECD"/>
    <s v="Others"/>
    <s v="Small"/>
    <n v="0"/>
    <n v="5"/>
    <m/>
    <s v="6 IND"/>
    <n v="1.324873"/>
    <n v="1.6598470000000001"/>
    <n v="0.97387650000000003"/>
    <s v="India"/>
  </r>
  <r>
    <s v="S3"/>
    <s v="IDN"/>
    <s v="Indonesia"/>
    <s v="Africa"/>
    <x v="5"/>
    <x v="0"/>
    <n v="0.41332989999999997"/>
    <n v="0.11807230000000001"/>
    <n v="0.53140220000000005"/>
    <n v="0.12313406018753588"/>
    <n v="0.41229459150336989"/>
    <n v="0.53542865169090581"/>
    <s v="Emerging"/>
    <s v="2.Other EPs"/>
    <x v="1"/>
    <s v="(All others)"/>
    <s v="Non-OECD"/>
    <s v="Non-OECD"/>
    <s v="Others"/>
    <s v="Small"/>
    <n v="0"/>
    <n v="5"/>
    <m/>
    <m/>
    <n v="0.31406060000000002"/>
    <n v="0.1363771"/>
    <n v="0.50024239999999998"/>
    <s v="Indonesia"/>
  </r>
  <r>
    <s v="S3"/>
    <s v="KOR"/>
    <s v="Korea, Rep."/>
    <s v="Africa"/>
    <x v="5"/>
    <x v="0"/>
    <n v="1.971711"/>
    <n v="0.95396599999999998"/>
    <n v="2.9256769999999999"/>
    <n v="0.99486252796687147"/>
    <n v="1.9667722594172381"/>
    <n v="2.9616347873841096"/>
    <s v="Emerging"/>
    <s v="2.Other EPs"/>
    <x v="0"/>
    <s v="Korea, Rep."/>
    <s v="OECD"/>
    <s v="OECD"/>
    <s v="OECD Oth."/>
    <s v="Small"/>
    <n v="1"/>
    <n v="2"/>
    <m/>
    <s v="10 KOR"/>
    <n v="1.7290859999999999"/>
    <n v="1.1018600000000001"/>
    <n v="2.3863110000000001"/>
    <s v="Korea, Rep."/>
  </r>
  <r>
    <s v="S3"/>
    <s v="MYS"/>
    <s v="Malaysia"/>
    <s v="Africa"/>
    <x v="5"/>
    <x v="0"/>
    <n v="0.45113239999999999"/>
    <n v="0.1702562"/>
    <n v="0.62138859999999996"/>
    <n v="0.17755508428396116"/>
    <n v="0.45000240382303552"/>
    <n v="0.62755748810699674"/>
    <s v="Emerging"/>
    <s v="2.Other EPs"/>
    <x v="1"/>
    <s v="(All others)"/>
    <s v="Non-OECD"/>
    <s v="Non-OECD"/>
    <s v="Others"/>
    <s v="Small"/>
    <n v="0"/>
    <n v="5"/>
    <m/>
    <m/>
    <n v="0.36724289999999998"/>
    <n v="0.1966511"/>
    <n v="0.54599390000000003"/>
    <s v="Malaysia"/>
  </r>
  <r>
    <s v="S3"/>
    <s v="SAU"/>
    <s v="Saudi Arabia"/>
    <s v="Africa"/>
    <x v="5"/>
    <x v="0"/>
    <n v="0.19773289999999999"/>
    <n v="0.65440540000000003"/>
    <n v="0.85213830000000002"/>
    <n v="0.68245976330306513"/>
    <n v="0.19723761874540577"/>
    <n v="0.87969738204847092"/>
    <s v="Emerging"/>
    <s v="2.Other EPs"/>
    <x v="1"/>
    <s v="(All others)"/>
    <s v="Non-OECD"/>
    <s v="Non-OECD"/>
    <s v="Others"/>
    <s v="Small"/>
    <n v="0"/>
    <n v="5"/>
    <m/>
    <m/>
    <n v="0.50361679999999998"/>
    <n v="0.75585820000000004"/>
    <n v="0.239311"/>
    <s v="Saudi Arabia"/>
  </r>
  <r>
    <s v="S3"/>
    <s v="SGP"/>
    <s v="Singapore"/>
    <s v="Africa"/>
    <x v="5"/>
    <x v="0"/>
    <n v="0.87081059999999999"/>
    <n v="0.45589449999999998"/>
    <n v="1.326705"/>
    <n v="0.47543869986581588"/>
    <n v="0.86862939410820383"/>
    <n v="1.3440680939740197"/>
    <s v="Emerging"/>
    <s v="2.Other EPs"/>
    <x v="1"/>
    <s v="(All others)"/>
    <s v="Non-OECD"/>
    <s v="Non-OECD"/>
    <s v="Others"/>
    <s v="Small"/>
    <n v="0"/>
    <n v="5"/>
    <m/>
    <m/>
    <n v="0.78408739999999999"/>
    <n v="0.52657200000000004"/>
    <n v="1.0539190000000001"/>
    <s v="Singapore"/>
  </r>
  <r>
    <s v="S3"/>
    <s v="TWN"/>
    <s v="Taiwan, China"/>
    <s v="Africa"/>
    <x v="5"/>
    <x v="0"/>
    <n v="1.2765230000000001"/>
    <n v="1.7389490000000001"/>
    <n v="3.0154719999999999"/>
    <n v="1.8134977537411852"/>
    <n v="1.2733255659212082"/>
    <n v="3.0868233196623933"/>
    <s v="Emerging"/>
    <s v="2.Other EPs"/>
    <x v="1"/>
    <s v="(All others)"/>
    <s v="Non-OECD"/>
    <s v="Non-OECD"/>
    <s v="Others"/>
    <s v="Small"/>
    <n v="0"/>
    <n v="5"/>
    <m/>
    <s v="19 TWN"/>
    <n v="1.7821549999999999"/>
    <n v="2.0085389999999999"/>
    <n v="1.544942"/>
    <s v="Taiwan, China"/>
  </r>
  <r>
    <s v="S3"/>
    <s v="THA"/>
    <s v="Thailand"/>
    <s v="Africa"/>
    <x v="5"/>
    <x v="0"/>
    <n v="0.91442670000000004"/>
    <n v="0.67766680000000001"/>
    <n v="1.592093"/>
    <n v="0.70671837965631945"/>
    <n v="0.91213624452592146"/>
    <n v="1.6188546241822408"/>
    <s v="Emerging"/>
    <s v="2.Other EPs"/>
    <x v="1"/>
    <s v="(All others)"/>
    <s v="Non-OECD"/>
    <s v="Non-OECD"/>
    <s v="Others"/>
    <s v="Small"/>
    <n v="0"/>
    <n v="5"/>
    <m/>
    <s v="16 THA"/>
    <n v="0.94093289999999996"/>
    <n v="0.78272580000000003"/>
    <n v="1.1067070000000001"/>
    <s v="Thailand"/>
  </r>
  <r>
    <s v="S3"/>
    <s v="TUR"/>
    <s v="Turkey"/>
    <s v="Africa"/>
    <x v="5"/>
    <x v="0"/>
    <n v="0.70529260000000005"/>
    <n v="0.71584579999999998"/>
    <n v="1.421138"/>
    <n v="0.74653411360831268"/>
    <n v="0.70352598349974127"/>
    <n v="1.4500600971080539"/>
    <s v="Emerging"/>
    <s v="2.Other EPs"/>
    <x v="0"/>
    <s v="Turkey"/>
    <s v="OECD"/>
    <s v="OECD"/>
    <s v="OECD Oth."/>
    <s v="Small"/>
    <n v="1"/>
    <n v="2"/>
    <m/>
    <s v="13 TUR"/>
    <n v="0.83989780000000003"/>
    <n v="0.82682370000000005"/>
    <n v="0.85359719999999994"/>
    <s v="Turkey"/>
  </r>
  <r>
    <s v="S3"/>
    <s v="ARE"/>
    <s v="United Arab Emirates"/>
    <s v="Africa"/>
    <x v="5"/>
    <x v="0"/>
    <n v="4.5257499999999999E-2"/>
    <n v="3.5455899999999999E-2"/>
    <n v="8.0713400000000005E-2"/>
    <n v="3.6975894639159679E-2"/>
    <n v="4.5144139039938226E-2"/>
    <n v="8.2120033679097898E-2"/>
    <s v="Emerging"/>
    <s v="2.Other EPs"/>
    <x v="1"/>
    <s v="(All others)"/>
    <s v="Non-OECD"/>
    <s v="Non-OECD"/>
    <s v="Others"/>
    <s v="Small"/>
    <n v="0"/>
    <n v="5"/>
    <m/>
    <s v="20 ARE"/>
    <n v="4.7701899999999998E-2"/>
    <n v="4.0952599999999999E-2"/>
    <n v="5.4774000000000003E-2"/>
    <s v="United Arab Emirates"/>
  </r>
  <r>
    <s v="S3"/>
    <s v="AUS"/>
    <s v="Australia"/>
    <s v="Africa"/>
    <x v="5"/>
    <x v="0"/>
    <n v="0.3384935"/>
    <n v="0.21421109999999999"/>
    <n v="0.55270459999999999"/>
    <n v="0.22339433110253859"/>
    <n v="0.33764564167519928"/>
    <n v="0.56103997277773787"/>
    <s v="Traditional"/>
    <s v="3.Other TPs"/>
    <x v="1"/>
    <s v="(All others)"/>
    <s v="OECD"/>
    <s v="OECD"/>
    <s v="OECD Oth."/>
    <s v="Small"/>
    <n v="1"/>
    <n v="2"/>
    <s v="AUS"/>
    <m/>
    <n v="0.32665040000000001"/>
    <n v="0.24742030000000001"/>
    <n v="0.40966979999999997"/>
    <s v="Other TPs"/>
  </r>
  <r>
    <s v="S3"/>
    <s v="AUT"/>
    <s v="Austria"/>
    <s v="Africa"/>
    <x v="5"/>
    <x v="0"/>
    <n v="0.55188470000000001"/>
    <n v="0.97216519999999995"/>
    <n v="1.5240499999999999"/>
    <n v="1.0138419277766915"/>
    <n v="0.55050233951973926"/>
    <n v="1.5643442672964307"/>
    <s v="Traditional"/>
    <s v="6.EU25"/>
    <x v="2"/>
    <s v="(All others)"/>
    <s v="OECD"/>
    <s v="OECD"/>
    <s v="OECD Europe"/>
    <s v="Small"/>
    <n v="1"/>
    <n v="1"/>
    <s v="AUT"/>
    <m/>
    <n v="0.90071889999999999"/>
    <n v="1.122881"/>
    <n v="0.66793159999999996"/>
    <s v="EU25"/>
  </r>
  <r>
    <s v="S3"/>
    <s v="BLX"/>
    <s v="Belgium-Luxembourg"/>
    <s v="Africa"/>
    <x v="5"/>
    <x v="0"/>
    <n v="2.6033430000000002"/>
    <n v="3.877974"/>
    <n v="6.4813169999999998"/>
    <n v="4.0442227679286269"/>
    <n v="2.5968221479456428"/>
    <n v="6.6410449158742697"/>
    <s v="Traditional"/>
    <s v="6.EU25"/>
    <x v="2"/>
    <s v="(All others)"/>
    <s v="Non-OECD"/>
    <s v="Non-OECD"/>
    <s v="Others"/>
    <s v="Small"/>
    <n v="0"/>
    <n v="5"/>
    <m/>
    <m/>
    <n v="3.8304819999999999"/>
    <n v="4.4791790000000002"/>
    <n v="3.1507580000000002"/>
    <s v="EU25"/>
  </r>
  <r>
    <s v="S3"/>
    <s v="CAN"/>
    <s v="Canada"/>
    <s v="Africa"/>
    <x v="5"/>
    <x v="0"/>
    <n v="0.80770350000000002"/>
    <n v="1.147834"/>
    <n v="1.9555370000000001"/>
    <n v="1.1970416502541246"/>
    <n v="0.8056803647361156"/>
    <n v="2.0027220149902401"/>
    <s v="Traditional"/>
    <s v="3.Other TPs"/>
    <x v="1"/>
    <s v="Canada"/>
    <s v="OECD"/>
    <s v="OECD"/>
    <s v="OECD Oth."/>
    <s v="Small"/>
    <n v="1"/>
    <n v="2"/>
    <s v="CAN"/>
    <s v="14 CAN"/>
    <n v="1.155729"/>
    <n v="1.3257829999999999"/>
    <n v="0.97754249999999998"/>
    <s v="Other TPs"/>
  </r>
  <r>
    <s v="S3"/>
    <s v="CYP"/>
    <s v="Cyprus"/>
    <s v="Africa"/>
    <x v="5"/>
    <x v="0"/>
    <n v="2.3861199999999999E-2"/>
    <n v="2.6382800000000001E-2"/>
    <n v="5.0243999999999997E-2"/>
    <n v="2.7513830789403795E-2"/>
    <n v="2.3801432479915466E-2"/>
    <n v="5.1315263269319261E-2"/>
    <s v="Traditional"/>
    <s v="6.EU25"/>
    <x v="2"/>
    <s v="(All others)"/>
    <s v="Non-OECD"/>
    <s v="Non-OECD"/>
    <s v="Others"/>
    <s v="Small"/>
    <n v="0"/>
    <n v="5"/>
    <m/>
    <m/>
    <n v="2.9694399999999999E-2"/>
    <n v="3.0472900000000001E-2"/>
    <n v="2.8878600000000001E-2"/>
    <s v="EU25"/>
  </r>
  <r>
    <s v="S3"/>
    <s v="CZE"/>
    <s v="Czech Republic"/>
    <s v="Africa"/>
    <x v="5"/>
    <x v="0"/>
    <n v="0.23646110000000001"/>
    <n v="5.2156399999999999E-2"/>
    <n v="0.28861750000000003"/>
    <n v="5.4392345171265365E-2"/>
    <n v="0.23586881237224191"/>
    <n v="0.29026115754350729"/>
    <s v="Traditional"/>
    <s v="6.EU25"/>
    <x v="2"/>
    <s v="(All others)"/>
    <s v="OECD"/>
    <s v="OECD"/>
    <s v="OECD Europe"/>
    <s v="Small"/>
    <n v="1"/>
    <n v="1"/>
    <s v="CZE"/>
    <m/>
    <n v="0.170574"/>
    <n v="6.0242299999999999E-2"/>
    <n v="0.28618260000000001"/>
    <s v="EU25"/>
  </r>
  <r>
    <s v="S3"/>
    <s v="DNK"/>
    <s v="Denmark"/>
    <s v="Africa"/>
    <x v="5"/>
    <x v="0"/>
    <n v="0.45201390000000002"/>
    <n v="0.14320930000000001"/>
    <n v="0.59522319999999995"/>
    <n v="0.14934868352369593"/>
    <n v="0.45088169584234078"/>
    <n v="0.60023037936603674"/>
    <s v="Traditional"/>
    <s v="6.EU25"/>
    <x v="2"/>
    <s v="(All others)"/>
    <s v="OECD"/>
    <s v="OECD"/>
    <s v="OECD Europe"/>
    <s v="Small"/>
    <n v="1"/>
    <n v="1"/>
    <s v="DNK"/>
    <m/>
    <n v="0.35177900000000001"/>
    <n v="0.16541120000000001"/>
    <n v="0.54706060000000001"/>
    <s v="EU25"/>
  </r>
  <r>
    <s v="S3"/>
    <s v="FIN"/>
    <s v="Finland"/>
    <s v="Africa"/>
    <x v="5"/>
    <x v="0"/>
    <n v="0.41279130000000003"/>
    <n v="0.1492319"/>
    <n v="0.56202319999999995"/>
    <n v="0.15562947242071457"/>
    <n v="0.41175734058834129"/>
    <n v="0.5673868130090558"/>
    <s v="Traditional"/>
    <s v="6.EU25"/>
    <x v="2"/>
    <s v="(All others)"/>
    <s v="OECD"/>
    <s v="OECD"/>
    <s v="OECD Europe"/>
    <s v="Small"/>
    <n v="1"/>
    <n v="1"/>
    <s v="FIN"/>
    <m/>
    <n v="0.3321577"/>
    <n v="0.1723673"/>
    <n v="0.49959049999999999"/>
    <s v="EU25"/>
  </r>
  <r>
    <s v="S3"/>
    <s v="FRA"/>
    <s v="France"/>
    <s v="Africa"/>
    <x v="5"/>
    <x v="0"/>
    <n v="12.310930000000001"/>
    <n v="9.2832899999999992"/>
    <n v="21.59422"/>
    <n v="9.681264696278042"/>
    <n v="12.28009358959171"/>
    <n v="21.96135828586975"/>
    <s v="Traditional"/>
    <s v="6.EU25"/>
    <x v="2"/>
    <s v="France"/>
    <s v="OECD"/>
    <s v="OECD"/>
    <s v="OECD Europe"/>
    <s v="Big"/>
    <n v="1"/>
    <n v="1"/>
    <s v="FRA"/>
    <s v="3 FRA"/>
    <n v="12.762259999999999"/>
    <n v="10.722479999999999"/>
    <n v="14.8996"/>
    <s v="EU25"/>
  </r>
  <r>
    <s v="S3"/>
    <s v="DEU"/>
    <s v="Germany"/>
    <s v="Africa"/>
    <x v="5"/>
    <x v="0"/>
    <n v="8.6026279999999993"/>
    <n v="8.6340420000000009"/>
    <n v="17.23667"/>
    <n v="9.004183430742966"/>
    <n v="8.5810801423159866"/>
    <n v="17.585263573058953"/>
    <s v="Traditional"/>
    <s v="6.EU25"/>
    <x v="2"/>
    <s v="Germany"/>
    <s v="OECD"/>
    <s v="OECD"/>
    <s v="OECD Europe"/>
    <s v="Big"/>
    <n v="1"/>
    <n v="1"/>
    <s v="DEU"/>
    <s v="5 DEU"/>
    <n v="10.18693"/>
    <n v="9.9725819999999992"/>
    <n v="10.41154"/>
    <s v="EU25"/>
  </r>
  <r>
    <s v="S3"/>
    <s v="GRC"/>
    <s v="Greece"/>
    <s v="Africa"/>
    <x v="5"/>
    <x v="0"/>
    <n v="0.29176960000000002"/>
    <n v="0.97518470000000002"/>
    <n v="1.2669539999999999"/>
    <n v="1.0169908737592486"/>
    <n v="0.29103877567314063"/>
    <n v="1.3080296494323891"/>
    <s v="Traditional"/>
    <s v="6.EU25"/>
    <x v="2"/>
    <s v="(All others)"/>
    <s v="OECD"/>
    <s v="OECD"/>
    <s v="OECD Europe"/>
    <s v="Small"/>
    <n v="1"/>
    <n v="1"/>
    <s v="GRC"/>
    <m/>
    <n v="0.74877450000000001"/>
    <n v="1.126368"/>
    <n v="0.35312110000000002"/>
    <s v="EU25"/>
  </r>
  <r>
    <s v="S3"/>
    <s v="HUN"/>
    <s v="Hungary"/>
    <s v="Africa"/>
    <x v="5"/>
    <x v="0"/>
    <n v="7.1655999999999997E-2"/>
    <n v="5.8139999999999997E-2"/>
    <n v="0.12979599999999999"/>
    <n v="6.0632462138057244E-2"/>
    <n v="7.1476516092267878E-2"/>
    <n v="0.13210897823032514"/>
    <s v="Traditional"/>
    <s v="6.EU25"/>
    <x v="2"/>
    <s v="(All others)"/>
    <s v="OECD"/>
    <s v="OECD"/>
    <s v="OECD Europe"/>
    <s v="Small"/>
    <n v="1"/>
    <n v="1"/>
    <s v="HUN"/>
    <m/>
    <n v="7.6709899999999998E-2"/>
    <n v="6.7153500000000005E-2"/>
    <n v="8.6723400000000006E-2"/>
    <s v="EU25"/>
  </r>
  <r>
    <s v="S3"/>
    <s v="ISL"/>
    <s v="Iceland"/>
    <s v="Africa"/>
    <x v="5"/>
    <x v="0"/>
    <n v="1.8693000000000001E-2"/>
    <n v="3.7747000000000002E-3"/>
    <n v="2.24678E-2"/>
    <n v="3.9365214109481367E-3"/>
    <n v="1.8646177784313437E-2"/>
    <n v="2.2582699195261575E-2"/>
    <s v="Traditional"/>
    <s v="3.Other TPs"/>
    <x v="1"/>
    <s v="(All others)"/>
    <s v="OECD"/>
    <s v="OECD"/>
    <s v="OECD Oth."/>
    <s v="Small"/>
    <n v="1"/>
    <n v="2"/>
    <s v="ISL"/>
    <m/>
    <n v="1.32785E-2"/>
    <n v="4.3598999999999999E-3"/>
    <n v="2.26237E-2"/>
    <s v="Other TPs"/>
  </r>
  <r>
    <s v="S3"/>
    <s v="IRL"/>
    <s v="Ireland"/>
    <s v="Africa"/>
    <x v="5"/>
    <x v="0"/>
    <n v="0.47970829999999998"/>
    <n v="0.2603065"/>
    <n v="0.74001479999999997"/>
    <n v="0.27146584116856204"/>
    <n v="0.47850672692509311"/>
    <n v="0.74997256809365509"/>
    <s v="Traditional"/>
    <s v="6.EU25"/>
    <x v="2"/>
    <s v="(All others)"/>
    <s v="OECD"/>
    <s v="OECD"/>
    <s v="OECD Europe"/>
    <s v="Small"/>
    <n v="1"/>
    <n v="1"/>
    <s v="IRL"/>
    <m/>
    <n v="0.4373514"/>
    <n v="0.30066189999999998"/>
    <n v="0.58057840000000005"/>
    <s v="EU25"/>
  </r>
  <r>
    <s v="S3"/>
    <s v="ITA"/>
    <s v="Italy"/>
    <s v="Africa"/>
    <x v="5"/>
    <x v="0"/>
    <n v="6.9566689999999998"/>
    <n v="10.84313"/>
    <n v="17.799800000000001"/>
    <n v="11.307975046147792"/>
    <n v="6.9392439394758441"/>
    <n v="18.247218985623636"/>
    <s v="Traditional"/>
    <s v="6.EU25"/>
    <x v="2"/>
    <s v="Italy"/>
    <s v="OECD"/>
    <s v="OECD"/>
    <s v="OECD Europe"/>
    <s v="Big"/>
    <n v="1"/>
    <n v="1"/>
    <s v="ITA"/>
    <s v="4 ITA"/>
    <n v="10.519740000000001"/>
    <n v="12.524150000000001"/>
    <n v="8.4194759999999995"/>
    <s v="EU25"/>
  </r>
  <r>
    <s v="S3"/>
    <s v="JPN"/>
    <s v="Japan"/>
    <s v="Africa"/>
    <x v="5"/>
    <x v="0"/>
    <n v="7.2376389999999997"/>
    <n v="3.7774519999999998"/>
    <n v="11.015090000000001"/>
    <n v="3.9393913892041379"/>
    <n v="7.2195101659808758"/>
    <n v="11.158901555185015"/>
    <s v="Traditional"/>
    <s v="3.Other TPs"/>
    <x v="1"/>
    <s v="Japan"/>
    <s v="OECD"/>
    <s v="OECD"/>
    <s v="OECD Oth."/>
    <s v="Big"/>
    <n v="1"/>
    <n v="2"/>
    <s v="JPN"/>
    <s v="9 JPN"/>
    <n v="6.5099580000000001"/>
    <n v="4.3630719999999998"/>
    <n v="8.7595259999999993"/>
    <s v="Other TPs"/>
  </r>
  <r>
    <s v="S3"/>
    <s v="MLT"/>
    <s v="Malta"/>
    <s v="Africa"/>
    <x v="5"/>
    <x v="0"/>
    <n v="7.2362099999999999E-2"/>
    <n v="5.6141000000000003E-2"/>
    <n v="0.12850320000000001"/>
    <n v="5.8547764996433986E-2"/>
    <n v="7.2180847453392566E-2"/>
    <n v="0.13072861244982656"/>
    <s v="Traditional"/>
    <s v="6.EU25"/>
    <x v="2"/>
    <s v="(All others)"/>
    <s v="Non-OECD"/>
    <s v="Non-OECD"/>
    <s v="Others"/>
    <s v="Small"/>
    <n v="0"/>
    <n v="5"/>
    <m/>
    <m/>
    <n v="7.5945799999999994E-2"/>
    <n v="6.4844600000000002E-2"/>
    <n v="8.7578000000000003E-2"/>
    <s v="EU25"/>
  </r>
  <r>
    <s v="S3"/>
    <s v="NLD"/>
    <s v="Netherlands"/>
    <s v="Africa"/>
    <x v="5"/>
    <x v="0"/>
    <n v="2.5802260000000001"/>
    <n v="2.772189"/>
    <n v="5.3524149999999997"/>
    <n v="2.8910327585489988"/>
    <n v="2.5737630513939935"/>
    <n v="5.4647958099429923"/>
    <s v="Traditional"/>
    <s v="6.EU25"/>
    <x v="2"/>
    <s v="Netherlands"/>
    <s v="OECD"/>
    <s v="OECD"/>
    <s v="OECD Europe"/>
    <s v="Small"/>
    <n v="1"/>
    <n v="1"/>
    <s v="NLD"/>
    <s v="8 NLD"/>
    <n v="3.1632959999999999"/>
    <n v="3.2019630000000001"/>
    <n v="3.1227809999999998"/>
    <s v="EU25"/>
  </r>
  <r>
    <s v="S3"/>
    <s v="NZL"/>
    <s v="New Zealand"/>
    <s v="Africa"/>
    <x v="5"/>
    <x v="0"/>
    <n v="0.18172530000000001"/>
    <n v="4.4437400000000002E-2"/>
    <n v="0.22616269999999999"/>
    <n v="4.6342431596382953E-2"/>
    <n v="0.18127011457271144"/>
    <n v="0.2276125461690944"/>
    <s v="Traditional"/>
    <s v="3.Other TPs"/>
    <x v="1"/>
    <s v="(All others)"/>
    <s v="OECD"/>
    <s v="OECD"/>
    <s v="OECD Oth."/>
    <s v="Small"/>
    <n v="1"/>
    <n v="2"/>
    <s v="NZL"/>
    <m/>
    <n v="0.133663"/>
    <n v="5.13266E-2"/>
    <n v="0.21993740000000001"/>
    <s v="Other TPs"/>
  </r>
  <r>
    <s v="S3"/>
    <s v="NOR"/>
    <s v="Norway"/>
    <s v="Africa"/>
    <x v="5"/>
    <x v="0"/>
    <n v="0.49795499999999998"/>
    <n v="0.2995372"/>
    <n v="0.79749230000000004"/>
    <n v="0.31237836150567044"/>
    <n v="0.49670772260139073"/>
    <n v="0.80908608410706118"/>
    <s v="Traditional"/>
    <s v="3.Other TPs"/>
    <x v="1"/>
    <s v="(All others)"/>
    <s v="OECD"/>
    <s v="OECD"/>
    <s v="OECD Oth."/>
    <s v="Small"/>
    <n v="1"/>
    <n v="2"/>
    <s v="NOR"/>
    <m/>
    <n v="0.47132079999999998"/>
    <n v="0.34597470000000002"/>
    <n v="0.60266200000000003"/>
    <s v="Other TPs"/>
  </r>
  <r>
    <s v="S3"/>
    <s v="POL"/>
    <s v="Poland"/>
    <s v="Africa"/>
    <x v="5"/>
    <x v="0"/>
    <n v="0.38059700000000002"/>
    <n v="0.25620100000000001"/>
    <n v="0.63679799999999998"/>
    <n v="0.26718433835969047"/>
    <n v="0.37964368085252986"/>
    <n v="0.64682801921222033"/>
    <s v="Traditional"/>
    <s v="6.EU25"/>
    <x v="2"/>
    <s v="(All others)"/>
    <s v="OECD"/>
    <s v="OECD"/>
    <s v="OECD Europe"/>
    <s v="Small"/>
    <n v="1"/>
    <n v="1"/>
    <s v="POL"/>
    <m/>
    <n v="0.37634990000000001"/>
    <n v="0.29592000000000002"/>
    <n v="0.4606266"/>
    <s v="EU25"/>
  </r>
  <r>
    <s v="S3"/>
    <s v="PRT"/>
    <s v="Portugal"/>
    <s v="Africa"/>
    <x v="5"/>
    <x v="0"/>
    <n v="0.7677119"/>
    <n v="1.3590199999999999"/>
    <n v="2.1267320000000001"/>
    <n v="1.4172811953020734"/>
    <n v="0.76578893567287543"/>
    <n v="2.183070130974949"/>
    <s v="Traditional"/>
    <s v="6.EU25"/>
    <x v="2"/>
    <s v="Portugal"/>
    <s v="OECD"/>
    <s v="OECD"/>
    <s v="OECD Europe"/>
    <s v="Small"/>
    <n v="1"/>
    <n v="1"/>
    <s v="PRT"/>
    <s v="15 PRT"/>
    <n v="1.2569060000000001"/>
    <n v="1.5697099999999999"/>
    <n v="0.92914180000000002"/>
    <s v="EU25"/>
  </r>
  <r>
    <s v="S3"/>
    <s v="SVN"/>
    <s v="Slovenia"/>
    <s v="Africa"/>
    <x v="5"/>
    <x v="0"/>
    <n v="3.9473800000000003E-2"/>
    <n v="8.6842600000000006E-2"/>
    <n v="0.1263164"/>
    <n v="9.05655427669496E-2"/>
    <n v="3.9374926048383448E-2"/>
    <n v="0.12994046881533305"/>
    <s v="Traditional"/>
    <s v="6.EU25"/>
    <x v="2"/>
    <s v="(All others)"/>
    <s v="Non-OECD"/>
    <s v="Non-OECD"/>
    <s v="Others"/>
    <s v="Small"/>
    <n v="0"/>
    <n v="5"/>
    <m/>
    <m/>
    <n v="7.4653499999999998E-2"/>
    <n v="0.1003059"/>
    <n v="4.77741E-2"/>
    <s v="EU25"/>
  </r>
  <r>
    <s v="S3"/>
    <s v="ESP"/>
    <s v="Spain"/>
    <s v="Africa"/>
    <x v="5"/>
    <x v="0"/>
    <n v="3.0980490000000001"/>
    <n v="4.7669110000000003"/>
    <n v="7.86496"/>
    <n v="4.9712685022873853"/>
    <n v="3.0902890086403714"/>
    <n v="8.0615575109277557"/>
    <s v="Traditional"/>
    <s v="6.EU25"/>
    <x v="2"/>
    <s v="Spain"/>
    <s v="OECD"/>
    <s v="OECD"/>
    <s v="OECD Europe"/>
    <s v="Small"/>
    <n v="1"/>
    <n v="1"/>
    <s v="ESP"/>
    <m/>
    <n v="4.6482190000000001"/>
    <n v="5.5059269999999998"/>
    <n v="3.7494879999999999"/>
    <s v="EU25"/>
  </r>
  <r>
    <s v="S3"/>
    <s v="SWE"/>
    <s v="Sweden"/>
    <s v="Africa"/>
    <x v="5"/>
    <x v="0"/>
    <n v="0.94386210000000004"/>
    <n v="0.20203450000000001"/>
    <n v="1.1458969999999999"/>
    <n v="0.21069572018973728"/>
    <n v="0.94149791475287159"/>
    <n v="1.152193634942609"/>
    <s v="Traditional"/>
    <s v="6.EU25"/>
    <x v="2"/>
    <s v="(All others)"/>
    <s v="OECD"/>
    <s v="OECD"/>
    <s v="OECD Europe"/>
    <s v="Small"/>
    <n v="1"/>
    <n v="1"/>
    <s v="SWE"/>
    <m/>
    <n v="0.67722899999999997"/>
    <n v="0.23335600000000001"/>
    <n v="1.1423319999999999"/>
    <s v="EU25"/>
  </r>
  <r>
    <s v="S3"/>
    <s v="CHE"/>
    <s v="Switzerland"/>
    <s v="Africa"/>
    <x v="5"/>
    <x v="0"/>
    <n v="1.209608"/>
    <n v="0.80265529999999996"/>
    <n v="2.0122629999999999"/>
    <n v="0.83706513737806976"/>
    <n v="1.2065781745748574"/>
    <n v="2.0436433119529269"/>
    <s v="Traditional"/>
    <s v="3.Other TPs"/>
    <x v="1"/>
    <s v="(All others)"/>
    <s v="OECD"/>
    <s v="OECD"/>
    <s v="OECD Oth."/>
    <s v="Small"/>
    <n v="1"/>
    <n v="2"/>
    <s v="CHE"/>
    <s v="18 CHE"/>
    <n v="1.189255"/>
    <n v="0.92709140000000001"/>
    <n v="1.463957"/>
    <s v="Other TPs"/>
  </r>
  <r>
    <s v="S3"/>
    <s v="GBR"/>
    <s v="United Kingdom"/>
    <s v="Africa"/>
    <x v="5"/>
    <x v="0"/>
    <n v="5.8464299999999998"/>
    <n v="4.3442670000000003"/>
    <n v="10.1907"/>
    <n v="4.5305057515499065"/>
    <n v="5.8317858654867392"/>
    <n v="10.362291617036647"/>
    <s v="Traditional"/>
    <s v="6.EU25"/>
    <x v="2"/>
    <s v="United Kingdom"/>
    <s v="OECD"/>
    <s v="OECD"/>
    <s v="OECD Europe"/>
    <s v="Big"/>
    <n v="1"/>
    <n v="1"/>
    <s v="GBR"/>
    <s v="7 GBR"/>
    <n v="6.0227380000000004"/>
    <n v="5.0177620000000003"/>
    <n v="7.0757810000000001"/>
    <s v="EU25"/>
  </r>
  <r>
    <s v="S3"/>
    <s v="USA"/>
    <s v="United States"/>
    <s v="Africa"/>
    <x v="5"/>
    <x v="0"/>
    <n v="9.1645920000000007"/>
    <n v="15.72884"/>
    <n v="24.893439999999998"/>
    <n v="16.403135462255939"/>
    <n v="9.1416365352108642"/>
    <n v="25.544771997466803"/>
    <s v="Traditional"/>
    <s v="4.USA"/>
    <x v="5"/>
    <s v="United States"/>
    <s v="OECD"/>
    <s v="OECD"/>
    <s v="OECD Oth."/>
    <s v="Big"/>
    <n v="1"/>
    <n v="2"/>
    <s v="USA"/>
    <s v="2 USA"/>
    <n v="14.712109999999999"/>
    <n v="18.167300000000001"/>
    <n v="11.091670000000001"/>
    <s v="USA"/>
  </r>
  <r>
    <s v="S3"/>
    <s v="BGD"/>
    <s v="Bangladesh"/>
    <s v="Africa"/>
    <x v="5"/>
    <x v="0"/>
    <n v="8.24347E-2"/>
    <n v="2.2111100000000002E-2"/>
    <n v="0.10454579999999999"/>
    <n v="2.3059002985565832E-2"/>
    <n v="8.2228217610685439E-2"/>
    <n v="0.10528722059625127"/>
    <s v="Emerging"/>
    <s v="2.Other EPs"/>
    <x v="1"/>
    <s v="(All others)"/>
    <s v="Non-OECD"/>
    <s v="Non-OECD"/>
    <s v="Others"/>
    <s v="Small"/>
    <n v="0"/>
    <n v="5"/>
    <m/>
    <m/>
    <n v="6.1786899999999999E-2"/>
    <n v="2.55389E-2"/>
    <n v="9.9768599999999999E-2"/>
    <m/>
  </r>
  <r>
    <s v="S3"/>
    <s v="BRB"/>
    <s v="Barbados"/>
    <s v="Africa"/>
    <x v="5"/>
    <x v="0"/>
    <n v="1.7600000000000001E-5"/>
    <n v="1.773E-4"/>
    <n v="1.9489999999999999E-4"/>
    <n v="1.8490085203091758E-4"/>
    <n v="1.7555915530087012E-5"/>
    <n v="2.0245676756100458E-4"/>
    <s v="Emerging"/>
    <s v="2.Other EPs"/>
    <x v="1"/>
    <s v="(All others)"/>
    <s v="Non-OECD"/>
    <s v="Non-OECD"/>
    <s v="Others"/>
    <s v="Small"/>
    <n v="0"/>
    <n v="5"/>
    <m/>
    <m/>
    <n v="1.1519999999999999E-4"/>
    <n v="2.0479999999999999E-4"/>
    <n v="2.1299999999999999E-5"/>
    <m/>
  </r>
  <r>
    <s v="S3"/>
    <s v="BLZ"/>
    <s v="Belize"/>
    <s v="Africa"/>
    <x v="5"/>
    <x v="0"/>
    <n v="0"/>
    <n v="8.5599999999999994E-5"/>
    <n v="8.5599999999999994E-5"/>
    <n v="8.9269672497724461E-5"/>
    <n v="0"/>
    <n v="8.9269672497724461E-5"/>
    <s v="Emerging"/>
    <s v="2.Other EPs"/>
    <x v="1"/>
    <s v="(All others)"/>
    <s v="Non-OECD"/>
    <s v="Non-OECD"/>
    <s v="Others"/>
    <s v="Small"/>
    <n v="0"/>
    <n v="5"/>
    <m/>
    <m/>
    <n v="5.0599999999999997E-5"/>
    <n v="9.8900000000000005E-5"/>
    <n v="0"/>
    <m/>
  </r>
  <r>
    <s v="S3"/>
    <s v="BOL"/>
    <s v="Bolivia"/>
    <s v="Africa"/>
    <x v="5"/>
    <x v="0"/>
    <n v="8.8200000000000003E-5"/>
    <n v="1.9092E-3"/>
    <n v="1.9973E-3"/>
    <n v="1.9910474151011159E-3"/>
    <n v="8.7979076690549669E-5"/>
    <n v="2.0790264917916654E-3"/>
    <s v="Emerging"/>
    <s v="2.Other EPs"/>
    <x v="1"/>
    <s v="(All others)"/>
    <s v="Non-OECD"/>
    <s v="Non-OECD"/>
    <s v="Others"/>
    <s v="Small"/>
    <n v="0"/>
    <n v="5"/>
    <m/>
    <m/>
    <n v="1.1804000000000001E-3"/>
    <n v="2.2052E-3"/>
    <n v="1.0670000000000001E-4"/>
    <m/>
  </r>
  <r>
    <s v="S3"/>
    <s v="BRN"/>
    <s v="Brunei"/>
    <s v="Africa"/>
    <x v="5"/>
    <x v="0"/>
    <n v="0"/>
    <n v="9.4569999999999995E-4"/>
    <n v="9.4569999999999995E-4"/>
    <n v="9.8624216449880869E-4"/>
    <n v="0"/>
    <n v="9.8624216449880869E-4"/>
    <s v="Emerging"/>
    <s v="2.Other EPs"/>
    <x v="1"/>
    <s v="(All others)"/>
    <s v="Non-OECD"/>
    <s v="Non-OECD"/>
    <s v="Others"/>
    <s v="Small"/>
    <n v="0"/>
    <n v="5"/>
    <m/>
    <m/>
    <n v="5.5889999999999998E-4"/>
    <n v="1.0923E-3"/>
    <n v="0"/>
    <m/>
  </r>
  <r>
    <s v="S3"/>
    <s v="CHL"/>
    <s v="Chile"/>
    <s v="Africa"/>
    <x v="5"/>
    <x v="0"/>
    <n v="4.06457E-2"/>
    <n v="0.59607299999999996"/>
    <n v="0.63671869999999997"/>
    <n v="0.62162665297588904"/>
    <n v="4.0543890673935087E-2"/>
    <n v="0.66217054364982408"/>
    <s v="Emerging"/>
    <s v="2.Other EPs"/>
    <x v="1"/>
    <s v="(All others)"/>
    <s v="OECD"/>
    <s v="OECD"/>
    <s v="OECD Oth."/>
    <s v="Small"/>
    <n v="1"/>
    <n v="2"/>
    <m/>
    <m/>
    <n v="0.376303"/>
    <n v="0.6884825"/>
    <n v="4.91925E-2"/>
    <m/>
  </r>
  <r>
    <s v="S3"/>
    <s v="COL"/>
    <s v="Colombia"/>
    <s v="Africa"/>
    <x v="5"/>
    <x v="0"/>
    <n v="2.09617E-2"/>
    <n v="4.7188399999999998E-2"/>
    <n v="6.8150100000000005E-2"/>
    <n v="4.9211366982378747E-2"/>
    <n v="2.0909195145853685E-2"/>
    <n v="7.0120562128232436E-2"/>
    <s v="Emerging"/>
    <s v="2.Other EPs"/>
    <x v="1"/>
    <s v="(All others)"/>
    <s v="Non-OECD"/>
    <s v="Non-OECD"/>
    <s v="Others"/>
    <s v="Small"/>
    <n v="0"/>
    <n v="5"/>
    <m/>
    <m/>
    <n v="4.0276899999999997E-2"/>
    <n v="5.4503999999999997E-2"/>
    <n v="2.5369300000000001E-2"/>
    <m/>
  </r>
  <r>
    <s v="S3"/>
    <s v="HRV"/>
    <s v="Croatia"/>
    <s v="Africa"/>
    <x v="5"/>
    <x v="0"/>
    <n v="7.7054999999999998E-2"/>
    <n v="0.10929410000000001"/>
    <n v="0.18634909999999999"/>
    <n v="0.11397953870249471"/>
    <n v="7.6861992680162194E-2"/>
    <n v="0.19084153138265691"/>
    <s v="Emerging"/>
    <s v="2.Other EPs"/>
    <x v="1"/>
    <s v="(All others)"/>
    <s v="Non-OECD"/>
    <s v="Non-OECD"/>
    <s v="Others"/>
    <s v="Small"/>
    <n v="0"/>
    <n v="5"/>
    <m/>
    <m/>
    <n v="0.11013299999999999"/>
    <n v="0.12623799999999999"/>
    <n v="9.3257599999999996E-2"/>
    <m/>
  </r>
  <r>
    <s v="S3"/>
    <s v="DMA"/>
    <s v="Dominica"/>
    <s v="Africa"/>
    <x v="5"/>
    <x v="0"/>
    <n v="0"/>
    <n v="2.8900000000000001E-5"/>
    <n v="2.8900000000000001E-5"/>
    <n v="3.013894316804015E-5"/>
    <n v="0"/>
    <n v="3.013894316804015E-5"/>
    <s v="Emerging"/>
    <s v="2.Other EPs"/>
    <x v="1"/>
    <s v="(All others)"/>
    <s v="Non-OECD"/>
    <s v="Non-OECD"/>
    <s v="Others"/>
    <s v="Small"/>
    <n v="0"/>
    <n v="5"/>
    <m/>
    <m/>
    <n v="1.7099999999999999E-5"/>
    <n v="3.3399999999999999E-5"/>
    <n v="0"/>
    <m/>
  </r>
  <r>
    <s v="S3"/>
    <s v="ECU"/>
    <s v="Ecuador"/>
    <s v="Africa"/>
    <x v="5"/>
    <x v="0"/>
    <n v="5.1317999999999997E-3"/>
    <n v="1.1174999999999999E-2"/>
    <n v="1.63068E-2"/>
    <n v="1.1654072314977462E-2"/>
    <n v="5.1189458703011659E-3"/>
    <n v="1.6773018185278626E-2"/>
    <s v="Emerging"/>
    <s v="2.Other EPs"/>
    <x v="1"/>
    <s v="(All others)"/>
    <s v="Non-OECD"/>
    <s v="Non-OECD"/>
    <s v="Others"/>
    <s v="Small"/>
    <n v="0"/>
    <n v="5"/>
    <m/>
    <m/>
    <n v="9.6374000000000008E-3"/>
    <n v="1.2907500000000001E-2"/>
    <n v="6.2109000000000001E-3"/>
    <m/>
  </r>
  <r>
    <s v="S3"/>
    <s v="FRO"/>
    <s v="Faeroe Islands"/>
    <s v="Africa"/>
    <x v="5"/>
    <x v="0"/>
    <n v="7.7289999999999998E-4"/>
    <n v="1.4579999999999999E-4"/>
    <n v="9.1870000000000005E-4"/>
    <n v="1.5205044684775965E-4"/>
    <n v="7.7096404052296873E-4"/>
    <n v="9.2301448737072841E-4"/>
    <s v="Emerging"/>
    <s v="2.Other EPs"/>
    <x v="1"/>
    <s v="(All others)"/>
    <s v="Non-OECD"/>
    <s v="Non-OECD"/>
    <s v="Others"/>
    <s v="Small"/>
    <n v="0"/>
    <n v="5"/>
    <m/>
    <m/>
    <n v="5.4299999999999997E-4"/>
    <n v="1.684E-4"/>
    <n v="9.3550000000000003E-4"/>
    <m/>
  </r>
  <r>
    <s v="S3"/>
    <s v="FJI"/>
    <s v="Fiji"/>
    <s v="Africa"/>
    <x v="5"/>
    <x v="0"/>
    <n v="5.8E-5"/>
    <n v="7.672E-4"/>
    <n v="8.252E-4"/>
    <n v="8.0008986846091357E-4"/>
    <n v="5.785472163324128E-5"/>
    <n v="8.5794459009415488E-4"/>
    <s v="Emerging"/>
    <s v="2.Other EPs"/>
    <x v="1"/>
    <s v="(All others)"/>
    <s v="Non-OECD"/>
    <s v="Non-OECD"/>
    <s v="Others"/>
    <s v="Small"/>
    <n v="0"/>
    <n v="5"/>
    <m/>
    <m/>
    <n v="4.8769999999999998E-4"/>
    <n v="8.8610000000000002E-4"/>
    <n v="7.0199999999999999E-5"/>
    <m/>
  </r>
  <r>
    <s v="S3"/>
    <s v="GUF"/>
    <s v="French Guiana"/>
    <s v="Africa"/>
    <x v="5"/>
    <x v="0"/>
    <n v="6.8199999999999999E-6"/>
    <n v="6.5870000000000002E-4"/>
    <n v="6.6549999999999997E-4"/>
    <n v="6.8693847283003619E-4"/>
    <n v="6.8029172679087162E-6"/>
    <n v="6.9374139009794494E-4"/>
    <s v="Emerging"/>
    <s v="2.Other EPs"/>
    <x v="1"/>
    <s v="(All others)"/>
    <s v="Non-OECD"/>
    <s v="Non-OECD"/>
    <s v="Others"/>
    <s v="Small"/>
    <n v="0"/>
    <n v="5"/>
    <m/>
    <m/>
    <n v="3.9330000000000002E-4"/>
    <n v="7.6079999999999995E-4"/>
    <n v="8.2600000000000005E-6"/>
    <m/>
  </r>
  <r>
    <s v="S3"/>
    <s v="GRL"/>
    <s v="Greenland"/>
    <s v="Africa"/>
    <x v="5"/>
    <x v="0"/>
    <n v="0"/>
    <n v="1.3740000000000001E-4"/>
    <n v="1.3740000000000001E-4"/>
    <n v="1.4329033879891754E-4"/>
    <n v="0"/>
    <n v="1.4329033879891754E-4"/>
    <s v="Emerging"/>
    <s v="2.Other EPs"/>
    <x v="1"/>
    <s v="(All others)"/>
    <s v="Non-OECD"/>
    <s v="Non-OECD"/>
    <s v="Others"/>
    <s v="Small"/>
    <n v="0"/>
    <n v="5"/>
    <m/>
    <m/>
    <n v="8.1199999999999995E-5"/>
    <n v="1.5870000000000001E-4"/>
    <n v="0"/>
    <m/>
  </r>
  <r>
    <s v="S3"/>
    <s v="GRD"/>
    <s v="Grenada"/>
    <s v="Africa"/>
    <x v="5"/>
    <x v="0"/>
    <n v="0"/>
    <n v="9.1500000000000001E-5"/>
    <n v="9.1500000000000001E-5"/>
    <n v="9.5422605532030234E-5"/>
    <n v="0"/>
    <n v="9.5422605532030234E-5"/>
    <s v="Emerging"/>
    <s v="2.Other EPs"/>
    <x v="1"/>
    <s v="(All others)"/>
    <s v="Non-OECD"/>
    <s v="Non-OECD"/>
    <s v="Others"/>
    <s v="Small"/>
    <n v="0"/>
    <n v="5"/>
    <m/>
    <m/>
    <n v="5.41E-5"/>
    <n v="1.0569999999999999E-4"/>
    <n v="0"/>
    <m/>
  </r>
  <r>
    <s v="S3"/>
    <s v="GLP"/>
    <s v="Guadeloupe"/>
    <s v="Africa"/>
    <x v="5"/>
    <x v="0"/>
    <n v="9.91E-6"/>
    <n v="6.1506E-3"/>
    <n v="6.1605000000000002E-3"/>
    <n v="6.4142762577628978E-3"/>
    <n v="9.8851774376796745E-6"/>
    <n v="6.4241614352005772E-3"/>
    <s v="Emerging"/>
    <s v="2.Other EPs"/>
    <x v="1"/>
    <s v="(All others)"/>
    <s v="Non-OECD"/>
    <s v="Non-OECD"/>
    <s v="Others"/>
    <s v="Small"/>
    <n v="0"/>
    <n v="5"/>
    <m/>
    <m/>
    <n v="3.6408999999999999E-3"/>
    <n v="7.1041000000000003E-3"/>
    <n v="1.2E-5"/>
    <m/>
  </r>
  <r>
    <s v="S3"/>
    <s v="GTM"/>
    <s v="Guatemala"/>
    <s v="Africa"/>
    <x v="5"/>
    <x v="0"/>
    <n v="2.1422099999999999E-2"/>
    <n v="7.5281000000000002E-3"/>
    <n v="2.8950199999999999E-2"/>
    <n v="7.8508296907724238E-3"/>
    <n v="2.1368441936197552E-2"/>
    <n v="2.9219271626969974E-2"/>
    <s v="Emerging"/>
    <s v="2.Other EPs"/>
    <x v="1"/>
    <s v="(All others)"/>
    <s v="Non-OECD"/>
    <s v="Non-OECD"/>
    <s v="Others"/>
    <s v="Small"/>
    <n v="0"/>
    <n v="5"/>
    <m/>
    <m/>
    <n v="1.7109699999999999E-2"/>
    <n v="8.6952000000000002E-3"/>
    <n v="2.5926600000000001E-2"/>
    <m/>
  </r>
  <r>
    <s v="S3"/>
    <s v="HND"/>
    <s v="Honduras"/>
    <s v="Africa"/>
    <x v="5"/>
    <x v="0"/>
    <n v="1.775E-4"/>
    <n v="6.69E-4"/>
    <n v="8.4650000000000003E-4"/>
    <n v="6.9768003388992591E-4"/>
    <n v="1.7705539810172982E-4"/>
    <n v="8.7473543199165574E-4"/>
    <s v="Emerging"/>
    <s v="2.Other EPs"/>
    <x v="1"/>
    <s v="(All others)"/>
    <s v="Non-OECD"/>
    <s v="Non-OECD"/>
    <s v="Others"/>
    <s v="Small"/>
    <n v="0"/>
    <n v="5"/>
    <m/>
    <m/>
    <n v="5.0029999999999996E-4"/>
    <n v="7.7280000000000003E-4"/>
    <n v="2.1479999999999999E-4"/>
    <m/>
  </r>
  <r>
    <s v="S3"/>
    <s v="ISR"/>
    <s v="Israel"/>
    <s v="Africa"/>
    <x v="5"/>
    <x v="0"/>
    <n v="0.2143786"/>
    <n v="0.32302530000000002"/>
    <n v="0.53740390000000005"/>
    <n v="0.33687339648924292"/>
    <n v="0.21384162460558587"/>
    <n v="0.55071502109482884"/>
    <s v="Emerging"/>
    <s v="2.Other EPs"/>
    <x v="1"/>
    <s v="(All others)"/>
    <s v="Non-OECD"/>
    <s v="Non-OECD"/>
    <s v="Others"/>
    <s v="Small"/>
    <n v="0"/>
    <n v="5"/>
    <m/>
    <m/>
    <n v="0.31760759999999999"/>
    <n v="0.37310409999999999"/>
    <n v="0.25945689999999999"/>
    <m/>
  </r>
  <r>
    <s v="S3"/>
    <s v="JAM"/>
    <s v="Jamaica"/>
    <s v="Africa"/>
    <x v="5"/>
    <x v="0"/>
    <n v="4.3132400000000001E-2"/>
    <n v="8.9059999999999996E-4"/>
    <n v="4.4023100000000003E-2"/>
    <n v="9.2878002717842762E-4"/>
    <n v="4.3024361989200288E-2"/>
    <n v="4.3953142016378718E-2"/>
    <s v="Emerging"/>
    <s v="2.Other EPs"/>
    <x v="1"/>
    <s v="(All others)"/>
    <s v="Non-OECD"/>
    <s v="Non-OECD"/>
    <s v="Others"/>
    <s v="Small"/>
    <n v="0"/>
    <n v="5"/>
    <m/>
    <m/>
    <n v="2.6017800000000001E-2"/>
    <n v="1.0287E-3"/>
    <n v="5.2201999999999998E-2"/>
    <m/>
  </r>
  <r>
    <s v="S3"/>
    <s v="JOR"/>
    <s v="Jordan"/>
    <s v="Africa"/>
    <x v="5"/>
    <x v="0"/>
    <n v="3.8587499999999997E-2"/>
    <n v="0.11649909999999999"/>
    <n v="0.15508659999999999"/>
    <n v="0.12149341709438845"/>
    <n v="3.8490846052115481E-2"/>
    <n v="0.15998426314650394"/>
    <s v="Emerging"/>
    <s v="2.Other EPs"/>
    <x v="1"/>
    <s v="(All others)"/>
    <s v="Non-OECD"/>
    <s v="Non-OECD"/>
    <s v="Others"/>
    <s v="Small"/>
    <n v="0"/>
    <n v="5"/>
    <m/>
    <m/>
    <n v="9.1656799999999997E-2"/>
    <n v="0.13456000000000001"/>
    <n v="4.67015E-2"/>
    <m/>
  </r>
  <r>
    <s v="S3"/>
    <s v="KWT"/>
    <s v="Kuwait"/>
    <s v="Africa"/>
    <x v="5"/>
    <x v="0"/>
    <n v="2.20517E-2"/>
    <n v="8.8329699999999997E-2"/>
    <n v="0.1103814"/>
    <n v="9.2116394752596392E-2"/>
    <n v="2.1996464914478393E-2"/>
    <n v="0.11411285966707478"/>
    <s v="Emerging"/>
    <s v="2.Other EPs"/>
    <x v="1"/>
    <s v="(All others)"/>
    <s v="Non-OECD"/>
    <s v="Non-OECD"/>
    <s v="Others"/>
    <s v="Small"/>
    <n v="0"/>
    <n v="5"/>
    <m/>
    <m/>
    <n v="6.5235799999999997E-2"/>
    <n v="0.10202360000000001"/>
    <n v="2.66886E-2"/>
    <m/>
  </r>
  <r>
    <s v="S3"/>
    <s v="MAC"/>
    <s v="Macao"/>
    <s v="Africa"/>
    <x v="5"/>
    <x v="0"/>
    <n v="6.0320000000000003E-4"/>
    <n v="4.4365999999999997E-3"/>
    <n v="5.0397999999999997E-3"/>
    <n v="4.6267970677967797E-3"/>
    <n v="6.0168910498570945E-4"/>
    <n v="5.2284861727824889E-3"/>
    <s v="Emerging"/>
    <s v="2.Other EPs"/>
    <x v="1"/>
    <s v="(All others)"/>
    <s v="Non-OECD"/>
    <s v="Non-OECD"/>
    <s v="Others"/>
    <s v="Small"/>
    <n v="0"/>
    <n v="5"/>
    <m/>
    <m/>
    <n v="2.9784999999999998E-3"/>
    <n v="5.1244000000000003E-3"/>
    <n v="7.2999999999999996E-4"/>
    <m/>
  </r>
  <r>
    <s v="S3"/>
    <s v="MTQ"/>
    <s v="Martinique"/>
    <s v="Africa"/>
    <x v="5"/>
    <x v="0"/>
    <n v="1.0499999999999999E-6"/>
    <n v="1.8945500000000001E-2"/>
    <n v="1.8946600000000001E-2"/>
    <n v="1.9757693695159329E-2"/>
    <n v="1.0473699606017818E-6"/>
    <n v="1.975874106511993E-2"/>
    <s v="Emerging"/>
    <s v="2.Other EPs"/>
    <x v="1"/>
    <s v="(All others)"/>
    <s v="Non-OECD"/>
    <s v="Non-OECD"/>
    <s v="Others"/>
    <s v="Small"/>
    <n v="0"/>
    <n v="5"/>
    <m/>
    <m/>
    <n v="1.1197500000000001E-2"/>
    <n v="2.1882599999999999E-2"/>
    <n v="1.2699999999999999E-6"/>
    <m/>
  </r>
  <r>
    <s v="S3"/>
    <s v="MEX"/>
    <s v="Mexico"/>
    <s v="Africa"/>
    <x v="5"/>
    <x v="0"/>
    <n v="1.4592000000000001E-2"/>
    <n v="6.0034999999999998E-2"/>
    <n v="7.4626999999999999E-2"/>
    <n v="6.2608700799075795E-2"/>
    <n v="1.455544996676305E-2"/>
    <n v="7.7164150765838851E-2"/>
    <s v="Emerging"/>
    <s v="2.Other EPs"/>
    <x v="1"/>
    <s v="(All others)"/>
    <s v="OECD"/>
    <s v="OECD"/>
    <s v="OECD Oth."/>
    <s v="Small"/>
    <n v="1"/>
    <n v="2"/>
    <m/>
    <m/>
    <n v="4.41048E-2"/>
    <n v="6.9342299999999996E-2"/>
    <n v="1.76603E-2"/>
    <m/>
  </r>
  <r>
    <s v="S3"/>
    <s v="NIC"/>
    <s v="Nicaragua"/>
    <s v="Africa"/>
    <x v="5"/>
    <x v="0"/>
    <n v="1.99E-6"/>
    <n v="1.4101000000000001E-3"/>
    <n v="1.4120999999999999E-3"/>
    <n v="1.47055099519908E-3"/>
    <n v="1.9850154491405199E-6"/>
    <n v="1.4725360106482206E-3"/>
    <s v="Emerging"/>
    <s v="2.Other EPs"/>
    <x v="1"/>
    <s v="(All others)"/>
    <s v="Non-OECD"/>
    <s v="Non-OECD"/>
    <s v="Others"/>
    <s v="Small"/>
    <n v="0"/>
    <n v="5"/>
    <m/>
    <m/>
    <n v="8.3449999999999996E-4"/>
    <n v="1.6287000000000001E-3"/>
    <n v="2.4099999999999998E-6"/>
    <m/>
  </r>
  <r>
    <s v="S3"/>
    <s v="OMN"/>
    <s v="Oman"/>
    <s v="Africa"/>
    <x v="5"/>
    <x v="0"/>
    <n v="9.9189200000000005E-2"/>
    <n v="1.5033899999999999E-2"/>
    <n v="0.11422309999999999"/>
    <n v="1.5678403380415182E-2"/>
    <n v="9.8940750948687872E-2"/>
    <n v="0.11461915432910305"/>
    <s v="Emerging"/>
    <s v="2.Other EPs"/>
    <x v="1"/>
    <s v="(All others)"/>
    <s v="Non-OECD"/>
    <s v="Non-OECD"/>
    <s v="Others"/>
    <s v="Small"/>
    <n v="0"/>
    <n v="5"/>
    <m/>
    <m/>
    <n v="6.7506300000000005E-2"/>
    <n v="1.7364600000000001E-2"/>
    <n v="0.12004620000000001"/>
    <m/>
  </r>
  <r>
    <s v="S3"/>
    <s v="PAK"/>
    <s v="Pakistan"/>
    <s v="Africa"/>
    <x v="5"/>
    <x v="0"/>
    <n v="0.15849489999999999"/>
    <n v="0.21028340000000001"/>
    <n v="0.36877840000000001"/>
    <n v="0.21929825058070082"/>
    <n v="0.15809790206531749"/>
    <n v="0.37739615264601833"/>
    <s v="Emerging"/>
    <s v="2.Other EPs"/>
    <x v="1"/>
    <s v="(All others)"/>
    <s v="Non-OECD"/>
    <s v="Non-OECD"/>
    <s v="Others"/>
    <s v="Small"/>
    <n v="0"/>
    <n v="5"/>
    <m/>
    <m/>
    <n v="0.21794930000000001"/>
    <n v="0.24288380000000001"/>
    <n v="0.1918223"/>
    <m/>
  </r>
  <r>
    <s v="S3"/>
    <s v="PRY"/>
    <s v="Paraguay"/>
    <s v="Africa"/>
    <x v="5"/>
    <x v="0"/>
    <n v="2.1475000000000001E-3"/>
    <n v="6.4992099999999997E-2"/>
    <n v="6.7139599999999994E-2"/>
    <n v="6.7778311704899036E-2"/>
    <n v="2.1421209432307873E-3"/>
    <n v="6.9920432648129818E-2"/>
    <s v="Emerging"/>
    <s v="2.Other EPs"/>
    <x v="1"/>
    <s v="(All others)"/>
    <s v="Non-OECD"/>
    <s v="Non-OECD"/>
    <s v="Others"/>
    <s v="Small"/>
    <n v="0"/>
    <n v="5"/>
    <m/>
    <m/>
    <n v="3.9679699999999998E-2"/>
    <n v="7.5067900000000007E-2"/>
    <n v="2.5990000000000002E-3"/>
    <m/>
  </r>
  <r>
    <s v="S3"/>
    <s v="PER"/>
    <s v="Peru"/>
    <s v="Africa"/>
    <x v="5"/>
    <x v="0"/>
    <n v="1.8779500000000001E-2"/>
    <n v="1.0467300000000001E-2"/>
    <n v="2.92468E-2"/>
    <n v="1.0916033211862516E-2"/>
    <n v="1.8732461119163012E-2"/>
    <n v="2.9648494331025527E-2"/>
    <s v="Emerging"/>
    <s v="2.Other EPs"/>
    <x v="1"/>
    <s v="(All others)"/>
    <s v="Non-OECD"/>
    <s v="Non-OECD"/>
    <s v="Others"/>
    <s v="Small"/>
    <n v="0"/>
    <n v="5"/>
    <m/>
    <m/>
    <n v="1.7284999999999998E-2"/>
    <n v="1.2090099999999999E-2"/>
    <n v="2.2728399999999999E-2"/>
    <m/>
  </r>
  <r>
    <s v="S3"/>
    <s v="PHL"/>
    <s v="Philippines"/>
    <s v="Africa"/>
    <x v="5"/>
    <x v="0"/>
    <n v="3.9756699999999999E-2"/>
    <n v="0.17295489999999999"/>
    <n v="0.2127116"/>
    <n v="0.18036947756865285"/>
    <n v="3.9657117440625583E-2"/>
    <n v="0.22002659500927843"/>
    <s v="Emerging"/>
    <s v="2.Other EPs"/>
    <x v="1"/>
    <s v="(All others)"/>
    <s v="Non-OECD"/>
    <s v="Non-OECD"/>
    <s v="Others"/>
    <s v="Small"/>
    <n v="0"/>
    <n v="5"/>
    <m/>
    <m/>
    <n v="0.1257133"/>
    <n v="0.19976820000000001"/>
    <n v="4.81165E-2"/>
    <m/>
  </r>
  <r>
    <s v="S3"/>
    <s v="QAT"/>
    <s v="Qatar"/>
    <s v="Africa"/>
    <x v="5"/>
    <x v="0"/>
    <n v="7.5699999999999997E-5"/>
    <n v="1.8787000000000002E-2"/>
    <n v="1.88627E-2"/>
    <n v="1.9592398799237729E-2"/>
    <n v="7.5510386683385602E-5"/>
    <n v="1.9667909185921113E-2"/>
    <s v="Emerging"/>
    <s v="2.Other EPs"/>
    <x v="1"/>
    <s v="(All others)"/>
    <s v="Non-OECD"/>
    <s v="Non-OECD"/>
    <s v="Others"/>
    <s v="Small"/>
    <n v="0"/>
    <n v="5"/>
    <m/>
    <m/>
    <n v="1.1147900000000001E-2"/>
    <n v="2.16995E-2"/>
    <n v="9.1700000000000006E-5"/>
    <m/>
  </r>
  <r>
    <s v="S3"/>
    <s v="REU"/>
    <s v="Reunion"/>
    <s v="Africa"/>
    <x v="5"/>
    <x v="0"/>
    <n v="2.00509E-2"/>
    <n v="0.12943560000000001"/>
    <n v="0.14948649999999999"/>
    <n v="0.13498450492460823"/>
    <n v="2.0000676517171686E-2"/>
    <n v="0.15498518144177992"/>
    <s v="Emerging"/>
    <s v="2.Other EPs"/>
    <x v="1"/>
    <s v="(All others)"/>
    <s v="Non-OECD"/>
    <s v="Non-OECD"/>
    <s v="Others"/>
    <s v="Small"/>
    <n v="0"/>
    <n v="5"/>
    <m/>
    <m/>
    <n v="8.8346999999999995E-2"/>
    <n v="0.1495021"/>
    <n v="2.42671E-2"/>
    <m/>
  </r>
  <r>
    <s v="S3"/>
    <s v="ROM"/>
    <s v="Romania"/>
    <s v="Africa"/>
    <x v="5"/>
    <x v="0"/>
    <n v="0.21905089999999999"/>
    <n v="0.18336559999999999"/>
    <n v="0.40241640000000001"/>
    <n v="0.19122648433818623"/>
    <n v="0.21850222143122366"/>
    <n v="0.4097287057694099"/>
    <s v="Emerging"/>
    <s v="2.Other EPs"/>
    <x v="2"/>
    <s v="(All others)"/>
    <s v="Non-OECD"/>
    <s v="Non-OECD"/>
    <s v="Others"/>
    <s v="Small"/>
    <n v="0"/>
    <n v="5"/>
    <m/>
    <m/>
    <n v="0.2378296"/>
    <n v="0.2117928"/>
    <n v="0.2651116"/>
    <m/>
  </r>
  <r>
    <s v="S3"/>
    <s v="LKA"/>
    <s v="Sri Lanka"/>
    <s v="Africa"/>
    <x v="5"/>
    <x v="0"/>
    <n v="6.5268000000000007E-2"/>
    <n v="7.4603799999999998E-2"/>
    <n v="0.13987189999999999"/>
    <n v="7.7802065339786633E-2"/>
    <n v="6.5104516751006772E-2"/>
    <n v="0.1429065820907934"/>
    <s v="Emerging"/>
    <s v="2.Other EPs"/>
    <x v="1"/>
    <s v="(All others)"/>
    <s v="Non-OECD"/>
    <s v="Non-OECD"/>
    <s v="Others"/>
    <s v="Small"/>
    <n v="0"/>
    <n v="5"/>
    <m/>
    <m/>
    <n v="8.2664799999999997E-2"/>
    <n v="8.6169700000000002E-2"/>
    <n v="7.8992199999999999E-2"/>
    <m/>
  </r>
  <r>
    <s v="S3"/>
    <s v="KNA"/>
    <s v="St. Kitts and Nevis"/>
    <s v="Africa"/>
    <x v="5"/>
    <x v="0"/>
    <n v="0"/>
    <n v="4.8600000000000001E-6"/>
    <n v="4.8600000000000001E-6"/>
    <n v="5.0683482282586545E-6"/>
    <n v="0"/>
    <n v="5.0683482282586545E-6"/>
    <s v="Emerging"/>
    <s v="2.Other EPs"/>
    <x v="1"/>
    <s v="(All others)"/>
    <s v="Non-OECD"/>
    <s v="Non-OECD"/>
    <s v="Others"/>
    <s v="Small"/>
    <n v="0"/>
    <n v="5"/>
    <m/>
    <m/>
    <n v="2.8700000000000001E-6"/>
    <n v="5.6200000000000004E-6"/>
    <n v="0"/>
    <m/>
  </r>
  <r>
    <s v="S3"/>
    <s v="LCA"/>
    <s v="St. Lucia"/>
    <s v="Africa"/>
    <x v="5"/>
    <x v="0"/>
    <n v="0"/>
    <n v="3.3800000000000002E-5"/>
    <n v="3.3800000000000002E-5"/>
    <n v="3.5249006196531387E-5"/>
    <n v="0"/>
    <n v="3.5249006196531387E-5"/>
    <s v="Emerging"/>
    <s v="2.Other EPs"/>
    <x v="1"/>
    <s v="(All others)"/>
    <s v="Non-OECD"/>
    <s v="Non-OECD"/>
    <s v="Others"/>
    <s v="Small"/>
    <n v="0"/>
    <n v="5"/>
    <m/>
    <m/>
    <n v="2.0000000000000002E-5"/>
    <n v="3.8999999999999999E-5"/>
    <n v="0"/>
    <m/>
  </r>
  <r>
    <s v="S3"/>
    <s v="VCT"/>
    <s v="St. Vincent and the Grenadines"/>
    <s v="Africa"/>
    <x v="5"/>
    <x v="0"/>
    <n v="0"/>
    <n v="3.7299999999999999E-5"/>
    <n v="3.7299999999999999E-5"/>
    <n v="3.8899051216882265E-5"/>
    <n v="0"/>
    <n v="3.8899051216882265E-5"/>
    <s v="Emerging"/>
    <s v="2.Other EPs"/>
    <x v="1"/>
    <s v="(All others)"/>
    <s v="Non-OECD"/>
    <s v="Non-OECD"/>
    <s v="Others"/>
    <s v="Small"/>
    <n v="0"/>
    <n v="5"/>
    <m/>
    <m/>
    <n v="2.2099999999999998E-5"/>
    <n v="4.3099999999999997E-5"/>
    <n v="0"/>
    <m/>
  </r>
  <r>
    <s v="S3"/>
    <s v="TTO"/>
    <s v="Trinidad and Tobago"/>
    <s v="Africa"/>
    <x v="5"/>
    <x v="0"/>
    <n v="2.8217099999999998E-2"/>
    <n v="7.0220000000000005E-4"/>
    <n v="2.8919299999999998E-2"/>
    <n v="7.3230331808296861E-4"/>
    <n v="2.8146421824091942E-2"/>
    <n v="2.8878725142174912E-2"/>
    <s v="Emerging"/>
    <s v="2.Other EPs"/>
    <x v="1"/>
    <s v="(All others)"/>
    <s v="Non-OECD"/>
    <s v="Non-OECD"/>
    <s v="Others"/>
    <s v="Small"/>
    <n v="0"/>
    <n v="5"/>
    <m/>
    <m/>
    <n v="1.70914E-2"/>
    <n v="8.1110000000000004E-4"/>
    <n v="3.4150399999999997E-2"/>
    <m/>
  </r>
  <r>
    <s v="S3"/>
    <s v="URY"/>
    <s v="Uruguay"/>
    <s v="Africa"/>
    <x v="5"/>
    <x v="0"/>
    <n v="4.5665999999999997E-3"/>
    <n v="2.2244699999999999E-2"/>
    <n v="2.68113E-2"/>
    <n v="2.3198330418342652E-2"/>
    <n v="4.5551615829372352E-3"/>
    <n v="2.7753492001279887E-2"/>
    <s v="Emerging"/>
    <s v="2.Other EPs"/>
    <x v="1"/>
    <s v="(All others)"/>
    <s v="Non-OECD"/>
    <s v="Non-OECD"/>
    <s v="Others"/>
    <s v="Small"/>
    <n v="0"/>
    <n v="5"/>
    <m/>
    <m/>
    <n v="1.5845600000000001E-2"/>
    <n v="2.5693299999999999E-2"/>
    <n v="5.5268000000000001E-3"/>
    <m/>
  </r>
  <r>
    <s v="S3"/>
    <s v="VUT"/>
    <s v="Vanuatu"/>
    <s v="Africa"/>
    <x v="5"/>
    <x v="0"/>
    <n v="6.0699999999999998E-5"/>
    <n v="7.6000000000000001E-6"/>
    <n v="6.8300000000000007E-5"/>
    <n v="7.9258120441904889E-6"/>
    <n v="6.0547958674788725E-5"/>
    <n v="6.8473770718979217E-5"/>
    <s v="Emerging"/>
    <s v="2.Other EPs"/>
    <x v="1"/>
    <s v="(All others)"/>
    <s v="Non-OECD"/>
    <s v="Non-OECD"/>
    <s v="Others"/>
    <s v="Small"/>
    <n v="0"/>
    <n v="5"/>
    <m/>
    <m/>
    <n v="4.0399999999999999E-5"/>
    <n v="8.7800000000000006E-6"/>
    <n v="7.3499999999999998E-5"/>
    <m/>
  </r>
  <r>
    <s v="S3"/>
    <s v="VEN"/>
    <s v="Venezuela"/>
    <s v="Africa"/>
    <x v="5"/>
    <x v="0"/>
    <n v="5.11408E-2"/>
    <n v="2.6730500000000001E-2"/>
    <n v="7.7871300000000004E-2"/>
    <n v="2.7876436690425509E-2"/>
    <n v="5.1012702553470103E-2"/>
    <n v="7.8889139243895609E-2"/>
    <s v="Emerging"/>
    <s v="2.Other EPs"/>
    <x v="1"/>
    <s v="(All others)"/>
    <s v="Non-OECD"/>
    <s v="Non-OECD"/>
    <s v="Others"/>
    <s v="Small"/>
    <n v="0"/>
    <n v="5"/>
    <m/>
    <m/>
    <n v="4.6022199999999999E-2"/>
    <n v="3.0874599999999999E-2"/>
    <n v="6.1894299999999999E-2"/>
    <m/>
  </r>
  <r>
    <s v="S3"/>
    <s v="DZA"/>
    <s v="Algeria"/>
    <s v="Africa"/>
    <x v="5"/>
    <x v="0"/>
    <n v="0.19196369999999999"/>
    <n v="0.30018889999999998"/>
    <n v="0.4921526"/>
    <n v="0.31305799988845978"/>
    <n v="0.1914828694342593"/>
    <n v="0.50454086932271913"/>
    <s v="Intra-African"/>
    <s v="Intra-African"/>
    <x v="3"/>
    <s v="(All others)"/>
    <s v="Intra-African"/>
    <s v="Non-OECD"/>
    <s v="Intra-African"/>
    <s v="Small"/>
    <n v="0"/>
    <n v="4"/>
    <m/>
    <m/>
    <n v="0.29086390000000001"/>
    <n v="0.34672730000000002"/>
    <n v="0.2323287"/>
    <m/>
  </r>
  <r>
    <s v="S3"/>
    <s v="BDI"/>
    <s v="Burundi"/>
    <s v="Africa"/>
    <x v="5"/>
    <x v="0"/>
    <n v="1.52181E-2"/>
    <n v="4.8743399999999999E-2"/>
    <n v="6.3961500000000004E-2"/>
    <n v="5.0833029841420352E-2"/>
    <n v="1.5179981711841884E-2"/>
    <n v="6.6013011553262238E-2"/>
    <s v="Intra-African"/>
    <s v="Intra-African"/>
    <x v="3"/>
    <s v="(All others)"/>
    <s v="Intra-African"/>
    <s v="Non-OECD"/>
    <s v="Intra-African"/>
    <s v="Small"/>
    <n v="0"/>
    <n v="4"/>
    <m/>
    <m/>
    <n v="3.7801500000000002E-2"/>
    <n v="5.6300200000000002E-2"/>
    <n v="1.84181E-2"/>
    <m/>
  </r>
  <r>
    <s v="S3"/>
    <s v="CAF"/>
    <s v="Central African Republic"/>
    <s v="Africa"/>
    <x v="5"/>
    <x v="0"/>
    <n v="4.5427000000000002E-3"/>
    <n v="1.39892E-2"/>
    <n v="1.8531800000000001E-2"/>
    <n v="1.4588917085340734E-2"/>
    <n v="4.5313214476435373E-3"/>
    <n v="1.9120238532984273E-2"/>
    <s v="Intra-African"/>
    <s v="Intra-African"/>
    <x v="3"/>
    <s v="(All others)"/>
    <s v="Intra-African"/>
    <s v="Non-OECD"/>
    <s v="Intra-African"/>
    <s v="Small"/>
    <n v="0"/>
    <n v="4"/>
    <m/>
    <m/>
    <n v="1.0952399999999999E-2"/>
    <n v="1.6157899999999999E-2"/>
    <n v="5.4979E-3"/>
    <m/>
  </r>
  <r>
    <s v="S3"/>
    <s v="COG"/>
    <s v="Congo, Rep."/>
    <s v="Africa"/>
    <x v="5"/>
    <x v="0"/>
    <n v="1.34895E-2"/>
    <n v="1.5528999999999999E-2"/>
    <n v="2.9018499999999999E-2"/>
    <n v="1.619472832029396E-2"/>
    <n v="1.3455711508131176E-2"/>
    <n v="2.9650439828425135E-2"/>
    <s v="Intra-African"/>
    <s v="Intra-African"/>
    <x v="3"/>
    <s v="(All others)"/>
    <s v="Intra-African"/>
    <s v="Non-OECD"/>
    <s v="Intra-African"/>
    <s v="Small"/>
    <n v="0"/>
    <n v="4"/>
    <m/>
    <m/>
    <n v="1.7149999999999999E-2"/>
    <n v="1.7936500000000001E-2"/>
    <n v="1.6325900000000001E-2"/>
    <m/>
  </r>
  <r>
    <s v="S3"/>
    <s v="GAB"/>
    <s v="Gabon"/>
    <s v="Africa"/>
    <x v="5"/>
    <x v="0"/>
    <n v="5.83978E-2"/>
    <n v="4.2932999999999999E-2"/>
    <n v="0.1013308"/>
    <n v="4.4773537959635568E-2"/>
    <n v="5.8251525224029273E-2"/>
    <n v="0.10302506318366483"/>
    <s v="Intra-African"/>
    <s v="Intra-African"/>
    <x v="3"/>
    <s v="(All others)"/>
    <s v="Intra-African"/>
    <s v="Non-OECD"/>
    <s v="Intra-African"/>
    <s v="Small"/>
    <n v="0"/>
    <n v="4"/>
    <m/>
    <m/>
    <n v="5.98869E-2"/>
    <n v="4.9588899999999998E-2"/>
    <n v="7.0677400000000001E-2"/>
    <m/>
  </r>
  <r>
    <s v="S3"/>
    <s v="KEN"/>
    <s v="Kenya"/>
    <s v="Africa"/>
    <x v="5"/>
    <x v="0"/>
    <n v="0.4378976"/>
    <n v="0.1065318"/>
    <n v="0.54442939999999995"/>
    <n v="0.11109881888543319"/>
    <n v="0.43680075434249033"/>
    <n v="0.54789957322792349"/>
    <s v="Intra-African"/>
    <s v="Intra-African"/>
    <x v="3"/>
    <s v="(All others)"/>
    <s v="Intra-African"/>
    <s v="Non-OECD"/>
    <s v="Intra-African"/>
    <s v="Small"/>
    <n v="0"/>
    <n v="4"/>
    <m/>
    <m/>
    <n v="0.32175969999999998"/>
    <n v="0.1230475"/>
    <n v="0.529976"/>
    <m/>
  </r>
  <r>
    <s v="S3"/>
    <s v="MDG"/>
    <s v="Madagascar"/>
    <s v="Africa"/>
    <x v="5"/>
    <x v="0"/>
    <n v="1.6519800000000001E-2"/>
    <n v="5.22928E-2"/>
    <n v="6.8812600000000002E-2"/>
    <n v="5.4534592640058478E-2"/>
    <n v="1.647842121442792E-2"/>
    <n v="7.1013013854486398E-2"/>
    <s v="Intra-African"/>
    <s v="Intra-African"/>
    <x v="3"/>
    <s v="(All others)"/>
    <s v="Intra-African"/>
    <s v="Non-OECD"/>
    <s v="Intra-African"/>
    <s v="Small"/>
    <n v="0"/>
    <n v="4"/>
    <m/>
    <m/>
    <n v="4.0668500000000003E-2"/>
    <n v="6.0399799999999997E-2"/>
    <n v="1.9993500000000001E-2"/>
    <m/>
  </r>
  <r>
    <s v="S3"/>
    <s v="MUS"/>
    <s v="Mauritius"/>
    <s v="Africa"/>
    <x v="5"/>
    <x v="0"/>
    <n v="6.3460500000000003E-2"/>
    <n v="0.33637840000000002"/>
    <n v="0.399839"/>
    <n v="0.35079894396388506"/>
    <n v="6.3301544175970836E-2"/>
    <n v="0.41410048813985589"/>
    <s v="Intra-African"/>
    <s v="Intra-African"/>
    <x v="3"/>
    <s v="(All others)"/>
    <s v="Intra-African"/>
    <s v="Non-OECD"/>
    <s v="Intra-African"/>
    <s v="Small"/>
    <n v="0"/>
    <n v="4"/>
    <m/>
    <m/>
    <n v="0.2363063"/>
    <n v="0.38852740000000002"/>
    <n v="7.6804600000000001E-2"/>
    <m/>
  </r>
  <r>
    <s v="S3"/>
    <s v="MAR"/>
    <s v="Morocco"/>
    <s v="Africa"/>
    <x v="5"/>
    <x v="0"/>
    <n v="0.37072500000000003"/>
    <n v="0.3312098"/>
    <n v="0.70193490000000003"/>
    <n v="0.34540876605183202"/>
    <n v="0.36979640823247206"/>
    <n v="0.71520517428430408"/>
    <s v="Intra-African"/>
    <s v="Intra-African"/>
    <x v="3"/>
    <s v="(All others)"/>
    <s v="Intra-African"/>
    <s v="Non-OECD"/>
    <s v="Intra-African"/>
    <s v="Small"/>
    <n v="0"/>
    <n v="4"/>
    <m/>
    <m/>
    <n v="0.41484599999999999"/>
    <n v="0.38255749999999999"/>
    <n v="0.44867889999999999"/>
    <m/>
  </r>
  <r>
    <s v="S3"/>
    <s v="SYC"/>
    <s v="Seychelles"/>
    <s v="Africa"/>
    <x v="5"/>
    <x v="0"/>
    <n v="3.2000000000000003E-4"/>
    <n v="3.9867800000000002E-2"/>
    <n v="4.0187800000000003E-2"/>
    <n v="4.1576932817812842E-2"/>
    <n v="3.1919846418340019E-4"/>
    <n v="4.1896131281996242E-2"/>
    <s v="Intra-African"/>
    <s v="Intra-African"/>
    <x v="3"/>
    <s v="(All others)"/>
    <s v="Intra-African"/>
    <s v="Non-OECD"/>
    <s v="Intra-African"/>
    <s v="Small"/>
    <n v="0"/>
    <n v="4"/>
    <m/>
    <m/>
    <n v="2.3751100000000001E-2"/>
    <n v="4.6048499999999999E-2"/>
    <n v="3.8729999999999998E-4"/>
    <m/>
  </r>
  <r>
    <s v="S3"/>
    <s v="ZAF"/>
    <s v="South Africa"/>
    <s v="Africa"/>
    <x v="5"/>
    <x v="0"/>
    <n v="2.2430780000000001"/>
    <n v="0.45595409999999997"/>
    <n v="2.6990319999999999"/>
    <n v="0.47550085491816241"/>
    <n v="2.2374595395111654"/>
    <n v="2.7129603944293277"/>
    <s v="Intra-African"/>
    <s v="Intra-African"/>
    <x v="3"/>
    <s v="South Africa"/>
    <s v="Intra-African"/>
    <s v="Non-OECD"/>
    <s v="Intra-African"/>
    <s v="Small"/>
    <n v="0"/>
    <n v="4"/>
    <m/>
    <m/>
    <n v="1.595137"/>
    <n v="0.52664089999999997"/>
    <n v="2.7147380000000001"/>
    <m/>
  </r>
  <r>
    <s v="S3"/>
    <s v="TUN"/>
    <s v="Tunisia"/>
    <s v="Africa"/>
    <x v="5"/>
    <x v="0"/>
    <n v="0.32224180000000002"/>
    <n v="0.27349669999999998"/>
    <n v="0.59573849999999995"/>
    <n v="0.28522150511925698"/>
    <n v="0.32143464892404505"/>
    <n v="0.60665615404330198"/>
    <s v="Intra-African"/>
    <s v="Intra-African"/>
    <x v="3"/>
    <s v="(All others)"/>
    <s v="Intra-African"/>
    <s v="Non-OECD"/>
    <s v="Intra-African"/>
    <s v="Small"/>
    <n v="0"/>
    <n v="4"/>
    <m/>
    <m/>
    <n v="0.3520836"/>
    <n v="0.31589709999999999"/>
    <n v="0.39000079999999998"/>
    <m/>
  </r>
  <r>
    <s v="S3"/>
    <s v="ZMB"/>
    <s v="Zambia"/>
    <s v="Africa"/>
    <x v="5"/>
    <x v="0"/>
    <n v="7.3535500000000004E-2"/>
    <n v="0"/>
    <n v="7.3535500000000004E-2"/>
    <n v="0"/>
    <n v="7.3351308321745079E-2"/>
    <n v="7.3351308321745079E-2"/>
    <s v="Intra-African"/>
    <s v="Intra-African"/>
    <x v="3"/>
    <s v="(All others)"/>
    <s v="Intra-African"/>
    <s v="Non-OECD"/>
    <s v="Intra-African"/>
    <s v="Small"/>
    <n v="0"/>
    <n v="4"/>
    <m/>
    <m/>
    <n v="4.3459699999999997E-2"/>
    <n v="0"/>
    <n v="8.8998099999999997E-2"/>
    <m/>
  </r>
  <r>
    <s v="S3"/>
    <s v="ZWE"/>
    <s v="Zimbabwe"/>
    <s v="Africa"/>
    <x v="5"/>
    <x v="0"/>
    <n v="0.49809710000000001"/>
    <n v="0.5827407"/>
    <n v="1.080838"/>
    <n v="0.60772279719736799"/>
    <n v="0.49684946666939223"/>
    <n v="1.1045722638667601"/>
    <s v="Intra-African"/>
    <s v="Intra-African"/>
    <x v="3"/>
    <s v="(All others)"/>
    <s v="Intra-African"/>
    <s v="Non-OECD"/>
    <s v="Intra-African"/>
    <s v="Small"/>
    <n v="0"/>
    <n v="4"/>
    <m/>
    <m/>
    <n v="0.63877890000000004"/>
    <n v="0.67308319999999999"/>
    <n v="0.60283399999999998"/>
    <m/>
  </r>
  <r>
    <s v="S3"/>
    <s v="World"/>
    <s v="World"/>
    <s v="Africa"/>
    <x v="5"/>
    <x v="0"/>
    <n v="82.625919999999994"/>
    <n v="86.577799999999996"/>
    <n v="169.2037"/>
    <n v="90.289390789409893"/>
    <n v="82.418958642939018"/>
    <n v="172.70834943234891"/>
    <s v="World (Total)"/>
    <s v="World (Total)"/>
    <x v="4"/>
    <s v="World (Total)"/>
    <s v="World (Total)"/>
    <s v="World (Total)"/>
    <s v="World (Total)"/>
    <s v="Big"/>
    <m/>
    <m/>
    <m/>
    <m/>
    <m/>
    <m/>
    <m/>
    <m/>
  </r>
  <r>
    <s v="S3"/>
    <s v="ARG"/>
    <s v="Argentina"/>
    <s v="Africa"/>
    <x v="6"/>
    <x v="0"/>
    <n v="0.52476970000000001"/>
    <n v="0.18916669999999999"/>
    <n v="0.71393640000000003"/>
    <n v="0.20204004743774723"/>
    <n v="0.51640956372159852"/>
    <n v="0.71844961115934569"/>
    <s v="Emerging"/>
    <s v="2.Other EPs"/>
    <x v="1"/>
    <s v="(All others)"/>
    <s v="Non-OECD"/>
    <s v="Non-OECD"/>
    <s v="Others"/>
    <s v="Small"/>
    <n v="0"/>
    <n v="5"/>
    <m/>
    <m/>
    <n v="0.39842430000000001"/>
    <n v="0.20457929999999999"/>
    <n v="0.60510459999999999"/>
    <s v="Argentina"/>
  </r>
  <r>
    <s v="S3"/>
    <s v="BRA"/>
    <s v="Brazil"/>
    <s v="Africa"/>
    <x v="6"/>
    <x v="0"/>
    <n v="1.341969"/>
    <n v="0.99373869999999997"/>
    <n v="2.3357070000000002"/>
    <n v="1.0613655262196002"/>
    <n v="1.3205900146634035"/>
    <n v="2.3819555408830038"/>
    <s v="Emerging"/>
    <s v="2.Other EPs"/>
    <x v="0"/>
    <s v="Brazil"/>
    <s v="Non-OECD"/>
    <s v="Non-OECD"/>
    <s v="Others"/>
    <s v="Small"/>
    <n v="0"/>
    <n v="5"/>
    <m/>
    <s v="12 BRA"/>
    <n v="1.3034809999999999"/>
    <n v="1.074705"/>
    <n v="1.5474049999999999"/>
    <s v="Brazil"/>
  </r>
  <r>
    <s v="S3"/>
    <s v="CHN"/>
    <s v="China+HKG"/>
    <s v="Africa"/>
    <x v="6"/>
    <x v="0"/>
    <n v="1.8948910000000001"/>
    <n v="2.3526120000000001"/>
    <n v="4.2475019999999999"/>
    <n v="2.5127141303549374"/>
    <n v="1.8647033824742236"/>
    <n v="4.3774175128291608"/>
    <s v="Emerging"/>
    <s v="1.China"/>
    <x v="6"/>
    <s v="China+HKG"/>
    <s v="Non-OECD"/>
    <s v="Non-OECD"/>
    <s v="Others"/>
    <s v="Small"/>
    <n v="0"/>
    <n v="5"/>
    <m/>
    <s v="1 China"/>
    <n v="2.37039"/>
    <n v="2.5442939999999998"/>
    <n v="2.1849720000000001"/>
    <s v="China+HKG"/>
  </r>
  <r>
    <s v="S3"/>
    <s v="IND"/>
    <s v="India"/>
    <s v="Africa"/>
    <x v="6"/>
    <x v="0"/>
    <n v="0.97740660000000001"/>
    <n v="1.4870380000000001"/>
    <n v="2.464445"/>
    <n v="1.5882352869809155"/>
    <n v="0.96183547922948098"/>
    <n v="2.5500707662103963"/>
    <s v="Emerging"/>
    <s v="2.Other EPs"/>
    <x v="0"/>
    <s v="India"/>
    <s v="Non-OECD"/>
    <s v="Non-OECD"/>
    <s v="Others"/>
    <s v="Small"/>
    <n v="0"/>
    <n v="5"/>
    <m/>
    <s v="6 IND"/>
    <n v="1.3753249999999999"/>
    <n v="1.608196"/>
    <n v="1.1270340000000001"/>
    <s v="India"/>
  </r>
  <r>
    <s v="S3"/>
    <s v="IDN"/>
    <s v="Indonesia"/>
    <s v="Africa"/>
    <x v="6"/>
    <x v="0"/>
    <n v="0.52189149999999995"/>
    <n v="0.21527109999999999"/>
    <n v="0.7371626"/>
    <n v="0.22992092823935728"/>
    <n v="0.51357721649136878"/>
    <n v="0.74349814473072606"/>
    <s v="Emerging"/>
    <s v="2.Other EPs"/>
    <x v="1"/>
    <s v="(All others)"/>
    <s v="Non-OECD"/>
    <s v="Non-OECD"/>
    <s v="Others"/>
    <s v="Small"/>
    <n v="0"/>
    <n v="5"/>
    <m/>
    <m/>
    <n v="0.41138599999999997"/>
    <n v="0.23281060000000001"/>
    <n v="0.60178580000000004"/>
    <s v="Indonesia"/>
  </r>
  <r>
    <s v="S3"/>
    <s v="KOR"/>
    <s v="Korea, Rep."/>
    <s v="Africa"/>
    <x v="6"/>
    <x v="0"/>
    <n v="3.1137450000000002"/>
    <n v="1.4271039999999999"/>
    <n v="4.5408489999999997"/>
    <n v="1.52422260291372"/>
    <n v="3.0641397492848936"/>
    <n v="4.5883623521986134"/>
    <s v="Emerging"/>
    <s v="2.Other EPs"/>
    <x v="0"/>
    <s v="Korea, Rep."/>
    <s v="OECD"/>
    <s v="OECD"/>
    <s v="OECD Oth."/>
    <s v="Small"/>
    <n v="1"/>
    <n v="2"/>
    <m/>
    <s v="10 KOR"/>
    <n v="2.5340980000000002"/>
    <n v="1.5433790000000001"/>
    <n v="3.5904159999999998"/>
    <s v="Korea, Rep."/>
  </r>
  <r>
    <s v="S3"/>
    <s v="MYS"/>
    <s v="Malaysia"/>
    <s v="Africa"/>
    <x v="6"/>
    <x v="0"/>
    <n v="0.56969910000000001"/>
    <n v="0.29472359999999997"/>
    <n v="0.86442269999999999"/>
    <n v="0.31478040334278512"/>
    <n v="0.56062319086560697"/>
    <n v="0.87540359420839209"/>
    <s v="Emerging"/>
    <s v="2.Other EPs"/>
    <x v="1"/>
    <s v="(All others)"/>
    <s v="Non-OECD"/>
    <s v="Non-OECD"/>
    <s v="Others"/>
    <s v="Small"/>
    <n v="0"/>
    <n v="5"/>
    <m/>
    <m/>
    <n v="0.48240569999999999"/>
    <n v="0.31873659999999998"/>
    <n v="0.6569121"/>
    <s v="Malaysia"/>
  </r>
  <r>
    <s v="S3"/>
    <s v="SAU"/>
    <s v="Saudi Arabia"/>
    <s v="Africa"/>
    <x v="6"/>
    <x v="0"/>
    <n v="0.21345649999999999"/>
    <n v="0.57261759999999995"/>
    <n v="0.78607400000000005"/>
    <n v="0.61158590316207317"/>
    <n v="0.21005591221928285"/>
    <n v="0.82164181538135606"/>
    <s v="Emerging"/>
    <s v="2.Other EPs"/>
    <x v="1"/>
    <s v="(All others)"/>
    <s v="Non-OECD"/>
    <s v="Non-OECD"/>
    <s v="Others"/>
    <s v="Small"/>
    <n v="0"/>
    <n v="5"/>
    <m/>
    <m/>
    <n v="0.43868190000000001"/>
    <n v="0.61927239999999995"/>
    <n v="0.24613370000000001"/>
    <s v="Saudi Arabia"/>
  </r>
  <r>
    <s v="S3"/>
    <s v="SGP"/>
    <s v="Singapore"/>
    <s v="Africa"/>
    <x v="6"/>
    <x v="0"/>
    <n v="0.9592096"/>
    <n v="0.40666999999999998"/>
    <n v="1.36588"/>
    <n v="0.43434508341853323"/>
    <n v="0.94392837668327456"/>
    <n v="1.3782734601018078"/>
    <s v="Emerging"/>
    <s v="2.Other EPs"/>
    <x v="1"/>
    <s v="(All others)"/>
    <s v="Non-OECD"/>
    <s v="Non-OECD"/>
    <s v="Others"/>
    <s v="Small"/>
    <n v="0"/>
    <n v="5"/>
    <m/>
    <m/>
    <n v="0.76225220000000005"/>
    <n v="0.43980399999999997"/>
    <n v="1.1060509999999999"/>
    <s v="Singapore"/>
  </r>
  <r>
    <s v="S3"/>
    <s v="TWN"/>
    <s v="Taiwan, China"/>
    <s v="Africa"/>
    <x v="6"/>
    <x v="0"/>
    <n v="1.337262"/>
    <n v="1.4036439999999999"/>
    <n v="2.7409059999999998"/>
    <n v="1.4991660812696381"/>
    <n v="1.3159580021511765"/>
    <n v="2.8151240834208147"/>
    <s v="Emerging"/>
    <s v="2.Other EPs"/>
    <x v="1"/>
    <s v="(All others)"/>
    <s v="Non-OECD"/>
    <s v="Non-OECD"/>
    <s v="Others"/>
    <s v="Small"/>
    <n v="0"/>
    <n v="5"/>
    <m/>
    <s v="19 TWN"/>
    <n v="1.529609"/>
    <n v="1.518008"/>
    <n v="1.5419780000000001"/>
    <s v="Taiwan, China"/>
  </r>
  <r>
    <s v="S3"/>
    <s v="THA"/>
    <s v="Thailand"/>
    <s v="Africa"/>
    <x v="6"/>
    <x v="0"/>
    <n v="0.9251376"/>
    <n v="0.70354450000000002"/>
    <n v="1.628682"/>
    <n v="0.751422761799863"/>
    <n v="0.91039917967528761"/>
    <n v="1.6618219414751505"/>
    <s v="Emerging"/>
    <s v="2.Other EPs"/>
    <x v="1"/>
    <s v="(All others)"/>
    <s v="Non-OECD"/>
    <s v="Non-OECD"/>
    <s v="Others"/>
    <s v="Small"/>
    <n v="0"/>
    <n v="5"/>
    <m/>
    <s v="16 THA"/>
    <n v="0.90891359999999999"/>
    <n v="0.76086670000000001"/>
    <n v="1.0667629999999999"/>
    <s v="Thailand"/>
  </r>
  <r>
    <s v="S3"/>
    <s v="TUR"/>
    <s v="Turkey"/>
    <s v="Africa"/>
    <x v="6"/>
    <x v="0"/>
    <n v="0.84160429999999997"/>
    <n v="0.86047850000000004"/>
    <n v="1.702083"/>
    <n v="0.91903657968956254"/>
    <n v="0.82819665348289218"/>
    <n v="1.7472332331724547"/>
    <s v="Emerging"/>
    <s v="2.Other EPs"/>
    <x v="0"/>
    <s v="Turkey"/>
    <s v="OECD"/>
    <s v="OECD"/>
    <s v="OECD Oth."/>
    <s v="Small"/>
    <n v="1"/>
    <n v="2"/>
    <m/>
    <s v="13 TUR"/>
    <n v="0.94987600000000005"/>
    <n v="0.9305871"/>
    <n v="0.97044220000000003"/>
    <s v="Turkey"/>
  </r>
  <r>
    <s v="S3"/>
    <s v="AUS"/>
    <s v="Australia"/>
    <s v="Africa"/>
    <x v="6"/>
    <x v="0"/>
    <n v="0.46883550000000002"/>
    <n v="0.26584140000000001"/>
    <n v="0.73467680000000002"/>
    <n v="0.28393268512331787"/>
    <n v="0.46136645467944798"/>
    <n v="0.74529913980276585"/>
    <s v="Traditional"/>
    <s v="3.Other TPs"/>
    <x v="1"/>
    <s v="(All others)"/>
    <s v="OECD"/>
    <s v="OECD"/>
    <s v="OECD Oth."/>
    <s v="Small"/>
    <n v="1"/>
    <n v="2"/>
    <s v="AUS"/>
    <m/>
    <n v="0.4099988"/>
    <n v="0.28750120000000001"/>
    <n v="0.54060770000000002"/>
    <s v="Other TPs"/>
  </r>
  <r>
    <s v="S3"/>
    <s v="AUT"/>
    <s v="Austria"/>
    <s v="Africa"/>
    <x v="6"/>
    <x v="0"/>
    <n v="0.6890501"/>
    <n v="0.90869089999999997"/>
    <n v="1.5977410000000001"/>
    <n v="0.97052997457929546"/>
    <n v="0.67807280321886698"/>
    <n v="1.6486027777981624"/>
    <s v="Traditional"/>
    <s v="6.EU25"/>
    <x v="2"/>
    <s v="(All others)"/>
    <s v="OECD"/>
    <s v="OECD"/>
    <s v="OECD Europe"/>
    <s v="Small"/>
    <n v="1"/>
    <n v="1"/>
    <s v="AUT"/>
    <m/>
    <n v="0.8916463"/>
    <n v="0.98272760000000003"/>
    <n v="0.79453410000000002"/>
    <s v="EU25"/>
  </r>
  <r>
    <s v="S3"/>
    <s v="BLX"/>
    <s v="Belgium-Luxembourg"/>
    <s v="Africa"/>
    <x v="6"/>
    <x v="0"/>
    <n v="2.7824810000000002"/>
    <n v="4.0662929999999999"/>
    <n v="6.8487739999999997"/>
    <n v="4.3430161366444491"/>
    <n v="2.7381531351250601"/>
    <n v="7.0811692717695092"/>
    <s v="Traditional"/>
    <s v="6.EU25"/>
    <x v="2"/>
    <s v="(All others)"/>
    <s v="Non-OECD"/>
    <s v="Non-OECD"/>
    <s v="Others"/>
    <s v="Small"/>
    <n v="0"/>
    <n v="5"/>
    <m/>
    <m/>
    <n v="3.8220740000000002"/>
    <n v="4.3975999999999997"/>
    <n v="3.20844"/>
    <s v="EU25"/>
  </r>
  <r>
    <s v="S3"/>
    <s v="CAN"/>
    <s v="Canada"/>
    <s v="Africa"/>
    <x v="6"/>
    <x v="0"/>
    <n v="0.88948990000000006"/>
    <n v="1.1454219999999999"/>
    <n v="2.0349119999999998"/>
    <n v="1.2233713186107242"/>
    <n v="0.87531938523464359"/>
    <n v="2.0986907038453677"/>
    <s v="Traditional"/>
    <s v="3.Other TPs"/>
    <x v="1"/>
    <s v="Canada"/>
    <s v="OECD"/>
    <s v="OECD"/>
    <s v="OECD Oth."/>
    <s v="Small"/>
    <n v="1"/>
    <n v="2"/>
    <s v="CAN"/>
    <s v="14 CAN"/>
    <n v="1.1356170000000001"/>
    <n v="1.238747"/>
    <n v="1.025658"/>
    <s v="Other TPs"/>
  </r>
  <r>
    <s v="S3"/>
    <s v="CYP"/>
    <s v="Cyprus"/>
    <s v="Africa"/>
    <x v="6"/>
    <x v="0"/>
    <n v="1.49631E-2"/>
    <n v="3.6603700000000003E-2"/>
    <n v="5.1566800000000003E-2"/>
    <n v="3.909468888761642E-2"/>
    <n v="1.472472199313842E-2"/>
    <n v="5.3819410880754842E-2"/>
    <s v="Traditional"/>
    <s v="6.EU25"/>
    <x v="2"/>
    <s v="(All others)"/>
    <s v="Non-OECD"/>
    <s v="Non-OECD"/>
    <s v="Others"/>
    <s v="Small"/>
    <n v="0"/>
    <n v="5"/>
    <m/>
    <m/>
    <n v="2.87777E-2"/>
    <n v="3.9586099999999999E-2"/>
    <n v="1.72537E-2"/>
    <s v="EU25"/>
  </r>
  <r>
    <s v="S3"/>
    <s v="CZE"/>
    <s v="Czech Republic"/>
    <s v="Africa"/>
    <x v="6"/>
    <x v="0"/>
    <n v="0.2215994"/>
    <n v="7.1824899999999997E-2"/>
    <n v="0.29342430000000003"/>
    <n v="7.6712794605030638E-2"/>
    <n v="0.2180690872109575"/>
    <n v="0.29478188181598813"/>
    <s v="Traditional"/>
    <s v="6.EU25"/>
    <x v="2"/>
    <s v="(All others)"/>
    <s v="OECD"/>
    <s v="OECD"/>
    <s v="OECD Europe"/>
    <s v="Small"/>
    <n v="1"/>
    <n v="1"/>
    <s v="CZE"/>
    <m/>
    <n v="0.16375039999999999"/>
    <n v="7.7676999999999996E-2"/>
    <n v="0.25552320000000001"/>
    <s v="EU25"/>
  </r>
  <r>
    <s v="S3"/>
    <s v="DNK"/>
    <s v="Denmark"/>
    <s v="Africa"/>
    <x v="6"/>
    <x v="0"/>
    <n v="0.74464169999999996"/>
    <n v="0.2490627"/>
    <n v="0.99370440000000004"/>
    <n v="0.26601214549375446"/>
    <n v="0.73277877024132576"/>
    <n v="0.99879091573508028"/>
    <s v="Traditional"/>
    <s v="6.EU25"/>
    <x v="2"/>
    <s v="(All others)"/>
    <s v="OECD"/>
    <s v="OECD"/>
    <s v="OECD Europe"/>
    <s v="Small"/>
    <n v="1"/>
    <n v="1"/>
    <s v="DNK"/>
    <m/>
    <n v="0.55455359999999998"/>
    <n v="0.26935550000000003"/>
    <n v="0.85863599999999995"/>
    <s v="EU25"/>
  </r>
  <r>
    <s v="S3"/>
    <s v="FIN"/>
    <s v="Finland"/>
    <s v="Africa"/>
    <x v="6"/>
    <x v="0"/>
    <n v="0.49806470000000003"/>
    <n v="0.14981659999999999"/>
    <n v="0.64788129999999999"/>
    <n v="0.16001205799415014"/>
    <n v="0.49013000261282019"/>
    <n v="0.65014206060697033"/>
    <s v="Traditional"/>
    <s v="6.EU25"/>
    <x v="2"/>
    <s v="(All others)"/>
    <s v="OECD"/>
    <s v="OECD"/>
    <s v="OECD Europe"/>
    <s v="Small"/>
    <n v="1"/>
    <n v="1"/>
    <s v="FIN"/>
    <m/>
    <n v="0.36156110000000002"/>
    <n v="0.1620231"/>
    <n v="0.57431140000000003"/>
    <s v="EU25"/>
  </r>
  <r>
    <s v="S3"/>
    <s v="FRA"/>
    <s v="France"/>
    <s v="Africa"/>
    <x v="6"/>
    <x v="0"/>
    <n v="12.753159999999999"/>
    <n v="10.275219999999999"/>
    <n v="23.028379999999999"/>
    <n v="10.974478786347115"/>
    <n v="12.549988674406586"/>
    <n v="23.524467460753701"/>
    <s v="Traditional"/>
    <s v="6.EU25"/>
    <x v="2"/>
    <s v="France"/>
    <s v="OECD"/>
    <s v="OECD"/>
    <s v="OECD Europe"/>
    <s v="Big"/>
    <n v="1"/>
    <n v="1"/>
    <s v="FRA"/>
    <s v="3 FRA"/>
    <n v="12.851380000000001"/>
    <n v="11.112399999999999"/>
    <n v="14.705489999999999"/>
    <s v="EU25"/>
  </r>
  <r>
    <s v="S3"/>
    <s v="DEU"/>
    <s v="Germany"/>
    <s v="Africa"/>
    <x v="6"/>
    <x v="0"/>
    <n v="9.0316860000000005"/>
    <n v="8.7898770000000006"/>
    <n v="17.821560000000002"/>
    <n v="9.3880538490757797"/>
    <n v="8.8878016907806785"/>
    <n v="18.275855539856458"/>
    <s v="Traditional"/>
    <s v="6.EU25"/>
    <x v="2"/>
    <s v="Germany"/>
    <s v="OECD"/>
    <s v="OECD"/>
    <s v="OECD Europe"/>
    <s v="Big"/>
    <n v="1"/>
    <n v="1"/>
    <s v="DEU"/>
    <s v="5 DEU"/>
    <n v="9.9456240000000005"/>
    <n v="9.506043"/>
    <n v="10.41431"/>
    <s v="EU25"/>
  </r>
  <r>
    <s v="S3"/>
    <s v="GRC"/>
    <s v="Greece"/>
    <s v="Africa"/>
    <x v="6"/>
    <x v="0"/>
    <n v="0.34865610000000002"/>
    <n v="1.059083"/>
    <n v="1.4077390000000001"/>
    <n v="1.1311566970323617"/>
    <n v="0.34310163961424228"/>
    <n v="1.474258336646604"/>
    <s v="Traditional"/>
    <s v="6.EU25"/>
    <x v="2"/>
    <s v="(All others)"/>
    <s v="OECD"/>
    <s v="OECD"/>
    <s v="OECD Europe"/>
    <s v="Small"/>
    <n v="1"/>
    <n v="1"/>
    <s v="GRC"/>
    <m/>
    <n v="0.78561239999999999"/>
    <n v="1.145373"/>
    <n v="0.40203060000000002"/>
    <s v="EU25"/>
  </r>
  <r>
    <s v="S3"/>
    <s v="HUN"/>
    <s v="Hungary"/>
    <s v="Africa"/>
    <x v="6"/>
    <x v="0"/>
    <n v="7.7561000000000005E-2"/>
    <n v="9.0186000000000002E-2"/>
    <n v="0.16774700000000001"/>
    <n v="9.6323421184704675E-2"/>
    <n v="7.6325371247255525E-2"/>
    <n v="0.17264879243196019"/>
    <s v="Traditional"/>
    <s v="6.EU25"/>
    <x v="2"/>
    <s v="(All others)"/>
    <s v="OECD"/>
    <s v="OECD"/>
    <s v="OECD Europe"/>
    <s v="Small"/>
    <n v="1"/>
    <n v="1"/>
    <s v="HUN"/>
    <m/>
    <n v="9.3614000000000003E-2"/>
    <n v="9.7533999999999996E-2"/>
    <n v="8.94345E-2"/>
    <s v="EU25"/>
  </r>
  <r>
    <s v="S3"/>
    <s v="ISL"/>
    <s v="Iceland"/>
    <s v="Africa"/>
    <x v="6"/>
    <x v="0"/>
    <n v="1.2166700000000001E-2"/>
    <n v="4.2319999999999997E-3"/>
    <n v="1.6398699999999999E-2"/>
    <n v="4.519999982853992E-3"/>
    <n v="1.1972871602403061E-2"/>
    <n v="1.6492871585257054E-2"/>
    <s v="Traditional"/>
    <s v="3.Other TPs"/>
    <x v="1"/>
    <s v="(All others)"/>
    <s v="OECD"/>
    <s v="OECD"/>
    <s v="OECD Oth."/>
    <s v="Small"/>
    <n v="1"/>
    <n v="2"/>
    <s v="ISL"/>
    <m/>
    <n v="9.1515999999999993E-3"/>
    <n v="4.5767999999999998E-3"/>
    <n v="1.40292E-2"/>
    <s v="Other TPs"/>
  </r>
  <r>
    <s v="S3"/>
    <s v="IRL"/>
    <s v="Ireland"/>
    <s v="Africa"/>
    <x v="6"/>
    <x v="0"/>
    <n v="0.59923910000000002"/>
    <n v="0.33576210000000001"/>
    <n v="0.93500130000000004"/>
    <n v="0.35861169334664944"/>
    <n v="0.58969258742630026"/>
    <n v="0.9483042807729497"/>
    <s v="Traditional"/>
    <s v="6.EU25"/>
    <x v="2"/>
    <s v="(All others)"/>
    <s v="OECD"/>
    <s v="OECD"/>
    <s v="OECD Europe"/>
    <s v="Small"/>
    <n v="1"/>
    <n v="1"/>
    <s v="IRL"/>
    <m/>
    <n v="0.52179319999999996"/>
    <n v="0.36311880000000002"/>
    <n v="0.69097430000000004"/>
    <s v="EU25"/>
  </r>
  <r>
    <s v="S3"/>
    <s v="ITA"/>
    <s v="Italy"/>
    <s v="Africa"/>
    <x v="6"/>
    <x v="0"/>
    <n v="6.8635089999999996"/>
    <n v="11.65864"/>
    <n v="18.52215"/>
    <n v="12.452044565241225"/>
    <n v="6.7541660432933996"/>
    <n v="19.206210608534626"/>
    <s v="Traditional"/>
    <s v="6.EU25"/>
    <x v="2"/>
    <s v="Italy"/>
    <s v="OECD"/>
    <s v="OECD"/>
    <s v="OECD Europe"/>
    <s v="Big"/>
    <n v="1"/>
    <n v="1"/>
    <s v="ITA"/>
    <s v="4 ITA"/>
    <n v="10.336600000000001"/>
    <n v="12.60854"/>
    <n v="7.9142169999999998"/>
    <s v="EU25"/>
  </r>
  <r>
    <s v="S3"/>
    <s v="JPN"/>
    <s v="Japan"/>
    <s v="Africa"/>
    <x v="6"/>
    <x v="0"/>
    <n v="6.8248790000000001"/>
    <n v="4.0140169999999999"/>
    <n v="10.838900000000001"/>
    <n v="4.2871826018846013"/>
    <n v="6.7161514600456149"/>
    <n v="11.003334061930216"/>
    <s v="Traditional"/>
    <s v="3.Other TPs"/>
    <x v="1"/>
    <s v="Japan"/>
    <s v="OECD"/>
    <s v="OECD"/>
    <s v="OECD Oth."/>
    <s v="Big"/>
    <n v="1"/>
    <n v="2"/>
    <s v="JPN"/>
    <s v="9 JPN"/>
    <n v="6.0488289999999996"/>
    <n v="4.3410640000000003"/>
    <n v="7.8696729999999997"/>
    <s v="Other TPs"/>
  </r>
  <r>
    <s v="S3"/>
    <s v="LVA"/>
    <s v="Latvia"/>
    <s v="Africa"/>
    <x v="6"/>
    <x v="0"/>
    <n v="5.8403999999999999E-3"/>
    <n v="3.7682000000000002E-3"/>
    <n v="9.6086000000000001E-3"/>
    <n v="4.0246370357727825E-3"/>
    <n v="5.747356251627379E-3"/>
    <n v="9.7719932874001623E-3"/>
    <s v="Traditional"/>
    <s v="6.EU25"/>
    <x v="2"/>
    <s v="(All others)"/>
    <s v="Non-OECD"/>
    <s v="Non-OECD"/>
    <s v="Others"/>
    <s v="Small"/>
    <n v="0"/>
    <n v="5"/>
    <m/>
    <m/>
    <n v="5.3622000000000001E-3"/>
    <n v="4.0752000000000002E-3"/>
    <n v="6.7345E-3"/>
    <s v="EU25"/>
  </r>
  <r>
    <s v="S3"/>
    <s v="LTU"/>
    <s v="Lithuania"/>
    <s v="Africa"/>
    <x v="6"/>
    <x v="0"/>
    <n v="2.22055E-2"/>
    <n v="3.8597000000000002E-3"/>
    <n v="2.60652E-2"/>
    <n v="4.1223638785022575E-3"/>
    <n v="2.185174290211488E-2"/>
    <n v="2.5974106780617137E-2"/>
    <s v="Traditional"/>
    <s v="6.EU25"/>
    <x v="2"/>
    <s v="(All others)"/>
    <s v="Non-OECD"/>
    <s v="Non-OECD"/>
    <s v="Others"/>
    <s v="Small"/>
    <n v="0"/>
    <n v="5"/>
    <m/>
    <m/>
    <n v="1.4546099999999999E-2"/>
    <n v="4.1742000000000003E-3"/>
    <n v="2.56049E-2"/>
    <s v="EU25"/>
  </r>
  <r>
    <s v="S3"/>
    <s v="MLT"/>
    <s v="Malta"/>
    <s v="Africa"/>
    <x v="6"/>
    <x v="0"/>
    <n v="8.3242399999999994E-2"/>
    <n v="6.4279900000000001E-2"/>
    <n v="0.1475224"/>
    <n v="6.8654335278321446E-2"/>
    <n v="8.1916260537029467E-2"/>
    <n v="0.15057059581535093"/>
    <s v="Traditional"/>
    <s v="6.EU25"/>
    <x v="2"/>
    <s v="(All others)"/>
    <s v="Non-OECD"/>
    <s v="Non-OECD"/>
    <s v="Others"/>
    <s v="Small"/>
    <n v="0"/>
    <n v="5"/>
    <m/>
    <m/>
    <n v="8.2327399999999995E-2"/>
    <n v="6.9517200000000001E-2"/>
    <n v="9.5985699999999993E-2"/>
    <s v="EU25"/>
  </r>
  <r>
    <s v="S3"/>
    <s v="NLD"/>
    <s v="Netherlands"/>
    <s v="Africa"/>
    <x v="6"/>
    <x v="0"/>
    <n v="2.3136749999999999"/>
    <n v="2.914428"/>
    <n v="5.2281029999999999"/>
    <n v="3.1127633530314727"/>
    <n v="2.2768157104794149"/>
    <n v="5.3895790635108876"/>
    <s v="Traditional"/>
    <s v="6.EU25"/>
    <x v="2"/>
    <s v="Netherlands"/>
    <s v="OECD"/>
    <s v="OECD"/>
    <s v="OECD Europe"/>
    <s v="Small"/>
    <n v="1"/>
    <n v="1"/>
    <s v="NLD"/>
    <s v="8 NLD"/>
    <n v="2.9176310000000001"/>
    <n v="3.1518839999999999"/>
    <n v="2.6678670000000002"/>
    <s v="EU25"/>
  </r>
  <r>
    <s v="S3"/>
    <s v="NZL"/>
    <s v="New Zealand"/>
    <s v="Africa"/>
    <x v="6"/>
    <x v="0"/>
    <n v="0.1696182"/>
    <n v="6.9315199999999993E-2"/>
    <n v="0.23893339999999999"/>
    <n v="7.4032302176635395E-2"/>
    <n v="0.16691600269840817"/>
    <n v="0.24094830487504357"/>
    <s v="Traditional"/>
    <s v="3.Other TPs"/>
    <x v="1"/>
    <s v="(All others)"/>
    <s v="OECD"/>
    <s v="OECD"/>
    <s v="OECD Oth."/>
    <s v="Small"/>
    <n v="1"/>
    <n v="2"/>
    <s v="NZL"/>
    <m/>
    <n v="0.13334080000000001"/>
    <n v="7.4962699999999993E-2"/>
    <n v="0.19558439999999999"/>
    <s v="Other TPs"/>
  </r>
  <r>
    <s v="S3"/>
    <s v="NOR"/>
    <s v="Norway"/>
    <s v="Africa"/>
    <x v="6"/>
    <x v="0"/>
    <n v="0.37337890000000001"/>
    <n v="0.2606176"/>
    <n v="0.63399640000000002"/>
    <n v="0.2783533902484519"/>
    <n v="0.36743057926524791"/>
    <n v="0.64578396951369976"/>
    <s v="Traditional"/>
    <s v="3.Other TPs"/>
    <x v="1"/>
    <s v="(All others)"/>
    <s v="OECD"/>
    <s v="OECD"/>
    <s v="OECD Oth."/>
    <s v="Small"/>
    <n v="1"/>
    <n v="2"/>
    <s v="NOR"/>
    <m/>
    <n v="0.35381240000000003"/>
    <n v="0.28185169999999998"/>
    <n v="0.43053799999999998"/>
    <s v="Other TPs"/>
  </r>
  <r>
    <s v="S3"/>
    <s v="POL"/>
    <s v="Poland"/>
    <s v="Africa"/>
    <x v="6"/>
    <x v="0"/>
    <n v="0.28756100000000001"/>
    <n v="0.305477"/>
    <n v="0.59303799999999995"/>
    <n v="0.32626560367728941"/>
    <n v="0.28297984916687569"/>
    <n v="0.60924545284416509"/>
    <s v="Traditional"/>
    <s v="6.EU25"/>
    <x v="2"/>
    <s v="(All others)"/>
    <s v="OECD"/>
    <s v="OECD"/>
    <s v="OECD Europe"/>
    <s v="Small"/>
    <n v="1"/>
    <n v="1"/>
    <s v="POL"/>
    <m/>
    <n v="0.33095479999999999"/>
    <n v="0.3303661"/>
    <n v="0.33158260000000001"/>
    <s v="EU25"/>
  </r>
  <r>
    <s v="S3"/>
    <s v="PRT"/>
    <s v="Portugal"/>
    <s v="Africa"/>
    <x v="6"/>
    <x v="0"/>
    <n v="0.78195130000000002"/>
    <n v="1.5065599999999999"/>
    <n v="2.2885110000000002"/>
    <n v="1.6090858162023887"/>
    <n v="0.769493988857468"/>
    <n v="2.3785798050598568"/>
    <s v="Traditional"/>
    <s v="6.EU25"/>
    <x v="2"/>
    <s v="Portugal"/>
    <s v="OECD"/>
    <s v="OECD"/>
    <s v="OECD Europe"/>
    <s v="Small"/>
    <n v="1"/>
    <n v="1"/>
    <s v="PRT"/>
    <s v="15 PRT"/>
    <n v="1.277142"/>
    <n v="1.6293089999999999"/>
    <n v="0.90165720000000005"/>
    <s v="EU25"/>
  </r>
  <r>
    <s v="S3"/>
    <s v="SVK"/>
    <s v="Slovak Republic"/>
    <s v="Africa"/>
    <x v="6"/>
    <x v="0"/>
    <n v="5.4100000000000002E-2"/>
    <n v="3.42067E-2"/>
    <n v="8.8306700000000002E-2"/>
    <n v="3.653456602398196E-2"/>
    <n v="5.3238129787864047E-2"/>
    <n v="8.9772695811846007E-2"/>
    <s v="Traditional"/>
    <s v="6.EU25"/>
    <x v="2"/>
    <s v="(All others)"/>
    <s v="OECD"/>
    <s v="OECD"/>
    <s v="OECD Europe"/>
    <s v="Small"/>
    <n v="1"/>
    <n v="1"/>
    <s v="SVK"/>
    <m/>
    <n v="4.9280999999999998E-2"/>
    <n v="3.69938E-2"/>
    <n v="6.2381899999999997E-2"/>
    <s v="EU25"/>
  </r>
  <r>
    <s v="S3"/>
    <s v="ESP"/>
    <s v="Spain"/>
    <s v="Africa"/>
    <x v="6"/>
    <x v="0"/>
    <n v="2.9489540000000001"/>
    <n v="5.8791890000000002"/>
    <n v="8.8281430000000007"/>
    <n v="6.2792850139875656"/>
    <n v="2.9019740441855975"/>
    <n v="9.181259058173163"/>
    <s v="Traditional"/>
    <s v="6.EU25"/>
    <x v="2"/>
    <s v="Spain"/>
    <s v="OECD"/>
    <s v="OECD"/>
    <s v="OECD Europe"/>
    <s v="Small"/>
    <n v="1"/>
    <n v="1"/>
    <s v="ESP"/>
    <m/>
    <n v="4.9266940000000004"/>
    <n v="6.3582039999999997"/>
    <n v="3.400398"/>
    <s v="EU25"/>
  </r>
  <r>
    <s v="S3"/>
    <s v="SWE"/>
    <s v="Sweden"/>
    <s v="Africa"/>
    <x v="6"/>
    <x v="0"/>
    <n v="0.82578689999999999"/>
    <n v="0.37874849999999999"/>
    <n v="1.2045349999999999"/>
    <n v="0.40452344364507925"/>
    <n v="0.81263124139219789"/>
    <n v="1.2171546850372772"/>
    <s v="Traditional"/>
    <s v="6.EU25"/>
    <x v="2"/>
    <s v="(All others)"/>
    <s v="OECD"/>
    <s v="OECD"/>
    <s v="OECD Europe"/>
    <s v="Small"/>
    <n v="1"/>
    <n v="1"/>
    <s v="SWE"/>
    <m/>
    <n v="0.67221140000000001"/>
    <n v="0.40960760000000002"/>
    <n v="0.95220349999999998"/>
    <s v="EU25"/>
  </r>
  <r>
    <s v="S3"/>
    <s v="CHE"/>
    <s v="Switzerland"/>
    <s v="Africa"/>
    <x v="6"/>
    <x v="0"/>
    <n v="1.256216"/>
    <n v="0.83101570000000002"/>
    <n v="2.0872310000000001"/>
    <n v="0.88756874994125678"/>
    <n v="1.2362031506393978"/>
    <n v="2.1237719005806546"/>
    <s v="Traditional"/>
    <s v="3.Other TPs"/>
    <x v="1"/>
    <s v="(All others)"/>
    <s v="OECD"/>
    <s v="OECD"/>
    <s v="OECD Oth."/>
    <s v="Small"/>
    <n v="1"/>
    <n v="2"/>
    <s v="CHE"/>
    <s v="18 CHE"/>
    <n v="1.1648149999999999"/>
    <n v="0.89872379999999996"/>
    <n v="1.4485250000000001"/>
    <s v="Other TPs"/>
  </r>
  <r>
    <s v="S3"/>
    <s v="GBR"/>
    <s v="United Kingdom"/>
    <s v="Africa"/>
    <x v="6"/>
    <x v="0"/>
    <n v="6.15299"/>
    <n v="4.7299389999999999"/>
    <n v="10.88293"/>
    <n v="5.0518251887760934"/>
    <n v="6.0549663623554455"/>
    <n v="11.10679155113154"/>
    <s v="Traditional"/>
    <s v="6.EU25"/>
    <x v="2"/>
    <s v="United Kingdom"/>
    <s v="OECD"/>
    <s v="OECD"/>
    <s v="OECD Europe"/>
    <s v="Big"/>
    <n v="1"/>
    <n v="1"/>
    <s v="GBR"/>
    <s v="7 GBR"/>
    <n v="6.0734029999999999"/>
    <n v="5.1153170000000001"/>
    <n v="7.0949280000000003"/>
    <s v="EU25"/>
  </r>
  <r>
    <s v="S3"/>
    <s v="USA"/>
    <s v="United States"/>
    <s v="Africa"/>
    <x v="6"/>
    <x v="0"/>
    <n v="9.0661620000000003"/>
    <n v="15.095879999999999"/>
    <n v="24.162050000000001"/>
    <n v="16.123198804623328"/>
    <n v="8.9217284516414264"/>
    <n v="25.044927256264756"/>
    <s v="Traditional"/>
    <s v="4.USA"/>
    <x v="5"/>
    <s v="United States"/>
    <s v="OECD"/>
    <s v="OECD"/>
    <s v="OECD Oth."/>
    <s v="Big"/>
    <n v="1"/>
    <n v="2"/>
    <s v="USA"/>
    <s v="2 USA"/>
    <n v="13.48404"/>
    <n v="16.325839999999999"/>
    <n v="10.45407"/>
    <s v="USA"/>
  </r>
  <r>
    <s v="S3"/>
    <s v="BHR"/>
    <s v="Bahrain"/>
    <s v="Africa"/>
    <x v="6"/>
    <x v="0"/>
    <n v="1.5546000000000001E-2"/>
    <n v="2.7850099999999999E-2"/>
    <n v="4.33961E-2"/>
    <n v="2.9745380794537323E-2"/>
    <n v="1.5298335779706738E-2"/>
    <n v="4.504371657424406E-2"/>
    <s v="Emerging"/>
    <s v="2.Other EPs"/>
    <x v="1"/>
    <s v="(All others)"/>
    <s v="Non-OECD"/>
    <s v="Non-OECD"/>
    <s v="Others"/>
    <s v="Small"/>
    <n v="0"/>
    <n v="5"/>
    <m/>
    <m/>
    <n v="2.4217900000000001E-2"/>
    <n v="3.0119199999999999E-2"/>
    <n v="1.7925799999999999E-2"/>
    <m/>
  </r>
  <r>
    <s v="S3"/>
    <s v="BGD"/>
    <s v="Bangladesh"/>
    <s v="Africa"/>
    <x v="6"/>
    <x v="0"/>
    <n v="5.36026E-2"/>
    <n v="0"/>
    <n v="5.36026E-2"/>
    <n v="0"/>
    <n v="5.2748653895877295E-2"/>
    <n v="5.2748653895877295E-2"/>
    <s v="Emerging"/>
    <s v="2.Other EPs"/>
    <x v="1"/>
    <s v="(All others)"/>
    <s v="Non-OECD"/>
    <s v="Non-OECD"/>
    <s v="Others"/>
    <s v="Small"/>
    <n v="0"/>
    <n v="5"/>
    <m/>
    <m/>
    <n v="2.9913800000000001E-2"/>
    <n v="0"/>
    <n v="6.1808399999999999E-2"/>
    <m/>
  </r>
  <r>
    <s v="S3"/>
    <s v="BRB"/>
    <s v="Barbados"/>
    <s v="Africa"/>
    <x v="6"/>
    <x v="0"/>
    <n v="3.7200000000000003E-5"/>
    <n v="2.4649999999999997E-4"/>
    <n v="2.8370000000000001E-4"/>
    <n v="2.6327504626028097E-4"/>
    <n v="3.6607364660047002E-5"/>
    <n v="2.9988241092032794E-4"/>
    <s v="Emerging"/>
    <s v="2.Other EPs"/>
    <x v="1"/>
    <s v="(All others)"/>
    <s v="Non-OECD"/>
    <s v="Non-OECD"/>
    <s v="Others"/>
    <s v="Small"/>
    <n v="0"/>
    <n v="5"/>
    <m/>
    <m/>
    <n v="1.583E-4"/>
    <n v="2.6659999999999998E-4"/>
    <n v="4.2899999999999999E-5"/>
    <m/>
  </r>
  <r>
    <s v="S3"/>
    <s v="BLZ"/>
    <s v="Belize"/>
    <s v="Africa"/>
    <x v="6"/>
    <x v="0"/>
    <n v="0"/>
    <n v="4.9200000000000003E-5"/>
    <n v="4.9200000000000003E-5"/>
    <n v="5.2548203959455681E-5"/>
    <n v="0"/>
    <n v="5.2548203959455681E-5"/>
    <s v="Emerging"/>
    <s v="2.Other EPs"/>
    <x v="1"/>
    <s v="(All others)"/>
    <s v="Non-OECD"/>
    <s v="Non-OECD"/>
    <s v="Others"/>
    <s v="Small"/>
    <n v="0"/>
    <n v="5"/>
    <m/>
    <m/>
    <n v="2.7500000000000001E-5"/>
    <n v="5.3199999999999999E-5"/>
    <n v="0"/>
    <m/>
  </r>
  <r>
    <s v="S3"/>
    <s v="BOL"/>
    <s v="Bolivia"/>
    <s v="Africa"/>
    <x v="6"/>
    <x v="0"/>
    <n v="6.5340000000000005E-4"/>
    <n v="1.2666999999999999E-3"/>
    <n v="1.9201000000000001E-3"/>
    <n v="1.3529026413707827E-3"/>
    <n v="6.4299064701276104E-4"/>
    <n v="1.9958932883835439E-3"/>
    <s v="Emerging"/>
    <s v="2.Other EPs"/>
    <x v="1"/>
    <s v="(All others)"/>
    <s v="Non-OECD"/>
    <s v="Non-OECD"/>
    <s v="Others"/>
    <s v="Small"/>
    <n v="0"/>
    <n v="5"/>
    <m/>
    <m/>
    <n v="1.0716E-3"/>
    <n v="1.3699999999999999E-3"/>
    <n v="7.5339999999999999E-4"/>
    <m/>
  </r>
  <r>
    <s v="S3"/>
    <s v="BRN"/>
    <s v="Brunei"/>
    <s v="Africa"/>
    <x v="6"/>
    <x v="0"/>
    <n v="0"/>
    <n v="1.2187000000000001E-3"/>
    <n v="1.2187000000000001E-3"/>
    <n v="1.3016361009225332E-3"/>
    <n v="0"/>
    <n v="1.3016361009225332E-3"/>
    <s v="Emerging"/>
    <s v="2.Other EPs"/>
    <x v="1"/>
    <s v="(All others)"/>
    <s v="Non-OECD"/>
    <s v="Non-OECD"/>
    <s v="Others"/>
    <s v="Small"/>
    <n v="0"/>
    <n v="5"/>
    <m/>
    <m/>
    <n v="6.801E-4"/>
    <n v="1.3179999999999999E-3"/>
    <n v="0"/>
    <m/>
  </r>
  <r>
    <s v="S3"/>
    <s v="CHL"/>
    <s v="Chile"/>
    <s v="Africa"/>
    <x v="6"/>
    <x v="0"/>
    <n v="0.10236240000000001"/>
    <n v="0.31486360000000002"/>
    <n v="0.41722599999999999"/>
    <n v="0.33629098927252982"/>
    <n v="0.10073165871713965"/>
    <n v="0.4370226479896695"/>
    <s v="Emerging"/>
    <s v="2.Other EPs"/>
    <x v="1"/>
    <s v="(All others)"/>
    <s v="OECD"/>
    <s v="OECD"/>
    <s v="OECD Oth."/>
    <s v="Small"/>
    <n v="1"/>
    <n v="2"/>
    <m/>
    <m/>
    <n v="0.23283999999999999"/>
    <n v="0.34051749999999997"/>
    <n v="0.1180327"/>
    <m/>
  </r>
  <r>
    <s v="S3"/>
    <s v="COL"/>
    <s v="Colombia"/>
    <s v="Africa"/>
    <x v="6"/>
    <x v="0"/>
    <n v="1.08745E-2"/>
    <n v="8.7906799999999993E-2"/>
    <n v="9.87812E-2"/>
    <n v="9.3889114955753611E-2"/>
    <n v="1.0701257714937663E-2"/>
    <n v="0.10459037267069127"/>
    <s v="Emerging"/>
    <s v="2.Other EPs"/>
    <x v="1"/>
    <s v="(All others)"/>
    <s v="Non-OECD"/>
    <s v="Non-OECD"/>
    <s v="Others"/>
    <s v="Small"/>
    <n v="0"/>
    <n v="5"/>
    <m/>
    <m/>
    <n v="5.5126500000000002E-2"/>
    <n v="9.5069100000000004E-2"/>
    <n v="1.25392E-2"/>
    <m/>
  </r>
  <r>
    <s v="S3"/>
    <s v="CRI"/>
    <s v="Costa Rica"/>
    <s v="Africa"/>
    <x v="6"/>
    <x v="0"/>
    <n v="1.23915E-2"/>
    <n v="2.346E-3"/>
    <n v="1.4737500000000001E-2"/>
    <n v="2.5056521644081912E-3"/>
    <n v="1.21940903006713E-2"/>
    <n v="1.4699742465079491E-2"/>
    <s v="Emerging"/>
    <s v="2.Other EPs"/>
    <x v="1"/>
    <s v="(All others)"/>
    <s v="Non-OECD"/>
    <s v="Non-OECD"/>
    <s v="Others"/>
    <s v="Small"/>
    <n v="0"/>
    <n v="5"/>
    <m/>
    <m/>
    <n v="8.2244999999999992E-3"/>
    <n v="2.5371E-3"/>
    <n v="1.4288500000000001E-2"/>
    <m/>
  </r>
  <r>
    <s v="S3"/>
    <s v="HRV"/>
    <s v="Croatia"/>
    <s v="Africa"/>
    <x v="6"/>
    <x v="0"/>
    <n v="9.4235600000000003E-2"/>
    <n v="0.11060879999999999"/>
    <n v="0.20484440000000001"/>
    <n v="0.11813605248192358"/>
    <n v="9.273432723543884E-2"/>
    <n v="0.21087037971736242"/>
    <s v="Emerging"/>
    <s v="2.Other EPs"/>
    <x v="1"/>
    <s v="(All others)"/>
    <s v="Non-OECD"/>
    <s v="Non-OECD"/>
    <s v="Others"/>
    <s v="Small"/>
    <n v="0"/>
    <n v="5"/>
    <m/>
    <m/>
    <n v="0.1143169"/>
    <n v="0.1196208"/>
    <n v="0.1086618"/>
    <m/>
  </r>
  <r>
    <s v="S3"/>
    <s v="DMA"/>
    <s v="Dominica"/>
    <s v="Africa"/>
    <x v="6"/>
    <x v="0"/>
    <n v="0"/>
    <n v="2.4810000000000001E-4"/>
    <n v="2.4810000000000001E-4"/>
    <n v="2.6498393094188933E-4"/>
    <n v="0"/>
    <n v="2.6498393094188933E-4"/>
    <s v="Emerging"/>
    <s v="2.Other EPs"/>
    <x v="1"/>
    <s v="(All others)"/>
    <s v="Non-OECD"/>
    <s v="Non-OECD"/>
    <s v="Others"/>
    <s v="Small"/>
    <n v="0"/>
    <n v="5"/>
    <m/>
    <m/>
    <n v="1.3850000000000001E-4"/>
    <n v="2.6840000000000002E-4"/>
    <n v="0"/>
    <m/>
  </r>
  <r>
    <s v="S3"/>
    <s v="ECU"/>
    <s v="Ecuador"/>
    <s v="Africa"/>
    <x v="6"/>
    <x v="0"/>
    <n v="4.5934000000000001E-3"/>
    <n v="2.6955699999999999E-2"/>
    <n v="3.1549099999999997E-2"/>
    <n v="2.879011425751828E-2"/>
    <n v="4.5202222803618249E-3"/>
    <n v="3.3310336537880104E-2"/>
    <s v="Emerging"/>
    <s v="2.Other EPs"/>
    <x v="1"/>
    <s v="(All others)"/>
    <s v="Non-OECD"/>
    <s v="Non-OECD"/>
    <s v="Others"/>
    <s v="Small"/>
    <n v="0"/>
    <n v="5"/>
    <m/>
    <m/>
    <n v="1.7606500000000001E-2"/>
    <n v="2.9151900000000001E-2"/>
    <n v="5.2966000000000003E-3"/>
    <m/>
  </r>
  <r>
    <s v="S3"/>
    <s v="SLV"/>
    <s v="El Salvador"/>
    <s v="Africa"/>
    <x v="6"/>
    <x v="0"/>
    <n v="6.8300000000000007E-5"/>
    <n v="1.4031E-3"/>
    <n v="1.4714999999999999E-3"/>
    <n v="1.4985850604778913E-3"/>
    <n v="6.7211908771000283E-5"/>
    <n v="1.5657969692488916E-3"/>
    <s v="Emerging"/>
    <s v="2.Other EPs"/>
    <x v="1"/>
    <s v="(All others)"/>
    <s v="Non-OECD"/>
    <s v="Non-OECD"/>
    <s v="Others"/>
    <s v="Small"/>
    <n v="0"/>
    <n v="5"/>
    <m/>
    <m/>
    <n v="8.2120000000000001E-4"/>
    <n v="1.5175E-3"/>
    <n v="7.8800000000000004E-5"/>
    <m/>
  </r>
  <r>
    <s v="S3"/>
    <s v="FRO"/>
    <s v="Faeroe Islands"/>
    <s v="Africa"/>
    <x v="6"/>
    <x v="0"/>
    <n v="0"/>
    <n v="1.616E-4"/>
    <n v="1.616E-4"/>
    <n v="1.7259735284243978E-4"/>
    <n v="0"/>
    <n v="1.7259735284243978E-4"/>
    <s v="Emerging"/>
    <s v="2.Other EPs"/>
    <x v="1"/>
    <s v="(All others)"/>
    <s v="Non-OECD"/>
    <s v="Non-OECD"/>
    <s v="Others"/>
    <s v="Small"/>
    <n v="0"/>
    <n v="5"/>
    <m/>
    <m/>
    <n v="9.0199999999999997E-5"/>
    <n v="1.7479999999999999E-4"/>
    <n v="0"/>
    <m/>
  </r>
  <r>
    <s v="S3"/>
    <s v="FJI"/>
    <s v="Fiji"/>
    <s v="Africa"/>
    <x v="6"/>
    <x v="0"/>
    <n v="1.6569999999999999E-4"/>
    <n v="9.6630000000000001E-4"/>
    <n v="1.132E-3"/>
    <n v="1.0320595423988215E-3"/>
    <n v="1.6306022376800502E-4"/>
    <n v="1.1951197661668265E-3"/>
    <s v="Emerging"/>
    <s v="2.Other EPs"/>
    <x v="1"/>
    <s v="(All others)"/>
    <s v="Non-OECD"/>
    <s v="Non-OECD"/>
    <s v="Others"/>
    <s v="Small"/>
    <n v="0"/>
    <n v="5"/>
    <m/>
    <m/>
    <n v="6.3170000000000001E-4"/>
    <n v="1.0449999999999999E-3"/>
    <n v="1.9110000000000001E-4"/>
    <m/>
  </r>
  <r>
    <s v="S3"/>
    <s v="GUF"/>
    <s v="French Guiana"/>
    <s v="Africa"/>
    <x v="6"/>
    <x v="0"/>
    <n v="4.5600000000000004E-6"/>
    <n v="2.6359E-3"/>
    <n v="2.6404000000000002E-3"/>
    <n v="2.8152807076570977E-3"/>
    <n v="4.4873543776831808E-6"/>
    <n v="2.8197680620347808E-3"/>
    <s v="Emerging"/>
    <s v="2.Other EPs"/>
    <x v="1"/>
    <s v="(All others)"/>
    <s v="Non-OECD"/>
    <s v="Non-OECD"/>
    <s v="Others"/>
    <s v="Small"/>
    <n v="0"/>
    <n v="5"/>
    <m/>
    <m/>
    <n v="1.4735E-3"/>
    <n v="2.8506E-3"/>
    <n v="5.2599999999999996E-6"/>
    <m/>
  </r>
  <r>
    <s v="S3"/>
    <s v="GRL"/>
    <s v="Greenland"/>
    <s v="Africa"/>
    <x v="6"/>
    <x v="0"/>
    <n v="0"/>
    <n v="1.0119999999999999E-4"/>
    <n v="1.0119999999999999E-4"/>
    <n v="1.0808695611172588E-4"/>
    <n v="0"/>
    <n v="1.0808695611172588E-4"/>
    <s v="Emerging"/>
    <s v="2.Other EPs"/>
    <x v="1"/>
    <s v="(All others)"/>
    <s v="Non-OECD"/>
    <s v="Non-OECD"/>
    <s v="Others"/>
    <s v="Small"/>
    <n v="0"/>
    <n v="5"/>
    <m/>
    <m/>
    <n v="5.6499999999999998E-5"/>
    <n v="1.0950000000000001E-4"/>
    <n v="0"/>
    <m/>
  </r>
  <r>
    <s v="S3"/>
    <s v="GRD"/>
    <s v="Grenada"/>
    <s v="Africa"/>
    <x v="6"/>
    <x v="0"/>
    <n v="5.1400000000000003E-5"/>
    <n v="8.3999999999999995E-5"/>
    <n v="1.3549999999999999E-4"/>
    <n v="8.9716445784436511E-5"/>
    <n v="5.058114364318322E-5"/>
    <n v="1.4029758942761972E-4"/>
    <s v="Emerging"/>
    <s v="2.Other EPs"/>
    <x v="1"/>
    <s v="(All others)"/>
    <s v="Non-OECD"/>
    <s v="Non-OECD"/>
    <s v="Others"/>
    <s v="Small"/>
    <n v="0"/>
    <n v="5"/>
    <m/>
    <m/>
    <n v="7.5599999999999994E-5"/>
    <n v="9.09E-5"/>
    <n v="5.9299999999999998E-5"/>
    <m/>
  </r>
  <r>
    <s v="S3"/>
    <s v="GLP"/>
    <s v="Guadeloupe"/>
    <s v="Africa"/>
    <x v="6"/>
    <x v="0"/>
    <n v="9.5799999999999998E-5"/>
    <n v="6.3645999999999998E-3"/>
    <n v="6.4603999999999998E-3"/>
    <n v="6.7977296528526744E-3"/>
    <n v="9.4273804689045767E-5"/>
    <n v="6.8920034575417205E-3"/>
    <s v="Emerging"/>
    <s v="2.Other EPs"/>
    <x v="1"/>
    <s v="(All others)"/>
    <s v="Non-OECD"/>
    <s v="Non-OECD"/>
    <s v="Others"/>
    <s v="Small"/>
    <n v="0"/>
    <n v="5"/>
    <m/>
    <m/>
    <n v="3.6053000000000001E-3"/>
    <n v="6.8831999999999999E-3"/>
    <n v="1.105E-4"/>
    <m/>
  </r>
  <r>
    <s v="S3"/>
    <s v="GTM"/>
    <s v="Guatemala"/>
    <s v="Africa"/>
    <x v="6"/>
    <x v="0"/>
    <n v="1.9241000000000001E-2"/>
    <n v="5.0530000000000002E-3"/>
    <n v="2.4294E-2"/>
    <n v="5.3968714351042583E-3"/>
    <n v="1.8934470522149579E-2"/>
    <n v="2.4331341957253838E-2"/>
    <s v="Emerging"/>
    <s v="2.Other EPs"/>
    <x v="1"/>
    <s v="(All others)"/>
    <s v="Non-OECD"/>
    <s v="Non-OECD"/>
    <s v="Others"/>
    <s v="Small"/>
    <n v="0"/>
    <n v="5"/>
    <m/>
    <m/>
    <n v="1.3557700000000001E-2"/>
    <n v="5.4647000000000003E-3"/>
    <n v="2.2186500000000001E-2"/>
    <m/>
  </r>
  <r>
    <s v="S3"/>
    <s v="HND"/>
    <s v="Honduras"/>
    <s v="Africa"/>
    <x v="6"/>
    <x v="0"/>
    <n v="2.7230000000000001E-4"/>
    <n v="3.3208999999999999E-3"/>
    <n v="3.5932E-3"/>
    <n v="3.5468969619706575E-3"/>
    <n v="2.6796197303577412E-4"/>
    <n v="3.8148589350064316E-3"/>
    <s v="Emerging"/>
    <s v="2.Other EPs"/>
    <x v="1"/>
    <s v="(All others)"/>
    <s v="Non-OECD"/>
    <s v="Non-OECD"/>
    <s v="Others"/>
    <s v="Small"/>
    <n v="0"/>
    <n v="5"/>
    <m/>
    <m/>
    <n v="2.0052999999999998E-3"/>
    <n v="3.5915000000000001E-3"/>
    <n v="3.1399999999999999E-4"/>
    <m/>
  </r>
  <r>
    <s v="S3"/>
    <s v="ISR"/>
    <s v="Israel"/>
    <s v="Africa"/>
    <x v="6"/>
    <x v="0"/>
    <n v="0.22733419999999999"/>
    <n v="0.32859969999999999"/>
    <n v="0.55593380000000003"/>
    <n v="0.35096187106942978"/>
    <n v="0.22371252578225956"/>
    <n v="0.57467439685168931"/>
    <s v="Emerging"/>
    <s v="2.Other EPs"/>
    <x v="1"/>
    <s v="(All others)"/>
    <s v="Non-OECD"/>
    <s v="Non-OECD"/>
    <s v="Others"/>
    <s v="Small"/>
    <n v="0"/>
    <n v="5"/>
    <m/>
    <m/>
    <n v="0.31024829999999998"/>
    <n v="0.35537279999999999"/>
    <n v="0.26213589999999998"/>
    <m/>
  </r>
  <r>
    <s v="S3"/>
    <s v="JAM"/>
    <s v="Jamaica"/>
    <s v="Africa"/>
    <x v="6"/>
    <x v="0"/>
    <n v="4.20547E-2"/>
    <n v="1.2308E-3"/>
    <n v="4.3285499999999998E-2"/>
    <n v="1.3145595413271958E-3"/>
    <n v="4.1384724155077379E-2"/>
    <n v="4.2699283696404577E-2"/>
    <s v="Emerging"/>
    <s v="2.Other EPs"/>
    <x v="1"/>
    <s v="(All others)"/>
    <s v="Non-OECD"/>
    <s v="Non-OECD"/>
    <s v="Others"/>
    <s v="Small"/>
    <n v="0"/>
    <n v="5"/>
    <m/>
    <m/>
    <n v="2.4156199999999999E-2"/>
    <n v="1.3311E-3"/>
    <n v="4.84927E-2"/>
    <m/>
  </r>
  <r>
    <s v="S3"/>
    <s v="JOR"/>
    <s v="Jordan"/>
    <s v="Africa"/>
    <x v="6"/>
    <x v="0"/>
    <n v="6.7038500000000001E-2"/>
    <n v="9.8903000000000005E-2"/>
    <n v="0.16594149999999999"/>
    <n v="0.10563363854069195"/>
    <n v="6.5970505800068843E-2"/>
    <n v="0.17160414434076079"/>
    <s v="Emerging"/>
    <s v="2.Other EPs"/>
    <x v="1"/>
    <s v="(All others)"/>
    <s v="Non-OECD"/>
    <s v="Non-OECD"/>
    <s v="Others"/>
    <s v="Small"/>
    <n v="0"/>
    <n v="5"/>
    <m/>
    <m/>
    <n v="9.2606400000000005E-2"/>
    <n v="0.10696120000000001"/>
    <n v="7.7301099999999998E-2"/>
    <m/>
  </r>
  <r>
    <s v="S3"/>
    <s v="KWT"/>
    <s v="Kuwait"/>
    <s v="Africa"/>
    <x v="6"/>
    <x v="0"/>
    <n v="3.3311399999999998E-2"/>
    <n v="0.1044393"/>
    <n v="0.1377507"/>
    <n v="0.11154669995493453"/>
    <n v="3.2780714170341119E-2"/>
    <n v="0.14432741412527567"/>
    <s v="Emerging"/>
    <s v="2.Other EPs"/>
    <x v="1"/>
    <s v="(All others)"/>
    <s v="Non-OECD"/>
    <s v="Non-OECD"/>
    <s v="Others"/>
    <s v="Small"/>
    <n v="0"/>
    <n v="5"/>
    <m/>
    <m/>
    <n v="7.6874100000000001E-2"/>
    <n v="0.1129486"/>
    <n v="3.8410899999999998E-2"/>
    <m/>
  </r>
  <r>
    <s v="S3"/>
    <s v="MAC"/>
    <s v="Macao"/>
    <s v="Africa"/>
    <x v="6"/>
    <x v="0"/>
    <n v="1.0434000000000001E-3"/>
    <n v="1.7496100000000001E-2"/>
    <n v="1.85395E-2"/>
    <n v="1.8686760798679522E-2"/>
    <n v="1.0267775345777701E-3"/>
    <n v="1.9713538333257292E-2"/>
    <s v="Emerging"/>
    <s v="2.Other EPs"/>
    <x v="1"/>
    <s v="(All others)"/>
    <s v="Non-OECD"/>
    <s v="Non-OECD"/>
    <s v="Others"/>
    <s v="Small"/>
    <n v="0"/>
    <n v="5"/>
    <m/>
    <m/>
    <n v="1.0346299999999999E-2"/>
    <n v="1.89216E-2"/>
    <n v="1.2030999999999999E-3"/>
    <m/>
  </r>
  <r>
    <s v="S3"/>
    <s v="MKD"/>
    <s v="Macedonia, FYR"/>
    <s v="Africa"/>
    <x v="6"/>
    <x v="0"/>
    <n v="1.41359E-2"/>
    <n v="7.3496999999999998E-3"/>
    <n v="2.1485600000000001E-2"/>
    <n v="7.8498685902603938E-3"/>
    <n v="1.3910700163923611E-2"/>
    <n v="2.1760568754184004E-2"/>
    <s v="Emerging"/>
    <s v="2.Other EPs"/>
    <x v="1"/>
    <s v="(All others)"/>
    <s v="Non-OECD"/>
    <s v="Non-OECD"/>
    <s v="Others"/>
    <s v="Small"/>
    <n v="0"/>
    <n v="5"/>
    <m/>
    <m/>
    <n v="1.19904E-2"/>
    <n v="7.9485000000000007E-3"/>
    <n v="1.6299899999999999E-2"/>
    <m/>
  </r>
  <r>
    <s v="S3"/>
    <s v="MTQ"/>
    <s v="Martinique"/>
    <s v="Africa"/>
    <x v="6"/>
    <x v="0"/>
    <n v="9.5600000000000006E-5"/>
    <n v="3.0803799999999999E-2"/>
    <n v="3.08994E-2"/>
    <n v="3.2900088722078877E-2"/>
    <n v="9.4076990900550901E-5"/>
    <n v="3.2994165712979424E-2"/>
    <s v="Emerging"/>
    <s v="2.Other EPs"/>
    <x v="1"/>
    <s v="(All others)"/>
    <s v="Non-OECD"/>
    <s v="Non-OECD"/>
    <s v="Others"/>
    <s v="Small"/>
    <n v="0"/>
    <n v="5"/>
    <m/>
    <m/>
    <n v="1.72439E-2"/>
    <n v="3.3313599999999999E-2"/>
    <n v="1.102E-4"/>
    <m/>
  </r>
  <r>
    <s v="S3"/>
    <s v="MEX"/>
    <s v="Mexico"/>
    <s v="Africa"/>
    <x v="6"/>
    <x v="0"/>
    <n v="1.4029700000000001E-2"/>
    <n v="0.14923800000000001"/>
    <n v="0.16326769999999999"/>
    <n v="0.15939408257116355"/>
    <n v="1.3806192042232834E-2"/>
    <n v="0.17320027461339638"/>
    <s v="Emerging"/>
    <s v="2.Other EPs"/>
    <x v="1"/>
    <s v="(All others)"/>
    <s v="OECD"/>
    <s v="OECD"/>
    <s v="OECD Oth."/>
    <s v="Small"/>
    <n v="1"/>
    <n v="2"/>
    <m/>
    <m/>
    <n v="9.1114299999999995E-2"/>
    <n v="0.1613974"/>
    <n v="1.6177500000000001E-2"/>
    <m/>
  </r>
  <r>
    <s v="S3"/>
    <s v="MDA"/>
    <s v="Moldova"/>
    <s v="Africa"/>
    <x v="6"/>
    <x v="0"/>
    <n v="1.484E-4"/>
    <n v="5.8370000000000004E-4"/>
    <n v="7.3209999999999996E-4"/>
    <n v="6.2342249290923328E-4"/>
    <n v="1.4603583106319825E-4"/>
    <n v="7.6945832397243156E-4"/>
    <s v="Emerging"/>
    <s v="2.Other EPs"/>
    <x v="1"/>
    <s v="(All others)"/>
    <s v="Non-OECD"/>
    <s v="Non-OECD"/>
    <s v="Others"/>
    <s v="Small"/>
    <n v="0"/>
    <n v="5"/>
    <m/>
    <m/>
    <n v="4.0860000000000001E-4"/>
    <n v="6.313E-4"/>
    <n v="1.7110000000000001E-4"/>
    <m/>
  </r>
  <r>
    <s v="S3"/>
    <s v="NPL"/>
    <s v="Nepal"/>
    <s v="Africa"/>
    <x v="6"/>
    <x v="0"/>
    <n v="7.7600000000000002E-6"/>
    <n v="2.8430000000000003E-4"/>
    <n v="2.921E-4"/>
    <n v="3.0364744686327743E-4"/>
    <n v="7.6363749936012016E-6"/>
    <n v="3.1128382185687865E-4"/>
    <s v="Emerging"/>
    <s v="2.Other EPs"/>
    <x v="1"/>
    <s v="(All others)"/>
    <s v="Non-OECD"/>
    <s v="Non-OECD"/>
    <s v="Others"/>
    <s v="Small"/>
    <n v="0"/>
    <n v="5"/>
    <m/>
    <m/>
    <n v="1.63E-4"/>
    <n v="3.0749999999999999E-4"/>
    <n v="8.9400000000000008E-6"/>
    <m/>
  </r>
  <r>
    <s v="S3"/>
    <s v="NIC"/>
    <s v="Nicaragua"/>
    <s v="Africa"/>
    <x v="6"/>
    <x v="0"/>
    <n v="1.537E-4"/>
    <n v="9.1259999999999996E-4"/>
    <n v="1.0663000000000001E-3"/>
    <n v="9.7470510027234238E-4"/>
    <n v="1.5125139645831247E-4"/>
    <n v="1.1259564967306549E-3"/>
    <s v="Emerging"/>
    <s v="2.Other EPs"/>
    <x v="1"/>
    <s v="(All others)"/>
    <s v="Non-OECD"/>
    <s v="Non-OECD"/>
    <s v="Others"/>
    <s v="Small"/>
    <n v="0"/>
    <n v="5"/>
    <m/>
    <m/>
    <n v="5.9500000000000004E-4"/>
    <n v="9.8700000000000003E-4"/>
    <n v="1.772E-4"/>
    <m/>
  </r>
  <r>
    <s v="S3"/>
    <s v="OMN"/>
    <s v="Oman"/>
    <s v="Africa"/>
    <x v="6"/>
    <x v="0"/>
    <n v="0.1183336"/>
    <n v="1.9155700000000001E-2"/>
    <n v="0.13748930000000001"/>
    <n v="2.0459301434677748E-2"/>
    <n v="0.11644842061118649"/>
    <n v="0.13690772204586424"/>
    <s v="Emerging"/>
    <s v="2.Other EPs"/>
    <x v="1"/>
    <s v="(All others)"/>
    <s v="Non-OECD"/>
    <s v="Non-OECD"/>
    <s v="Others"/>
    <s v="Small"/>
    <n v="0"/>
    <n v="5"/>
    <m/>
    <m/>
    <n v="7.6728299999999999E-2"/>
    <n v="2.0716499999999999E-2"/>
    <n v="0.13644880000000001"/>
    <m/>
  </r>
  <r>
    <s v="S3"/>
    <s v="PRY"/>
    <s v="Paraguay"/>
    <s v="Africa"/>
    <x v="6"/>
    <x v="0"/>
    <n v="4.7298000000000001E-3"/>
    <n v="5.1045E-2"/>
    <n v="5.5774799999999999E-2"/>
    <n v="5.4518761607935257E-2"/>
    <n v="4.6544492841153308E-3"/>
    <n v="5.917321089205059E-2"/>
    <s v="Emerging"/>
    <s v="2.Other EPs"/>
    <x v="1"/>
    <s v="(All others)"/>
    <s v="Non-OECD"/>
    <s v="Non-OECD"/>
    <s v="Others"/>
    <s v="Small"/>
    <n v="0"/>
    <n v="5"/>
    <m/>
    <m/>
    <n v="3.11261E-2"/>
    <n v="5.5204000000000003E-2"/>
    <n v="5.4539000000000002E-3"/>
    <m/>
  </r>
  <r>
    <s v="S3"/>
    <s v="PER"/>
    <s v="Peru"/>
    <s v="Africa"/>
    <x v="6"/>
    <x v="0"/>
    <n v="3.0037000000000001E-2"/>
    <n v="1.8031599999999998E-2"/>
    <n v="4.8068600000000003E-2"/>
    <n v="1.9258703140555302E-2"/>
    <n v="2.9558478825103006E-2"/>
    <n v="4.8817181965658304E-2"/>
    <s v="Emerging"/>
    <s v="2.Other EPs"/>
    <x v="1"/>
    <s v="(All others)"/>
    <s v="Non-OECD"/>
    <s v="Non-OECD"/>
    <s v="Others"/>
    <s v="Small"/>
    <n v="0"/>
    <n v="5"/>
    <m/>
    <m/>
    <n v="2.6825499999999999E-2"/>
    <n v="1.9500799999999999E-2"/>
    <n v="3.4635199999999998E-2"/>
    <m/>
  </r>
  <r>
    <s v="S3"/>
    <s v="PHL"/>
    <s v="Philippines"/>
    <s v="Africa"/>
    <x v="6"/>
    <x v="0"/>
    <n v="5.0733199999999999E-2"/>
    <n v="0.12276629999999999"/>
    <n v="0.1734995"/>
    <n v="0.13112090592983175"/>
    <n v="4.9924966472341299E-2"/>
    <n v="0.18104587240217304"/>
    <s v="Emerging"/>
    <s v="2.Other EPs"/>
    <x v="1"/>
    <s v="(All others)"/>
    <s v="Non-OECD"/>
    <s v="Non-OECD"/>
    <s v="Others"/>
    <s v="Small"/>
    <n v="0"/>
    <n v="5"/>
    <m/>
    <m/>
    <n v="9.6824300000000002E-2"/>
    <n v="0.1327689"/>
    <n v="5.8499799999999998E-2"/>
    <m/>
  </r>
  <r>
    <s v="S3"/>
    <s v="QAT"/>
    <s v="Qatar"/>
    <s v="Africa"/>
    <x v="6"/>
    <x v="0"/>
    <n v="2.8346099999999999E-2"/>
    <n v="1.5834500000000001E-2"/>
    <n v="4.41806E-2"/>
    <n v="1.6912084056829285E-2"/>
    <n v="2.7894516650273073E-2"/>
    <n v="4.4806600707102358E-2"/>
    <s v="Emerging"/>
    <s v="2.Other EPs"/>
    <x v="1"/>
    <s v="(All others)"/>
    <s v="Non-OECD"/>
    <s v="Non-OECD"/>
    <s v="Others"/>
    <s v="Small"/>
    <n v="0"/>
    <n v="5"/>
    <m/>
    <m/>
    <n v="2.4655699999999999E-2"/>
    <n v="1.71247E-2"/>
    <n v="3.2685499999999999E-2"/>
    <m/>
  </r>
  <r>
    <s v="S3"/>
    <s v="REU"/>
    <s v="Reunion"/>
    <s v="Africa"/>
    <x v="6"/>
    <x v="0"/>
    <n v="1.70586E-2"/>
    <n v="0.13645170000000001"/>
    <n v="0.15351029999999999"/>
    <n v="0.14573763744338328"/>
    <n v="1.6786838462093487E-2"/>
    <n v="0.16252447590547675"/>
    <s v="Emerging"/>
    <s v="2.Other EPs"/>
    <x v="1"/>
    <s v="(All others)"/>
    <s v="Non-OECD"/>
    <s v="Non-OECD"/>
    <s v="Others"/>
    <s v="Small"/>
    <n v="0"/>
    <n v="5"/>
    <m/>
    <m/>
    <n v="8.5668999999999995E-2"/>
    <n v="0.14756929999999999"/>
    <n v="1.9670099999999999E-2"/>
    <m/>
  </r>
  <r>
    <s v="S3"/>
    <s v="ROM"/>
    <s v="Romania"/>
    <s v="Africa"/>
    <x v="6"/>
    <x v="0"/>
    <n v="0.39511400000000002"/>
    <n v="0.169875"/>
    <n v="0.56498899999999996"/>
    <n v="0.18143549080513277"/>
    <n v="0.38881941613682286"/>
    <n v="0.57025490694195557"/>
    <s v="Emerging"/>
    <s v="2.Other EPs"/>
    <x v="2"/>
    <s v="(All others)"/>
    <s v="Non-OECD"/>
    <s v="Non-OECD"/>
    <s v="Others"/>
    <s v="Small"/>
    <n v="0"/>
    <n v="5"/>
    <m/>
    <m/>
    <n v="0.31530160000000002"/>
    <n v="0.18371580000000001"/>
    <n v="0.45560050000000002"/>
    <m/>
  </r>
  <r>
    <s v="S3"/>
    <s v="LKA"/>
    <s v="Sri Lanka"/>
    <s v="Africa"/>
    <x v="6"/>
    <x v="0"/>
    <n v="8.2620499999999999E-2"/>
    <n v="8.1855999999999998E-2"/>
    <n v="0.1644765"/>
    <n v="8.7426540311081366E-2"/>
    <n v="8.1304268061704654E-2"/>
    <n v="0.16873080837278603"/>
    <s v="Emerging"/>
    <s v="2.Other EPs"/>
    <x v="1"/>
    <s v="(All others)"/>
    <s v="Non-OECD"/>
    <s v="Non-OECD"/>
    <s v="Others"/>
    <s v="Small"/>
    <n v="0"/>
    <n v="5"/>
    <m/>
    <m/>
    <n v="9.1788900000000007E-2"/>
    <n v="8.8525300000000001E-2"/>
    <n v="9.5268500000000006E-2"/>
    <m/>
  </r>
  <r>
    <s v="S3"/>
    <s v="KNA"/>
    <s v="St. Kitts and Nevis"/>
    <s v="Africa"/>
    <x v="6"/>
    <x v="0"/>
    <n v="0"/>
    <n v="9.0399999999999998E-6"/>
    <n v="9.0399999999999998E-6"/>
    <n v="9.6551984510869775E-6"/>
    <n v="0"/>
    <n v="9.6551984510869775E-6"/>
    <s v="Emerging"/>
    <s v="2.Other EPs"/>
    <x v="1"/>
    <s v="(All others)"/>
    <s v="Non-OECD"/>
    <s v="Non-OECD"/>
    <s v="Others"/>
    <s v="Small"/>
    <n v="0"/>
    <n v="5"/>
    <m/>
    <m/>
    <n v="5.04E-6"/>
    <n v="9.7699999999999996E-6"/>
    <n v="0"/>
    <m/>
  </r>
  <r>
    <s v="S3"/>
    <s v="LCA"/>
    <s v="St. Lucia"/>
    <s v="Africa"/>
    <x v="6"/>
    <x v="0"/>
    <n v="0"/>
    <n v="2.2200000000000001E-5"/>
    <n v="2.2200000000000001E-5"/>
    <n v="2.3710774957315365E-5"/>
    <n v="0"/>
    <n v="2.3710774957315365E-5"/>
    <s v="Emerging"/>
    <s v="2.Other EPs"/>
    <x v="1"/>
    <s v="(All others)"/>
    <s v="Non-OECD"/>
    <s v="Non-OECD"/>
    <s v="Others"/>
    <s v="Small"/>
    <n v="0"/>
    <n v="5"/>
    <m/>
    <m/>
    <n v="1.24E-5"/>
    <n v="2.4000000000000001E-5"/>
    <n v="0"/>
    <m/>
  </r>
  <r>
    <s v="S3"/>
    <s v="VCT"/>
    <s v="St. Vincent and the Grenadines"/>
    <s v="Africa"/>
    <x v="6"/>
    <x v="0"/>
    <n v="0"/>
    <n v="1.4239999999999999E-4"/>
    <n v="1.4239999999999999E-4"/>
    <n v="1.5209073666313998E-4"/>
    <n v="0"/>
    <n v="1.5209073666313998E-4"/>
    <s v="Emerging"/>
    <s v="2.Other EPs"/>
    <x v="1"/>
    <s v="(All others)"/>
    <s v="Non-OECD"/>
    <s v="Non-OECD"/>
    <s v="Others"/>
    <s v="Small"/>
    <n v="0"/>
    <n v="5"/>
    <m/>
    <m/>
    <n v="7.9499999999999994E-5"/>
    <n v="1.54E-4"/>
    <n v="0"/>
    <m/>
  </r>
  <r>
    <s v="S3"/>
    <s v="SUR"/>
    <s v="Suriname"/>
    <s v="Africa"/>
    <x v="6"/>
    <x v="0"/>
    <n v="1.064E-4"/>
    <n v="0"/>
    <n v="1.064E-4"/>
    <n v="0"/>
    <n v="1.0470493547927421E-4"/>
    <n v="1.0470493547927421E-4"/>
    <s v="Emerging"/>
    <s v="2.Other EPs"/>
    <x v="1"/>
    <s v="(All others)"/>
    <s v="Non-OECD"/>
    <s v="Non-OECD"/>
    <s v="Others"/>
    <s v="Small"/>
    <n v="0"/>
    <n v="5"/>
    <m/>
    <m/>
    <n v="5.94E-5"/>
    <n v="0"/>
    <n v="1.227E-4"/>
    <m/>
  </r>
  <r>
    <s v="S3"/>
    <s v="TTO"/>
    <s v="Trinidad and Tobago"/>
    <s v="Africa"/>
    <x v="6"/>
    <x v="0"/>
    <n v="1.7203599999999999E-2"/>
    <n v="2.0092999999999999E-3"/>
    <n v="1.9212900000000002E-2"/>
    <n v="2.1460387442222414E-3"/>
    <n v="1.6929528458752272E-2"/>
    <n v="1.9075567202974514E-2"/>
    <s v="Emerging"/>
    <s v="2.Other EPs"/>
    <x v="1"/>
    <s v="(All others)"/>
    <s v="Non-OECD"/>
    <s v="Non-OECD"/>
    <s v="Others"/>
    <s v="Small"/>
    <n v="0"/>
    <n v="5"/>
    <m/>
    <m/>
    <n v="1.07221E-2"/>
    <n v="2.173E-3"/>
    <n v="1.9837299999999999E-2"/>
    <m/>
  </r>
  <r>
    <s v="S3"/>
    <s v="URY"/>
    <s v="Uruguay"/>
    <s v="Africa"/>
    <x v="6"/>
    <x v="0"/>
    <n v="4.6055999999999996E-3"/>
    <n v="1.6973499999999999E-2"/>
    <n v="2.15791E-2"/>
    <n v="1.8128596339549205E-2"/>
    <n v="4.5322279214600122E-3"/>
    <n v="2.2660824261009217E-2"/>
    <s v="Emerging"/>
    <s v="2.Other EPs"/>
    <x v="1"/>
    <s v="(All others)"/>
    <s v="Non-OECD"/>
    <s v="Non-OECD"/>
    <s v="Others"/>
    <s v="Small"/>
    <n v="0"/>
    <n v="5"/>
    <m/>
    <m/>
    <n v="1.2042600000000001E-2"/>
    <n v="1.8356500000000001E-2"/>
    <n v="5.3106000000000004E-3"/>
    <m/>
  </r>
  <r>
    <s v="S3"/>
    <s v="VUT"/>
    <s v="Vanuatu"/>
    <s v="Africa"/>
    <x v="6"/>
    <x v="0"/>
    <n v="1.47E-5"/>
    <n v="3.3100000000000001E-6"/>
    <n v="1.8E-5"/>
    <n v="3.5352551850772009E-6"/>
    <n v="1.446581345437341E-5"/>
    <n v="1.8001068639450612E-5"/>
    <s v="Emerging"/>
    <s v="2.Other EPs"/>
    <x v="1"/>
    <s v="(All others)"/>
    <s v="Non-OECD"/>
    <s v="Non-OECD"/>
    <s v="Others"/>
    <s v="Small"/>
    <n v="0"/>
    <n v="5"/>
    <m/>
    <m/>
    <n v="1.0000000000000001E-5"/>
    <n v="3.58E-6"/>
    <n v="1.6900000000000001E-5"/>
    <m/>
  </r>
  <r>
    <s v="S3"/>
    <s v="VEN"/>
    <s v="Venezuela"/>
    <s v="Africa"/>
    <x v="6"/>
    <x v="0"/>
    <n v="1.5413899999999999E-2"/>
    <n v="6.0505999999999997E-2"/>
    <n v="7.5919899999999998E-2"/>
    <n v="6.4623610340870413E-2"/>
    <n v="1.5168340272405873E-2"/>
    <n v="7.9791950613276291E-2"/>
    <s v="Emerging"/>
    <s v="2.Other EPs"/>
    <x v="1"/>
    <s v="(All others)"/>
    <s v="Non-OECD"/>
    <s v="Non-OECD"/>
    <s v="Others"/>
    <s v="Small"/>
    <n v="0"/>
    <n v="5"/>
    <m/>
    <m/>
    <n v="4.2368400000000001E-2"/>
    <n v="6.5435800000000002E-2"/>
    <n v="1.7773600000000001E-2"/>
    <m/>
  </r>
  <r>
    <s v="S3"/>
    <s v="DZA"/>
    <s v="Algeria"/>
    <s v="Africa"/>
    <x v="6"/>
    <x v="0"/>
    <n v="0.26005339999999999"/>
    <n v="0.35895729999999998"/>
    <n v="0.61901070000000002"/>
    <n v="0.38338539457592519"/>
    <n v="0.25591047432486735"/>
    <n v="0.6392958689007926"/>
    <s v="Intra-African"/>
    <s v="Intra-African"/>
    <x v="3"/>
    <s v="(All others)"/>
    <s v="Intra-African"/>
    <s v="Non-OECD"/>
    <s v="Intra-African"/>
    <s v="Small"/>
    <n v="0"/>
    <n v="4"/>
    <m/>
    <m/>
    <n v="0.34544940000000002"/>
    <n v="0.38820379999999999"/>
    <n v="0.29986400000000002"/>
    <m/>
  </r>
  <r>
    <s v="S3"/>
    <s v="BDI"/>
    <s v="Burundi"/>
    <s v="Africa"/>
    <x v="6"/>
    <x v="0"/>
    <n v="7.5103000000000001E-3"/>
    <n v="3.9195899999999999E-2"/>
    <n v="4.67061E-2"/>
    <n v="4.1863295682407084E-2"/>
    <n v="7.3906529786653486E-3"/>
    <n v="4.9253948661072432E-2"/>
    <s v="Intra-African"/>
    <s v="Intra-African"/>
    <x v="3"/>
    <s v="(All others)"/>
    <s v="Intra-African"/>
    <s v="Non-OECD"/>
    <s v="Intra-African"/>
    <s v="Small"/>
    <n v="0"/>
    <n v="4"/>
    <m/>
    <m/>
    <n v="2.60652E-2"/>
    <n v="4.2389400000000001E-2"/>
    <n v="8.6599999999999993E-3"/>
    <m/>
  </r>
  <r>
    <s v="S3"/>
    <s v="CAF"/>
    <s v="Central African Republic"/>
    <s v="Africa"/>
    <x v="6"/>
    <x v="0"/>
    <n v="3.4772000000000002E-3"/>
    <n v="3.1283600000000002E-2"/>
    <n v="3.4760800000000001E-2"/>
    <n v="3.3412540515976169E-2"/>
    <n v="3.4218045267719204E-3"/>
    <n v="3.6834345042748087E-2"/>
    <s v="Intra-African"/>
    <s v="Intra-African"/>
    <x v="3"/>
    <s v="(All others)"/>
    <s v="Intra-African"/>
    <s v="Non-OECD"/>
    <s v="Intra-African"/>
    <s v="Small"/>
    <n v="0"/>
    <n v="4"/>
    <m/>
    <m/>
    <n v="1.93989E-2"/>
    <n v="3.3832500000000001E-2"/>
    <n v="4.0095E-3"/>
    <m/>
  </r>
  <r>
    <s v="S3"/>
    <s v="COG"/>
    <s v="Congo, Rep."/>
    <s v="Africa"/>
    <x v="6"/>
    <x v="0"/>
    <n v="1.7250600000000001E-2"/>
    <n v="3.2621699999999997E-2"/>
    <n v="4.9872300000000001E-2"/>
    <n v="3.4841702136263718E-2"/>
    <n v="1.6975779699048569E-2"/>
    <n v="5.181748183531229E-2"/>
    <s v="Intra-African"/>
    <s v="Intra-African"/>
    <x v="3"/>
    <s v="(All others)"/>
    <s v="Intra-African"/>
    <s v="Non-OECD"/>
    <s v="Intra-African"/>
    <s v="Small"/>
    <n v="0"/>
    <n v="4"/>
    <m/>
    <m/>
    <n v="2.7832099999999999E-2"/>
    <n v="3.5279600000000001E-2"/>
    <n v="1.9891499999999999E-2"/>
    <m/>
  </r>
  <r>
    <s v="S3"/>
    <s v="EGY"/>
    <s v="Egypt, Arab Rep."/>
    <s v="Africa"/>
    <x v="6"/>
    <x v="0"/>
    <n v="0.16532379999999999"/>
    <n v="0.16997290000000001"/>
    <n v="0.33529680000000001"/>
    <n v="0.18154005318658867"/>
    <n v="0.16269001703184618"/>
    <n v="0.34423007021843488"/>
    <s v="Intra-African"/>
    <s v="Intra-African"/>
    <x v="3"/>
    <s v="(All others)"/>
    <s v="Intra-African"/>
    <s v="Non-OECD"/>
    <s v="Intra-African"/>
    <s v="Small"/>
    <n v="0"/>
    <n v="4"/>
    <m/>
    <m/>
    <n v="0.18711800000000001"/>
    <n v="0.1838217"/>
    <n v="0.19063260000000001"/>
    <m/>
  </r>
  <r>
    <s v="S3"/>
    <s v="GAB"/>
    <s v="Gabon"/>
    <s v="Africa"/>
    <x v="6"/>
    <x v="0"/>
    <n v="9.9322499999999994E-2"/>
    <n v="4.1340200000000001E-2"/>
    <n v="0.1406627"/>
    <n v="4.4153521571640035E-2"/>
    <n v="9.7740187538911769E-2"/>
    <n v="0.1418937091105518"/>
    <s v="Intra-African"/>
    <s v="Intra-African"/>
    <x v="3"/>
    <s v="(All others)"/>
    <s v="Intra-African"/>
    <s v="Non-OECD"/>
    <s v="Intra-African"/>
    <s v="Small"/>
    <n v="0"/>
    <n v="4"/>
    <m/>
    <m/>
    <n v="7.8499200000000005E-2"/>
    <n v="4.4708499999999998E-2"/>
    <n v="0.1145273"/>
    <m/>
  </r>
  <r>
    <s v="S3"/>
    <s v="KEN"/>
    <s v="Kenya"/>
    <s v="Africa"/>
    <x v="6"/>
    <x v="0"/>
    <n v="0.63455430000000002"/>
    <n v="0.30307220000000001"/>
    <n v="0.93762639999999997"/>
    <n v="0.32369715000083216"/>
    <n v="0.62444517894357154"/>
    <n v="0.94814232894440376"/>
    <s v="Intra-African"/>
    <s v="Intra-African"/>
    <x v="3"/>
    <s v="(All others)"/>
    <s v="Intra-African"/>
    <s v="Non-OECD"/>
    <s v="Intra-African"/>
    <s v="Small"/>
    <n v="0"/>
    <n v="4"/>
    <m/>
    <m/>
    <n v="0.52325829999999995"/>
    <n v="0.32776529999999998"/>
    <n v="0.73169569999999995"/>
    <m/>
  </r>
  <r>
    <s v="S3"/>
    <s v="MDG"/>
    <s v="Madagascar"/>
    <s v="Africa"/>
    <x v="6"/>
    <x v="0"/>
    <n v="1.6149500000000001E-2"/>
    <n v="5.4330799999999999E-2"/>
    <n v="7.0480299999999996E-2"/>
    <n v="5.802816991220313E-2"/>
    <n v="1.5892221386490029E-2"/>
    <n v="7.3920391298693156E-2"/>
    <s v="Intra-African"/>
    <s v="Intra-African"/>
    <x v="3"/>
    <s v="(All others)"/>
    <s v="Intra-African"/>
    <s v="Non-OECD"/>
    <s v="Intra-African"/>
    <s v="Small"/>
    <n v="0"/>
    <n v="4"/>
    <m/>
    <m/>
    <n v="3.9332699999999998E-2"/>
    <n v="5.8757499999999997E-2"/>
    <n v="1.8621700000000001E-2"/>
    <m/>
  </r>
  <r>
    <s v="S3"/>
    <s v="MWI"/>
    <s v="Malawi"/>
    <s v="Africa"/>
    <x v="6"/>
    <x v="0"/>
    <n v="6.26168E-2"/>
    <n v="0.25257269999999998"/>
    <n v="0.31518950000000001"/>
    <n v="0.26976101126403268"/>
    <n v="6.1619248157129866E-2"/>
    <n v="0.33138025942116256"/>
    <s v="Intra-African"/>
    <s v="Intra-African"/>
    <x v="3"/>
    <s v="(All others)"/>
    <s v="Intra-African"/>
    <s v="Non-OECD"/>
    <s v="Intra-African"/>
    <s v="Small"/>
    <n v="0"/>
    <n v="4"/>
    <m/>
    <m/>
    <n v="0.17589689999999999"/>
    <n v="0.27315149999999999"/>
    <n v="7.2202500000000003E-2"/>
    <m/>
  </r>
  <r>
    <s v="S3"/>
    <s v="MUS"/>
    <s v="Mauritius"/>
    <s v="Africa"/>
    <x v="6"/>
    <x v="0"/>
    <n v="5.6390599999999999E-2"/>
    <n v="0.29043269999999999"/>
    <n v="0.3468233"/>
    <n v="0.31019749504258948"/>
    <n v="5.5492238107495866E-2"/>
    <n v="0.36568973315008535"/>
    <s v="Intra-African"/>
    <s v="Intra-African"/>
    <x v="3"/>
    <s v="(All others)"/>
    <s v="Intra-African"/>
    <s v="Non-OECD"/>
    <s v="Intra-African"/>
    <s v="Small"/>
    <n v="0"/>
    <n v="4"/>
    <m/>
    <m/>
    <n v="0.19355059999999999"/>
    <n v="0.31409609999999999"/>
    <n v="6.5023200000000003E-2"/>
    <m/>
  </r>
  <r>
    <s v="S3"/>
    <s v="MAR"/>
    <s v="Morocco"/>
    <s v="Africa"/>
    <x v="6"/>
    <x v="0"/>
    <n v="0.30630180000000001"/>
    <n v="0.50706739999999995"/>
    <n v="0.81336920000000001"/>
    <n v="0.54157482025184733"/>
    <n v="0.30142208840399959"/>
    <n v="0.84299690865584687"/>
    <s v="Intra-African"/>
    <s v="Intra-African"/>
    <x v="3"/>
    <s v="(All others)"/>
    <s v="Intra-African"/>
    <s v="Non-OECD"/>
    <s v="Intra-African"/>
    <s v="Small"/>
    <n v="0"/>
    <n v="4"/>
    <m/>
    <m/>
    <n v="0.4539144"/>
    <n v="0.54838140000000002"/>
    <n v="0.35319240000000002"/>
    <m/>
  </r>
  <r>
    <s v="S3"/>
    <s v="MOZ"/>
    <s v="Mozambique"/>
    <s v="Africa"/>
    <x v="6"/>
    <x v="0"/>
    <n v="4.0457E-2"/>
    <n v="0.18662699999999999"/>
    <n v="0.22708400000000001"/>
    <n v="0.19932751342157179"/>
    <n v="3.9812477205686057E-2"/>
    <n v="0.23913999062725785"/>
    <s v="Intra-African"/>
    <s v="Intra-African"/>
    <x v="3"/>
    <s v="(All others)"/>
    <s v="Intra-African"/>
    <s v="Non-OECD"/>
    <s v="Intra-African"/>
    <s v="Small"/>
    <n v="0"/>
    <n v="4"/>
    <m/>
    <m/>
    <n v="0.12672810000000001"/>
    <n v="0.2018327"/>
    <n v="4.6650400000000002E-2"/>
    <m/>
  </r>
  <r>
    <s v="S3"/>
    <s v="SYC"/>
    <s v="Seychelles"/>
    <s v="Africa"/>
    <x v="6"/>
    <x v="0"/>
    <n v="4.6890000000000001E-4"/>
    <n v="3.6594799999999997E-2"/>
    <n v="3.7063699999999998E-2"/>
    <n v="3.9085183216574969E-2"/>
    <n v="4.6142992712623756E-4"/>
    <n v="3.9546613143701205E-2"/>
    <s v="Intra-African"/>
    <s v="Intra-African"/>
    <x v="3"/>
    <s v="(All others)"/>
    <s v="Intra-African"/>
    <s v="Non-OECD"/>
    <s v="Intra-African"/>
    <s v="Small"/>
    <n v="0"/>
    <n v="4"/>
    <m/>
    <m/>
    <n v="2.0684000000000001E-2"/>
    <n v="3.9576399999999998E-2"/>
    <n v="5.4060000000000002E-4"/>
    <m/>
  </r>
  <r>
    <s v="S3"/>
    <s v="ZAF"/>
    <s v="South Africa"/>
    <s v="Africa"/>
    <x v="6"/>
    <x v="0"/>
    <n v="2.1216179999999998"/>
    <n v="0.58506179999999997"/>
    <n v="2.7066789999999998"/>
    <n v="0.62487696738386711"/>
    <n v="2.0878183815946123"/>
    <n v="2.7126953489784795"/>
    <s v="Intra-African"/>
    <s v="Intra-African"/>
    <x v="3"/>
    <s v="South Africa"/>
    <s v="Intra-African"/>
    <s v="Non-OECD"/>
    <s v="Intra-African"/>
    <s v="Small"/>
    <n v="0"/>
    <n v="4"/>
    <m/>
    <m/>
    <n v="1.510508"/>
    <n v="0.63273049999999997"/>
    <n v="2.4464079999999999"/>
    <m/>
  </r>
  <r>
    <s v="S3"/>
    <s v="TGO"/>
    <s v="Togo"/>
    <s v="Africa"/>
    <x v="6"/>
    <x v="0"/>
    <n v="2.6569599999999999E-2"/>
    <n v="4.6200699999999997E-2"/>
    <n v="7.2770299999999996E-2"/>
    <n v="4.9344792818488289E-2"/>
    <n v="2.6146318173967328E-2"/>
    <n v="7.5491110992455618E-2"/>
    <s v="Intra-African"/>
    <s v="Intra-African"/>
    <x v="3"/>
    <s v="(All others)"/>
    <s v="Intra-African"/>
    <s v="Non-OECD"/>
    <s v="Intra-African"/>
    <s v="Small"/>
    <n v="0"/>
    <n v="4"/>
    <m/>
    <m/>
    <n v="4.06107E-2"/>
    <n v="4.9965000000000002E-2"/>
    <n v="3.0637000000000001E-2"/>
    <m/>
  </r>
  <r>
    <s v="S3"/>
    <s v="TUN"/>
    <s v="Tunisia"/>
    <s v="Africa"/>
    <x v="6"/>
    <x v="0"/>
    <n v="0.3310652"/>
    <n v="0.3725465"/>
    <n v="0.70361169999999995"/>
    <n v="0.39789937939799497"/>
    <n v="0.32579098125406969"/>
    <n v="0.7236903606520646"/>
    <s v="Intra-African"/>
    <s v="Intra-African"/>
    <x v="3"/>
    <s v="(All others)"/>
    <s v="Intra-African"/>
    <s v="Non-OECD"/>
    <s v="Intra-African"/>
    <s v="Small"/>
    <n v="0"/>
    <n v="4"/>
    <m/>
    <m/>
    <n v="0.39266240000000002"/>
    <n v="0.40290019999999999"/>
    <n v="0.38174669999999999"/>
    <m/>
  </r>
  <r>
    <s v="S3"/>
    <s v="UGA"/>
    <s v="Uganda"/>
    <s v="Africa"/>
    <x v="6"/>
    <x v="0"/>
    <n v="6.1326600000000002E-2"/>
    <n v="0.21169489999999999"/>
    <n v="0.27302149999999997"/>
    <n v="0.22610135736537748"/>
    <n v="6.034960240754942E-2"/>
    <n v="0.28645095977292689"/>
    <s v="Intra-African"/>
    <s v="Intra-African"/>
    <x v="3"/>
    <s v="(All others)"/>
    <s v="Intra-African"/>
    <s v="Non-OECD"/>
    <s v="Intra-African"/>
    <s v="Small"/>
    <n v="0"/>
    <n v="4"/>
    <m/>
    <m/>
    <n v="0.15236430000000001"/>
    <n v="0.22894300000000001"/>
    <n v="7.0714799999999994E-2"/>
    <m/>
  </r>
  <r>
    <s v="S3"/>
    <s v="ZWE"/>
    <s v="Zimbabwe"/>
    <s v="Africa"/>
    <x v="6"/>
    <x v="0"/>
    <n v="0.65276469999999998"/>
    <n v="0.81397909999999996"/>
    <n v="1.466744"/>
    <n v="0.86937275946207648"/>
    <n v="0.64236546801360705"/>
    <n v="1.5117382274756834"/>
    <s v="Intra-African"/>
    <s v="Intra-African"/>
    <x v="3"/>
    <s v="(All others)"/>
    <s v="Intra-African"/>
    <s v="Non-OECD"/>
    <s v="Intra-African"/>
    <s v="Small"/>
    <n v="0"/>
    <n v="4"/>
    <m/>
    <m/>
    <n v="0.81854119999999997"/>
    <n v="0.88029919999999995"/>
    <n v="0.75269390000000003"/>
    <m/>
  </r>
  <r>
    <s v="S3"/>
    <s v="World"/>
    <s v="World"/>
    <s v="Africa"/>
    <x v="6"/>
    <x v="0"/>
    <n v="86.723789999999994"/>
    <n v="92.466189999999997"/>
    <n v="179.19"/>
    <n v="98.758784786052459"/>
    <n v="85.342188312670345"/>
    <n v="184.10097309872282"/>
    <s v="World (Total)"/>
    <s v="World (Total)"/>
    <x v="4"/>
    <s v="World (Total)"/>
    <s v="World (Total)"/>
    <s v="World (Total)"/>
    <s v="World (Total)"/>
    <s v="Big"/>
    <m/>
    <m/>
    <m/>
    <m/>
    <m/>
    <m/>
    <m/>
    <m/>
  </r>
  <r>
    <s v="S3"/>
    <s v="ARG"/>
    <s v="Argentina"/>
    <s v="Africa"/>
    <x v="7"/>
    <x v="0"/>
    <n v="0.86140989999999995"/>
    <n v="0.2558532"/>
    <n v="1.1172629999999999"/>
    <n v="0.25680772566579313"/>
    <n v="0.78416794065349371"/>
    <n v="1.0409756663192868"/>
    <s v="Emerging"/>
    <s v="2.Other EPs"/>
    <x v="1"/>
    <s v="(All others)"/>
    <s v="Non-OECD"/>
    <s v="Non-OECD"/>
    <s v="Others"/>
    <s v="Small"/>
    <n v="0"/>
    <n v="5"/>
    <m/>
    <m/>
    <n v="0.52678170000000002"/>
    <n v="0.2398681"/>
    <n v="0.81705919999999999"/>
    <s v="Argentina"/>
  </r>
  <r>
    <s v="S3"/>
    <s v="BRA"/>
    <s v="Brazil"/>
    <s v="Africa"/>
    <x v="7"/>
    <x v="0"/>
    <n v="1.574695"/>
    <n v="1.459535"/>
    <n v="3.03423"/>
    <n v="1.4649801678447774"/>
    <n v="1.4334933175336775"/>
    <n v="2.8984734853784548"/>
    <s v="Emerging"/>
    <s v="2.Other EPs"/>
    <x v="0"/>
    <s v="Brazil"/>
    <s v="Non-OECD"/>
    <s v="Non-OECD"/>
    <s v="Others"/>
    <s v="Small"/>
    <n v="0"/>
    <n v="5"/>
    <m/>
    <s v="12 BRA"/>
    <n v="1.4306179999999999"/>
    <n v="1.368347"/>
    <n v="1.4936199999999999"/>
    <s v="Brazil"/>
  </r>
  <r>
    <s v="S3"/>
    <s v="CHN"/>
    <s v="China+HKG"/>
    <s v="Africa"/>
    <x v="7"/>
    <x v="0"/>
    <n v="2.6406420000000002"/>
    <n v="2.9751840000000001"/>
    <n v="5.6158260000000002"/>
    <n v="2.9862836832889217"/>
    <n v="2.4038576746600233"/>
    <n v="5.390141357948945"/>
    <s v="Emerging"/>
    <s v="1.China"/>
    <x v="6"/>
    <s v="China+HKG"/>
    <s v="Non-OECD"/>
    <s v="Non-OECD"/>
    <s v="Others"/>
    <s v="Small"/>
    <n v="0"/>
    <n v="5"/>
    <m/>
    <s v="1 China"/>
    <n v="2.6478229999999998"/>
    <n v="2.789301"/>
    <n v="2.5046849999999998"/>
    <s v="China+HKG"/>
  </r>
  <r>
    <s v="S3"/>
    <s v="IND"/>
    <s v="India"/>
    <s v="Africa"/>
    <x v="7"/>
    <x v="0"/>
    <n v="1.651435"/>
    <n v="1.9835179999999999"/>
    <n v="3.6349529999999999"/>
    <n v="1.9909180201661059"/>
    <n v="1.5033521010997233"/>
    <n v="3.4942701212658291"/>
    <s v="Emerging"/>
    <s v="2.Other EPs"/>
    <x v="0"/>
    <s v="India"/>
    <s v="Non-OECD"/>
    <s v="Non-OECD"/>
    <s v="Others"/>
    <s v="Small"/>
    <n v="0"/>
    <n v="5"/>
    <m/>
    <s v="6 IND"/>
    <n v="1.7138549999999999"/>
    <n v="1.8595919999999999"/>
    <n v="1.5664089999999999"/>
    <s v="India"/>
  </r>
  <r>
    <s v="S3"/>
    <s v="IDN"/>
    <s v="Indonesia"/>
    <s v="Africa"/>
    <x v="7"/>
    <x v="0"/>
    <n v="0.5552667"/>
    <n v="0.40184389999999998"/>
    <n v="0.95711060000000003"/>
    <n v="0.40334308123436574"/>
    <n v="0.50547636456518708"/>
    <n v="0.90881944579955287"/>
    <s v="Emerging"/>
    <s v="2.Other EPs"/>
    <x v="1"/>
    <s v="(All others)"/>
    <s v="Non-OECD"/>
    <s v="Non-OECD"/>
    <s v="Others"/>
    <s v="Small"/>
    <n v="0"/>
    <n v="5"/>
    <m/>
    <m/>
    <n v="0.45127099999999998"/>
    <n v="0.37673760000000001"/>
    <n v="0.52667819999999999"/>
    <s v="Indonesia"/>
  </r>
  <r>
    <s v="S3"/>
    <s v="KOR"/>
    <s v="Korea, Rep."/>
    <s v="Africa"/>
    <x v="7"/>
    <x v="0"/>
    <n v="3.022716"/>
    <n v="2.2710370000000002"/>
    <n v="5.2937529999999997"/>
    <n v="2.2795096831810819"/>
    <n v="2.7516713946523788"/>
    <n v="5.0311810778334607"/>
    <s v="Emerging"/>
    <s v="2.Other EPs"/>
    <x v="0"/>
    <s v="Korea, Rep."/>
    <s v="OECD"/>
    <s v="OECD"/>
    <s v="OECD Oth."/>
    <s v="Small"/>
    <n v="1"/>
    <n v="2"/>
    <m/>
    <s v="10 KOR"/>
    <n v="2.4959669999999998"/>
    <n v="2.1291479999999998"/>
    <n v="2.8670879999999999"/>
    <s v="Korea, Rep."/>
  </r>
  <r>
    <s v="S3"/>
    <s v="MYS"/>
    <s v="Malaysia"/>
    <s v="Africa"/>
    <x v="7"/>
    <x v="0"/>
    <n v="0.79815670000000005"/>
    <n v="0.40867969999999998"/>
    <n v="1.206836"/>
    <n v="0.41020438393101455"/>
    <n v="0.72658660616483339"/>
    <n v="1.1367909900958479"/>
    <s v="Emerging"/>
    <s v="2.Other EPs"/>
    <x v="1"/>
    <s v="(All others)"/>
    <s v="Non-OECD"/>
    <s v="Non-OECD"/>
    <s v="Others"/>
    <s v="Small"/>
    <n v="0"/>
    <n v="5"/>
    <m/>
    <m/>
    <n v="0.56901500000000005"/>
    <n v="0.3831463"/>
    <n v="0.75706269999999998"/>
    <s v="Malaysia"/>
  </r>
  <r>
    <s v="S3"/>
    <s v="SAU"/>
    <s v="Saudi Arabia"/>
    <s v="Africa"/>
    <x v="7"/>
    <x v="0"/>
    <n v="0.40877390000000002"/>
    <n v="0.81308910000000001"/>
    <n v="1.2218629999999999"/>
    <n v="0.81612253641794064"/>
    <n v="0.37211946061439188"/>
    <n v="1.1882419970323326"/>
    <s v="Emerging"/>
    <s v="2.Other EPs"/>
    <x v="1"/>
    <s v="(All others)"/>
    <s v="Non-OECD"/>
    <s v="Non-OECD"/>
    <s v="Others"/>
    <s v="Small"/>
    <n v="0"/>
    <n v="5"/>
    <m/>
    <m/>
    <n v="0.5760999"/>
    <n v="0.76228910000000005"/>
    <n v="0.38772770000000001"/>
    <s v="Saudi Arabia"/>
  </r>
  <r>
    <s v="S3"/>
    <s v="SGP"/>
    <s v="Singapore"/>
    <s v="Africa"/>
    <x v="7"/>
    <x v="0"/>
    <n v="1.4770620000000001"/>
    <n v="0.6775506"/>
    <n v="2.1546120000000002"/>
    <n v="0.68007837544925587"/>
    <n v="1.3446149931148121"/>
    <n v="2.0246933685640682"/>
    <s v="Emerging"/>
    <s v="2.Other EPs"/>
    <x v="1"/>
    <s v="(All others)"/>
    <s v="Non-OECD"/>
    <s v="Non-OECD"/>
    <s v="Others"/>
    <s v="Small"/>
    <n v="0"/>
    <n v="5"/>
    <m/>
    <m/>
    <n v="1.0158849999999999"/>
    <n v="0.63521870000000002"/>
    <n v="1.4010130000000001"/>
    <s v="Singapore"/>
  </r>
  <r>
    <s v="S3"/>
    <s v="TWN"/>
    <s v="Taiwan, China"/>
    <s v="Africa"/>
    <x v="7"/>
    <x v="0"/>
    <n v="1.5978810000000001"/>
    <n v="1.8168310000000001"/>
    <n v="3.4147120000000002"/>
    <n v="1.8236091517679225"/>
    <n v="1.4546002468503618"/>
    <n v="3.2782093986182845"/>
    <s v="Emerging"/>
    <s v="2.Other EPs"/>
    <x v="1"/>
    <s v="(All others)"/>
    <s v="Non-OECD"/>
    <s v="Non-OECD"/>
    <s v="Others"/>
    <s v="Small"/>
    <n v="0"/>
    <n v="5"/>
    <m/>
    <s v="19 TWN"/>
    <n v="1.6100129999999999"/>
    <n v="1.703319"/>
    <n v="1.515612"/>
    <s v="Taiwan, China"/>
  </r>
  <r>
    <s v="S3"/>
    <s v="THA"/>
    <s v="Thailand"/>
    <s v="Africa"/>
    <x v="7"/>
    <x v="0"/>
    <n v="1.108514"/>
    <n v="0.83112260000000004"/>
    <n v="1.9396359999999999"/>
    <n v="0.83422331499250646"/>
    <n v="1.0091144071661668"/>
    <n v="1.8433377221586733"/>
    <s v="Emerging"/>
    <s v="2.Other EPs"/>
    <x v="1"/>
    <s v="(All others)"/>
    <s v="Non-OECD"/>
    <s v="Non-OECD"/>
    <s v="Others"/>
    <s v="Small"/>
    <n v="0"/>
    <n v="5"/>
    <m/>
    <s v="16 THA"/>
    <n v="0.91452489999999997"/>
    <n v="0.77919590000000005"/>
    <n v="1.0514410000000001"/>
    <s v="Thailand"/>
  </r>
  <r>
    <s v="S3"/>
    <s v="TUR"/>
    <s v="Turkey"/>
    <s v="Africa"/>
    <x v="7"/>
    <x v="0"/>
    <n v="1.063161"/>
    <n v="1.384323"/>
    <n v="2.4474840000000002"/>
    <n v="1.3894875702818952"/>
    <n v="0.9678281755910968"/>
    <n v="2.3573157458729921"/>
    <s v="Emerging"/>
    <s v="2.Other EPs"/>
    <x v="0"/>
    <s v="Turkey"/>
    <s v="OECD"/>
    <s v="OECD"/>
    <s v="OECD Oth."/>
    <s v="Small"/>
    <n v="1"/>
    <n v="2"/>
    <m/>
    <s v="13 TUR"/>
    <n v="1.1539710000000001"/>
    <n v="1.297833"/>
    <n v="1.0084230000000001"/>
    <s v="Turkey"/>
  </r>
  <r>
    <s v="S3"/>
    <s v="AUS"/>
    <s v="Australia"/>
    <s v="Africa"/>
    <x v="7"/>
    <x v="0"/>
    <n v="0.53948249999999998"/>
    <n v="0.35143229999999998"/>
    <n v="0.89091480000000001"/>
    <n v="0.3527434078936621"/>
    <n v="0.49110752156853366"/>
    <n v="0.84385092946219575"/>
    <s v="Traditional"/>
    <s v="3.Other TPs"/>
    <x v="1"/>
    <s v="(All others)"/>
    <s v="OECD"/>
    <s v="OECD"/>
    <s v="OECD Oth."/>
    <s v="Small"/>
    <n v="1"/>
    <n v="2"/>
    <s v="AUS"/>
    <m/>
    <n v="0.42006009999999999"/>
    <n v="0.32947559999999998"/>
    <n v="0.51170660000000001"/>
    <s v="Other TPs"/>
  </r>
  <r>
    <s v="S3"/>
    <s v="AUT"/>
    <s v="Austria"/>
    <s v="Africa"/>
    <x v="7"/>
    <x v="0"/>
    <n v="0.61025859999999998"/>
    <n v="0.89220180000000004"/>
    <n v="1.5024599999999999"/>
    <n v="0.89553038653777572"/>
    <n v="0.5555371834339079"/>
    <n v="1.4510675699716837"/>
    <s v="Traditional"/>
    <s v="6.EU25"/>
    <x v="2"/>
    <s v="(All others)"/>
    <s v="OECD"/>
    <s v="OECD"/>
    <s v="OECD Europe"/>
    <s v="Small"/>
    <n v="1"/>
    <n v="1"/>
    <s v="AUT"/>
    <m/>
    <n v="0.70839960000000002"/>
    <n v="0.83645899999999995"/>
    <n v="0.57883870000000004"/>
    <s v="EU25"/>
  </r>
  <r>
    <s v="S3"/>
    <s v="BLX"/>
    <s v="Belgium-Luxembourg"/>
    <s v="Africa"/>
    <x v="7"/>
    <x v="0"/>
    <n v="3.3746930000000002"/>
    <n v="5.304227"/>
    <n v="8.6789199999999997"/>
    <n v="5.324015772658278"/>
    <n v="3.0720868893517026"/>
    <n v="8.3961026620099801"/>
    <s v="Traditional"/>
    <s v="6.EU25"/>
    <x v="2"/>
    <s v="(All others)"/>
    <s v="Non-OECD"/>
    <s v="Non-OECD"/>
    <s v="Others"/>
    <s v="Small"/>
    <n v="0"/>
    <n v="5"/>
    <m/>
    <m/>
    <n v="4.0920500000000004"/>
    <n v="4.9728310000000002"/>
    <n v="3.2009430000000001"/>
    <s v="EU25"/>
  </r>
  <r>
    <s v="S3"/>
    <s v="CAN"/>
    <s v="Canada"/>
    <s v="Africa"/>
    <x v="7"/>
    <x v="0"/>
    <n v="1.2471460000000001"/>
    <n v="1.2982549999999999"/>
    <n v="2.545401"/>
    <n v="1.3030984716401606"/>
    <n v="1.135315382971849"/>
    <n v="2.4384138546120093"/>
    <s v="Traditional"/>
    <s v="3.Other TPs"/>
    <x v="1"/>
    <s v="Canada"/>
    <s v="OECD"/>
    <s v="OECD"/>
    <s v="OECD Oth."/>
    <s v="Small"/>
    <n v="1"/>
    <n v="2"/>
    <s v="CAN"/>
    <s v="14 CAN"/>
    <n v="1.2001390000000001"/>
    <n v="1.2171430000000001"/>
    <n v="1.1829350000000001"/>
    <s v="Other TPs"/>
  </r>
  <r>
    <s v="S3"/>
    <s v="CYP"/>
    <s v="Cyprus"/>
    <s v="Africa"/>
    <x v="7"/>
    <x v="0"/>
    <n v="2.0027199999999998E-2"/>
    <n v="3.4822800000000001E-2"/>
    <n v="5.4850000000000003E-2"/>
    <n v="3.495271534346564E-2"/>
    <n v="1.8231376469037157E-2"/>
    <n v="5.3184091812502797E-2"/>
    <s v="Traditional"/>
    <s v="6.EU25"/>
    <x v="2"/>
    <s v="(All others)"/>
    <s v="Non-OECD"/>
    <s v="Non-OECD"/>
    <s v="Others"/>
    <s v="Small"/>
    <n v="0"/>
    <n v="5"/>
    <m/>
    <m/>
    <n v="2.58614E-2"/>
    <n v="3.2647099999999998E-2"/>
    <n v="1.8996099999999998E-2"/>
    <s v="EU25"/>
  </r>
  <r>
    <s v="S3"/>
    <s v="CZE"/>
    <s v="Czech Republic"/>
    <s v="Africa"/>
    <x v="7"/>
    <x v="0"/>
    <n v="0.22792129999999999"/>
    <n v="9.2490699999999995E-2"/>
    <n v="0.32041199999999997"/>
    <n v="9.2835760163395162E-2"/>
    <n v="0.20748377334886348"/>
    <n v="0.30031953351225865"/>
    <s v="Traditional"/>
    <s v="6.EU25"/>
    <x v="2"/>
    <s v="(All others)"/>
    <s v="OECD"/>
    <s v="OECD"/>
    <s v="OECD Europe"/>
    <s v="Small"/>
    <n v="1"/>
    <n v="1"/>
    <s v="CZE"/>
    <m/>
    <n v="0.15107200000000001"/>
    <n v="8.67121E-2"/>
    <n v="0.2161865"/>
    <s v="EU25"/>
  </r>
  <r>
    <s v="S3"/>
    <s v="DNK"/>
    <s v="Denmark"/>
    <s v="Africa"/>
    <x v="7"/>
    <x v="0"/>
    <n v="0.84679340000000003"/>
    <n v="0.20134560000000001"/>
    <n v="1.0481389999999999"/>
    <n v="0.20209677115163899"/>
    <n v="0.77086209090117286"/>
    <n v="0.97295886205281179"/>
    <s v="Traditional"/>
    <s v="6.EU25"/>
    <x v="2"/>
    <s v="(All others)"/>
    <s v="OECD"/>
    <s v="OECD"/>
    <s v="OECD Europe"/>
    <s v="Small"/>
    <n v="1"/>
    <n v="1"/>
    <s v="DNK"/>
    <m/>
    <n v="0.49419010000000002"/>
    <n v="0.18876589999999999"/>
    <n v="0.8031952"/>
    <s v="EU25"/>
  </r>
  <r>
    <s v="S3"/>
    <s v="EST"/>
    <s v="Estonia"/>
    <s v="Africa"/>
    <x v="7"/>
    <x v="0"/>
    <n v="8.0852000000000007E-3"/>
    <n v="3.5649000000000002E-3"/>
    <n v="1.16501E-2"/>
    <n v="3.5781997693442413E-3"/>
    <n v="7.3602063707087989E-3"/>
    <n v="1.093840614005304E-2"/>
    <s v="Traditional"/>
    <s v="6.EU25"/>
    <x v="2"/>
    <s v="(All others)"/>
    <s v="Non-OECD"/>
    <s v="Non-OECD"/>
    <s v="Others"/>
    <s v="Small"/>
    <n v="0"/>
    <n v="5"/>
    <m/>
    <m/>
    <n v="5.4929999999999996E-3"/>
    <n v="3.3422E-3"/>
    <n v="7.6689999999999996E-3"/>
    <s v="EU25"/>
  </r>
  <r>
    <s v="S3"/>
    <s v="FIN"/>
    <s v="Finland"/>
    <s v="Africa"/>
    <x v="7"/>
    <x v="0"/>
    <n v="0.62401720000000005"/>
    <n v="0.14347670000000001"/>
    <n v="0.76749400000000001"/>
    <n v="0.14401197644990685"/>
    <n v="0.56806206041555762"/>
    <n v="0.71207403686546444"/>
    <s v="Traditional"/>
    <s v="6.EU25"/>
    <x v="2"/>
    <s v="(All others)"/>
    <s v="OECD"/>
    <s v="OECD"/>
    <s v="OECD Europe"/>
    <s v="Small"/>
    <n v="1"/>
    <n v="1"/>
    <s v="FIN"/>
    <m/>
    <n v="0.36186800000000002"/>
    <n v="0.13451260000000001"/>
    <n v="0.591889"/>
    <s v="EU25"/>
  </r>
  <r>
    <s v="S3"/>
    <s v="FRA"/>
    <s v="France"/>
    <s v="Africa"/>
    <x v="7"/>
    <x v="0"/>
    <n v="16.0517"/>
    <n v="11.25615"/>
    <n v="27.307839999999999"/>
    <n v="11.298143940560514"/>
    <n v="14.612356478591304"/>
    <n v="25.910500419151816"/>
    <s v="Traditional"/>
    <s v="6.EU25"/>
    <x v="2"/>
    <s v="France"/>
    <s v="OECD"/>
    <s v="OECD"/>
    <s v="OECD Europe"/>
    <s v="Big"/>
    <n v="1"/>
    <n v="1"/>
    <s v="FRA"/>
    <s v="3 FRA"/>
    <n v="12.87546"/>
    <n v="10.55289"/>
    <n v="15.22526"/>
    <s v="EU25"/>
  </r>
  <r>
    <s v="S3"/>
    <s v="DEU"/>
    <s v="Germany"/>
    <s v="Africa"/>
    <x v="7"/>
    <x v="0"/>
    <n v="11.022779999999999"/>
    <n v="9.5346139999999995"/>
    <n v="20.557400000000001"/>
    <n v="9.5701853111128976"/>
    <n v="10.034375844619987"/>
    <n v="19.604561155732885"/>
    <s v="Traditional"/>
    <s v="6.EU25"/>
    <x v="2"/>
    <s v="Germany"/>
    <s v="OECD"/>
    <s v="OECD"/>
    <s v="OECD Europe"/>
    <s v="Big"/>
    <n v="1"/>
    <n v="1"/>
    <s v="DEU"/>
    <s v="5 DEU"/>
    <n v="9.6926679999999994"/>
    <n v="8.9389120000000002"/>
    <n v="10.455260000000001"/>
    <s v="EU25"/>
  </r>
  <r>
    <s v="S3"/>
    <s v="GRC"/>
    <s v="Greece"/>
    <s v="Africa"/>
    <x v="7"/>
    <x v="0"/>
    <n v="0.28198529999999999"/>
    <n v="0.80530020000000002"/>
    <n v="1.087286"/>
    <n v="0.80830457793847554"/>
    <n v="0.25669989629276102"/>
    <n v="1.0650044742312366"/>
    <s v="Traditional"/>
    <s v="6.EU25"/>
    <x v="2"/>
    <s v="(All others)"/>
    <s v="OECD"/>
    <s v="OECD"/>
    <s v="OECD Europe"/>
    <s v="Small"/>
    <n v="1"/>
    <n v="1"/>
    <s v="GRC"/>
    <m/>
    <n v="0.51264750000000003"/>
    <n v="0.75498690000000002"/>
    <n v="0.26746700000000001"/>
    <s v="EU25"/>
  </r>
  <r>
    <s v="S3"/>
    <s v="HUN"/>
    <s v="Hungary"/>
    <s v="Africa"/>
    <x v="7"/>
    <x v="0"/>
    <n v="0.12343899999999999"/>
    <n v="0.152452"/>
    <n v="0.275891"/>
    <n v="0.15302076109738513"/>
    <n v="0.11237032036238104"/>
    <n v="0.2653910814597662"/>
    <s v="Traditional"/>
    <s v="6.EU25"/>
    <x v="2"/>
    <s v="(All others)"/>
    <s v="OECD"/>
    <s v="OECD"/>
    <s v="OECD Europe"/>
    <s v="Small"/>
    <n v="1"/>
    <n v="1"/>
    <s v="HUN"/>
    <m/>
    <n v="0.13008069999999999"/>
    <n v="0.1429271"/>
    <n v="0.1170836"/>
    <s v="EU25"/>
  </r>
  <r>
    <s v="S3"/>
    <s v="ISL"/>
    <s v="Iceland"/>
    <s v="Africa"/>
    <x v="7"/>
    <x v="0"/>
    <n v="1.15669E-2"/>
    <n v="4.0612000000000001E-3"/>
    <n v="1.5628E-2"/>
    <n v="4.0763513431683442E-3"/>
    <n v="1.052970502515109E-2"/>
    <n v="1.4606056368319433E-2"/>
    <s v="Traditional"/>
    <s v="3.Other TPs"/>
    <x v="1"/>
    <s v="(All others)"/>
    <s v="OECD"/>
    <s v="OECD"/>
    <s v="OECD Oth."/>
    <s v="Small"/>
    <n v="1"/>
    <n v="2"/>
    <s v="ISL"/>
    <m/>
    <n v="7.3685E-3"/>
    <n v="3.8073999999999998E-3"/>
    <n v="1.0971399999999999E-2"/>
    <s v="Other TPs"/>
  </r>
  <r>
    <s v="S3"/>
    <s v="IRL"/>
    <s v="Ireland"/>
    <s v="Africa"/>
    <x v="7"/>
    <x v="0"/>
    <n v="0.69174360000000001"/>
    <n v="0.39450400000000002"/>
    <n v="1.0862480000000001"/>
    <n v="0.39597579786400194"/>
    <n v="0.62971548652068454"/>
    <n v="1.0256912843846866"/>
    <s v="Traditional"/>
    <s v="6.EU25"/>
    <x v="2"/>
    <s v="(All others)"/>
    <s v="OECD"/>
    <s v="OECD"/>
    <s v="OECD Europe"/>
    <s v="Small"/>
    <n v="1"/>
    <n v="1"/>
    <s v="IRL"/>
    <m/>
    <n v="0.51215820000000001"/>
    <n v="0.36985630000000003"/>
    <n v="0.6561283"/>
    <s v="EU25"/>
  </r>
  <r>
    <s v="S3"/>
    <s v="ITA"/>
    <s v="Italy"/>
    <s v="Africa"/>
    <x v="7"/>
    <x v="0"/>
    <n v="7.9780329999999999"/>
    <n v="10.8598"/>
    <n v="18.83783"/>
    <n v="10.900315255722345"/>
    <n v="7.2626489526944322"/>
    <n v="18.162964208416778"/>
    <s v="Traditional"/>
    <s v="6.EU25"/>
    <x v="2"/>
    <s v="Italy"/>
    <s v="OECD"/>
    <s v="OECD"/>
    <s v="OECD Europe"/>
    <s v="Big"/>
    <n v="1"/>
    <n v="1"/>
    <s v="ITA"/>
    <s v="4 ITA"/>
    <n v="8.8819060000000007"/>
    <n v="10.1813"/>
    <n v="7.5672750000000004"/>
    <s v="EU25"/>
  </r>
  <r>
    <s v="S3"/>
    <s v="JPN"/>
    <s v="Japan"/>
    <s v="Africa"/>
    <x v="7"/>
    <x v="0"/>
    <n v="7.3322479999999999"/>
    <n v="4.6194620000000004"/>
    <n v="11.95171"/>
    <n v="4.6366960820484415"/>
    <n v="6.6747709940653088"/>
    <n v="11.31146707611375"/>
    <s v="Traditional"/>
    <s v="3.Other TPs"/>
    <x v="1"/>
    <s v="Japan"/>
    <s v="OECD"/>
    <s v="OECD"/>
    <s v="OECD Oth."/>
    <s v="Big"/>
    <n v="1"/>
    <n v="2"/>
    <s v="JPN"/>
    <s v="9 JPN"/>
    <n v="5.635148"/>
    <n v="4.3308479999999996"/>
    <n v="6.954739"/>
    <s v="Other TPs"/>
  </r>
  <r>
    <s v="S3"/>
    <s v="LVA"/>
    <s v="Latvia"/>
    <s v="Africa"/>
    <x v="7"/>
    <x v="0"/>
    <n v="7.1795000000000001E-3"/>
    <n v="1.8714999999999999E-3"/>
    <n v="9.051E-3"/>
    <n v="1.8784821084259719E-3"/>
    <n v="6.5357197890594928E-3"/>
    <n v="8.414201897485464E-3"/>
    <s v="Traditional"/>
    <s v="6.EU25"/>
    <x v="2"/>
    <s v="(All others)"/>
    <s v="Non-OECD"/>
    <s v="Non-OECD"/>
    <s v="Others"/>
    <s v="Small"/>
    <n v="0"/>
    <n v="5"/>
    <m/>
    <m/>
    <n v="4.2674999999999996E-3"/>
    <n v="1.7546E-3"/>
    <n v="6.8098999999999998E-3"/>
    <s v="EU25"/>
  </r>
  <r>
    <s v="S3"/>
    <s v="LTU"/>
    <s v="Lithuania"/>
    <s v="Africa"/>
    <x v="7"/>
    <x v="0"/>
    <n v="3.5531999999999998E-3"/>
    <n v="6.3134000000000003E-3"/>
    <n v="9.8665999999999997E-3"/>
    <n v="6.3369537501130275E-3"/>
    <n v="3.2345873047546748E-3"/>
    <n v="9.5715410548677018E-3"/>
    <s v="Traditional"/>
    <s v="6.EU25"/>
    <x v="2"/>
    <s v="(All others)"/>
    <s v="Non-OECD"/>
    <s v="Non-OECD"/>
    <s v="Others"/>
    <s v="Small"/>
    <n v="0"/>
    <n v="5"/>
    <m/>
    <m/>
    <n v="4.6519999999999999E-3"/>
    <n v="5.9189000000000004E-3"/>
    <n v="3.3701999999999998E-3"/>
    <s v="EU25"/>
  </r>
  <r>
    <s v="S3"/>
    <s v="MLT"/>
    <s v="Malta"/>
    <s v="Africa"/>
    <x v="7"/>
    <x v="0"/>
    <n v="5.0850600000000003E-2"/>
    <n v="0.1060396"/>
    <n v="0.15689020000000001"/>
    <n v="0.1064352077930252"/>
    <n v="4.6290866036012068E-2"/>
    <n v="0.15272607382903727"/>
    <s v="Traditional"/>
    <s v="6.EU25"/>
    <x v="2"/>
    <s v="(All others)"/>
    <s v="Non-OECD"/>
    <s v="Non-OECD"/>
    <s v="Others"/>
    <s v="Small"/>
    <n v="0"/>
    <n v="5"/>
    <m/>
    <m/>
    <n v="7.3972599999999999E-2"/>
    <n v="9.9414500000000003E-2"/>
    <n v="4.8232499999999998E-2"/>
    <s v="EU25"/>
  </r>
  <r>
    <s v="S3"/>
    <s v="NLD"/>
    <s v="Netherlands"/>
    <s v="Africa"/>
    <x v="7"/>
    <x v="0"/>
    <n v="3.0454439999999998"/>
    <n v="3.470294"/>
    <n v="6.5157379999999998"/>
    <n v="3.4832408175142935"/>
    <n v="2.7723613924747541"/>
    <n v="6.255602209989048"/>
    <s v="Traditional"/>
    <s v="6.EU25"/>
    <x v="2"/>
    <s v="Netherlands"/>
    <s v="OECD"/>
    <s v="OECD"/>
    <s v="OECD Europe"/>
    <s v="Small"/>
    <n v="1"/>
    <n v="1"/>
    <s v="NLD"/>
    <s v="8 NLD"/>
    <n v="3.0721250000000002"/>
    <n v="3.2534779999999999"/>
    <n v="2.8886449999999999"/>
    <s v="EU25"/>
  </r>
  <r>
    <s v="S3"/>
    <s v="NZL"/>
    <s v="New Zealand"/>
    <s v="Africa"/>
    <x v="7"/>
    <x v="0"/>
    <n v="0.16769039999999999"/>
    <n v="8.7964200000000006E-2"/>
    <n v="0.25565450000000001"/>
    <n v="8.8292372899815064E-2"/>
    <n v="0.15265373155725356"/>
    <n v="0.24094610445706863"/>
    <s v="Traditional"/>
    <s v="3.Other TPs"/>
    <x v="1"/>
    <s v="(All others)"/>
    <s v="OECD"/>
    <s v="OECD"/>
    <s v="OECD Oth."/>
    <s v="Small"/>
    <n v="1"/>
    <n v="2"/>
    <s v="NZL"/>
    <m/>
    <n v="0.1205393"/>
    <n v="8.2468399999999997E-2"/>
    <n v="0.1590567"/>
    <s v="Other TPs"/>
  </r>
  <r>
    <s v="S3"/>
    <s v="NOR"/>
    <s v="Norway"/>
    <s v="Africa"/>
    <x v="7"/>
    <x v="0"/>
    <n v="0.2810742"/>
    <n v="0.30312470000000002"/>
    <n v="0.58419889999999997"/>
    <n v="0.30425558406197717"/>
    <n v="0.25587049392493427"/>
    <n v="0.5601260779869115"/>
    <s v="Traditional"/>
    <s v="3.Other TPs"/>
    <x v="1"/>
    <s v="(All others)"/>
    <s v="OECD"/>
    <s v="OECD"/>
    <s v="OECD Oth."/>
    <s v="Small"/>
    <n v="1"/>
    <n v="2"/>
    <s v="NOR"/>
    <m/>
    <n v="0.27544570000000002"/>
    <n v="0.2841862"/>
    <n v="0.26660279999999997"/>
    <s v="Other TPs"/>
  </r>
  <r>
    <s v="S3"/>
    <s v="POL"/>
    <s v="Poland"/>
    <s v="Africa"/>
    <x v="7"/>
    <x v="0"/>
    <n v="0.301589"/>
    <n v="0.47194199999999997"/>
    <n v="0.77353099999999997"/>
    <n v="0.47370270008804166"/>
    <n v="0.27454574767917866"/>
    <n v="0.74824844776722033"/>
    <s v="Traditional"/>
    <s v="6.EU25"/>
    <x v="2"/>
    <s v="(All others)"/>
    <s v="OECD"/>
    <s v="OECD"/>
    <s v="OECD Europe"/>
    <s v="Small"/>
    <n v="1"/>
    <n v="1"/>
    <s v="POL"/>
    <m/>
    <n v="0.3647145"/>
    <n v="0.44245610000000002"/>
    <n v="0.28606130000000002"/>
    <s v="EU25"/>
  </r>
  <r>
    <s v="S3"/>
    <s v="PRT"/>
    <s v="Portugal"/>
    <s v="Africa"/>
    <x v="7"/>
    <x v="0"/>
    <n v="0.8845693"/>
    <n v="1.728302"/>
    <n v="2.6128710000000002"/>
    <n v="1.7347498717375496"/>
    <n v="0.8052506551716001"/>
    <n v="2.5400005269091497"/>
    <s v="Traditional"/>
    <s v="6.EU25"/>
    <x v="2"/>
    <s v="Portugal"/>
    <s v="OECD"/>
    <s v="OECD"/>
    <s v="OECD Europe"/>
    <s v="Small"/>
    <n v="1"/>
    <n v="1"/>
    <s v="PRT"/>
    <s v="15 PRT"/>
    <n v="1.231951"/>
    <n v="1.620322"/>
    <n v="0.83902620000000006"/>
    <s v="EU25"/>
  </r>
  <r>
    <s v="S3"/>
    <s v="SVK"/>
    <s v="Slovak Republic"/>
    <s v="Africa"/>
    <x v="7"/>
    <x v="0"/>
    <n v="7.7087799999999998E-2"/>
    <n v="5.1763099999999999E-2"/>
    <n v="0.12885089999999999"/>
    <n v="5.1956215456406322E-2"/>
    <n v="7.0175396609103755E-2"/>
    <n v="0.12213161206551007"/>
    <s v="Traditional"/>
    <s v="6.EU25"/>
    <x v="2"/>
    <s v="(All others)"/>
    <s v="OECD"/>
    <s v="OECD"/>
    <s v="OECD Europe"/>
    <s v="Small"/>
    <n v="1"/>
    <n v="1"/>
    <s v="SVK"/>
    <m/>
    <n v="6.0752300000000002E-2"/>
    <n v="4.8529099999999999E-2"/>
    <n v="7.3118799999999998E-2"/>
    <s v="EU25"/>
  </r>
  <r>
    <s v="S3"/>
    <s v="SVN"/>
    <s v="Slovenia"/>
    <s v="Africa"/>
    <x v="7"/>
    <x v="0"/>
    <n v="5.7792099999999999E-2"/>
    <n v="0.11367140000000001"/>
    <n v="0.17146349999999999"/>
    <n v="0.11409548017084266"/>
    <n v="5.2609927100954815E-2"/>
    <n v="0.16670540727179747"/>
    <s v="Traditional"/>
    <s v="6.EU25"/>
    <x v="2"/>
    <s v="(All others)"/>
    <s v="Non-OECD"/>
    <s v="Non-OECD"/>
    <s v="Others"/>
    <s v="Small"/>
    <n v="0"/>
    <n v="5"/>
    <m/>
    <m/>
    <n v="8.0843799999999993E-2"/>
    <n v="0.10656939999999999"/>
    <n v="5.48166E-2"/>
    <s v="EU25"/>
  </r>
  <r>
    <s v="S3"/>
    <s v="ESP"/>
    <s v="Spain"/>
    <s v="Africa"/>
    <x v="7"/>
    <x v="0"/>
    <n v="3.4041329999999999"/>
    <n v="6.4872629999999996"/>
    <n v="9.8913960000000003"/>
    <n v="6.5114653904107902"/>
    <n v="3.0988870273264792"/>
    <n v="9.6103524177372694"/>
    <s v="Traditional"/>
    <s v="6.EU25"/>
    <x v="2"/>
    <s v="Spain"/>
    <s v="OECD"/>
    <s v="OECD"/>
    <s v="OECD Europe"/>
    <s v="Small"/>
    <n v="1"/>
    <n v="1"/>
    <s v="ESP"/>
    <m/>
    <n v="4.6637240000000002"/>
    <n v="6.0819530000000004"/>
    <n v="3.2288670000000002"/>
    <s v="EU25"/>
  </r>
  <r>
    <s v="S3"/>
    <s v="SWE"/>
    <s v="Sweden"/>
    <s v="Africa"/>
    <x v="7"/>
    <x v="0"/>
    <n v="1.240988"/>
    <n v="0.32421159999999999"/>
    <n v="1.5651999999999999"/>
    <n v="0.32542115412458339"/>
    <n v="1.1297095660680216"/>
    <n v="1.4551307201926051"/>
    <s v="Traditional"/>
    <s v="6.EU25"/>
    <x v="2"/>
    <s v="(All others)"/>
    <s v="OECD"/>
    <s v="OECD"/>
    <s v="OECD Europe"/>
    <s v="Small"/>
    <n v="1"/>
    <n v="1"/>
    <s v="SWE"/>
    <m/>
    <n v="0.73798079999999999"/>
    <n v="0.30395559999999999"/>
    <n v="1.177095"/>
    <s v="EU25"/>
  </r>
  <r>
    <s v="S3"/>
    <s v="CHE"/>
    <s v="Switzerland"/>
    <s v="Africa"/>
    <x v="7"/>
    <x v="0"/>
    <n v="1.4809330000000001"/>
    <n v="1.0344249999999999"/>
    <n v="2.515358"/>
    <n v="1.0382841864859931"/>
    <n v="1.3481388835394166"/>
    <n v="2.3864230700254097"/>
    <s v="Traditional"/>
    <s v="3.Other TPs"/>
    <x v="1"/>
    <s v="(All others)"/>
    <s v="OECD"/>
    <s v="OECD"/>
    <s v="OECD Oth."/>
    <s v="Small"/>
    <n v="1"/>
    <n v="2"/>
    <s v="CHE"/>
    <s v="18 CHE"/>
    <n v="1.1859740000000001"/>
    <n v="0.96979689999999996"/>
    <n v="1.404685"/>
    <s v="Other TPs"/>
  </r>
  <r>
    <s v="S3"/>
    <s v="GBR"/>
    <s v="United Kingdom"/>
    <s v="Africa"/>
    <x v="7"/>
    <x v="0"/>
    <n v="6.8145920000000002"/>
    <n v="5.193206"/>
    <n v="12.0078"/>
    <n v="5.2125805804811156"/>
    <n v="6.2035328071267504"/>
    <n v="11.416113387607865"/>
    <s v="Traditional"/>
    <s v="6.EU25"/>
    <x v="2"/>
    <s v="United Kingdom"/>
    <s v="OECD"/>
    <s v="OECD"/>
    <s v="OECD Europe"/>
    <s v="Big"/>
    <n v="1"/>
    <n v="1"/>
    <s v="GBR"/>
    <s v="7 GBR"/>
    <n v="5.6615929999999999"/>
    <n v="4.8687459999999998"/>
    <n v="6.4637349999999998"/>
    <s v="EU25"/>
  </r>
  <r>
    <s v="S3"/>
    <s v="USA"/>
    <s v="United States"/>
    <s v="Africa"/>
    <x v="7"/>
    <x v="0"/>
    <n v="9.7424199999999992"/>
    <n v="16.238890000000001"/>
    <n v="25.981310000000001"/>
    <n v="16.299473323909929"/>
    <n v="8.8688247353337957"/>
    <n v="25.168298059243725"/>
    <s v="Traditional"/>
    <s v="4.USA"/>
    <x v="5"/>
    <s v="United States"/>
    <s v="OECD"/>
    <s v="OECD"/>
    <s v="OECD Oth."/>
    <s v="Big"/>
    <n v="1"/>
    <n v="2"/>
    <s v="USA"/>
    <s v="2 USA"/>
    <n v="12.25001"/>
    <n v="15.224320000000001"/>
    <n v="9.2408210000000004"/>
    <s v="USA"/>
  </r>
  <r>
    <s v="S3"/>
    <s v="AND"/>
    <s v="Andorra"/>
    <s v="Africa"/>
    <x v="7"/>
    <x v="0"/>
    <n v="3.2100000000000002E-6"/>
    <n v="2.0116999999999999E-3"/>
    <n v="2.0149E-3"/>
    <n v="2.0192051603101936E-3"/>
    <n v="2.9221617832552366E-6"/>
    <n v="2.022127322093449E-3"/>
    <s v="Emerging"/>
    <s v="2.Other EPs"/>
    <x v="1"/>
    <s v="(All others)"/>
    <s v="Non-OECD"/>
    <s v="Non-OECD"/>
    <s v="Others"/>
    <s v="Small"/>
    <n v="0"/>
    <n v="5"/>
    <m/>
    <m/>
    <n v="9.5E-4"/>
    <n v="1.8860999999999999E-3"/>
    <n v="3.0400000000000001E-6"/>
    <m/>
  </r>
  <r>
    <s v="S3"/>
    <s v="BHR"/>
    <s v="Bahrain"/>
    <s v="Africa"/>
    <x v="7"/>
    <x v="0"/>
    <n v="1.65154E-2"/>
    <n v="2.3341199999999999E-2"/>
    <n v="3.9856599999999999E-2"/>
    <n v="2.3428280304136948E-2"/>
    <n v="1.5034476858309513E-2"/>
    <n v="3.8462757162446459E-2"/>
    <s v="Emerging"/>
    <s v="2.Other EPs"/>
    <x v="1"/>
    <s v="(All others)"/>
    <s v="Non-OECD"/>
    <s v="Non-OECD"/>
    <s v="Others"/>
    <s v="Small"/>
    <n v="0"/>
    <n v="5"/>
    <m/>
    <m/>
    <n v="1.8792099999999999E-2"/>
    <n v="2.18829E-2"/>
    <n v="1.5665100000000001E-2"/>
    <m/>
  </r>
  <r>
    <s v="S3"/>
    <s v="BGD"/>
    <s v="Bangladesh"/>
    <s v="Africa"/>
    <x v="7"/>
    <x v="0"/>
    <n v="8.8521000000000002E-2"/>
    <n v="2.2483900000000001E-2"/>
    <n v="0.1110049"/>
    <n v="2.2567781927672302E-2"/>
    <n v="8.0583390409824554E-2"/>
    <n v="0.10315117233749685"/>
    <s v="Emerging"/>
    <s v="2.Other EPs"/>
    <x v="1"/>
    <s v="(All others)"/>
    <s v="Non-OECD"/>
    <s v="Non-OECD"/>
    <s v="Others"/>
    <s v="Small"/>
    <n v="0"/>
    <n v="5"/>
    <m/>
    <m/>
    <n v="5.2338000000000003E-2"/>
    <n v="2.1079199999999999E-2"/>
    <n v="8.3963399999999994E-2"/>
    <m/>
  </r>
  <r>
    <s v="S3"/>
    <s v="BRB"/>
    <s v="Barbados"/>
    <s v="Africa"/>
    <x v="7"/>
    <x v="0"/>
    <n v="6.0099999999999997E-5"/>
    <n v="9.0990000000000005E-4"/>
    <n v="9.7000000000000005E-4"/>
    <n v="9.132946141901106E-4"/>
    <n v="5.4710879493345708E-5"/>
    <n v="9.6800549368345628E-4"/>
    <s v="Emerging"/>
    <s v="2.Other EPs"/>
    <x v="1"/>
    <s v="(All others)"/>
    <s v="Non-OECD"/>
    <s v="Non-OECD"/>
    <s v="Others"/>
    <s v="Small"/>
    <n v="0"/>
    <n v="5"/>
    <m/>
    <m/>
    <n v="4.573E-4"/>
    <n v="8.5300000000000003E-4"/>
    <n v="5.7000000000000003E-5"/>
    <m/>
  </r>
  <r>
    <s v="S3"/>
    <s v="BLZ"/>
    <s v="Belize"/>
    <s v="Africa"/>
    <x v="7"/>
    <x v="0"/>
    <n v="0"/>
    <n v="8.2799999999999993E-5"/>
    <n v="8.2799999999999993E-5"/>
    <n v="8.3108906533620338E-5"/>
    <n v="0"/>
    <n v="8.3108906533620338E-5"/>
    <s v="Emerging"/>
    <s v="2.Other EPs"/>
    <x v="1"/>
    <s v="(All others)"/>
    <s v="Non-OECD"/>
    <s v="Non-OECD"/>
    <s v="Others"/>
    <s v="Small"/>
    <n v="0"/>
    <n v="5"/>
    <m/>
    <m/>
    <n v="3.8999999999999999E-5"/>
    <n v="7.7600000000000002E-5"/>
    <n v="0"/>
    <m/>
  </r>
  <r>
    <s v="S3"/>
    <s v="BMU"/>
    <s v="Bermuda"/>
    <s v="Africa"/>
    <x v="7"/>
    <x v="0"/>
    <n v="0"/>
    <n v="8.2430000000000003E-4"/>
    <n v="8.2430000000000003E-4"/>
    <n v="8.273752615418267E-4"/>
    <n v="0"/>
    <n v="8.273752615418267E-4"/>
    <s v="Emerging"/>
    <s v="2.Other EPs"/>
    <x v="1"/>
    <s v="(All others)"/>
    <s v="Non-OECD"/>
    <s v="Non-OECD"/>
    <s v="Others"/>
    <s v="Small"/>
    <n v="0"/>
    <n v="5"/>
    <m/>
    <m/>
    <n v="3.8870000000000002E-4"/>
    <n v="7.7280000000000003E-4"/>
    <n v="0"/>
    <m/>
  </r>
  <r>
    <s v="S3"/>
    <s v="BOL"/>
    <s v="Bolivia"/>
    <s v="Africa"/>
    <x v="7"/>
    <x v="0"/>
    <n v="1.939E-4"/>
    <n v="2.3674999999999998E-3"/>
    <n v="2.5614000000000001E-3"/>
    <n v="2.3763325630235042E-3"/>
    <n v="1.7651313700099391E-4"/>
    <n v="2.5528457000244982E-3"/>
    <s v="Emerging"/>
    <s v="2.Other EPs"/>
    <x v="1"/>
    <s v="(All others)"/>
    <s v="Non-OECD"/>
    <s v="Non-OECD"/>
    <s v="Others"/>
    <s v="Small"/>
    <n v="0"/>
    <n v="5"/>
    <m/>
    <m/>
    <n v="1.2076999999999999E-3"/>
    <n v="2.2196E-3"/>
    <n v="1.839E-4"/>
    <m/>
  </r>
  <r>
    <s v="S3"/>
    <s v="CHL"/>
    <s v="Chile"/>
    <s v="Africa"/>
    <x v="7"/>
    <x v="0"/>
    <n v="0.12958149999999999"/>
    <n v="0.31523099999999998"/>
    <n v="0.4448124"/>
    <n v="0.31640704970410233"/>
    <n v="0.11796202713921757"/>
    <n v="0.43436907684331988"/>
    <s v="Emerging"/>
    <s v="2.Other EPs"/>
    <x v="1"/>
    <s v="(All others)"/>
    <s v="OECD"/>
    <s v="OECD"/>
    <s v="OECD Oth."/>
    <s v="Small"/>
    <n v="1"/>
    <n v="2"/>
    <m/>
    <m/>
    <n v="0.209726"/>
    <n v="0.29553610000000002"/>
    <n v="0.1229098"/>
    <m/>
  </r>
  <r>
    <s v="S3"/>
    <s v="COL"/>
    <s v="Colombia"/>
    <s v="Africa"/>
    <x v="7"/>
    <x v="0"/>
    <n v="3.5444700000000003E-2"/>
    <n v="4.6728199999999998E-2"/>
    <n v="8.2172899999999993E-2"/>
    <n v="4.6902531476863747E-2"/>
    <n v="3.2266401171011497E-2"/>
    <n v="7.9168932647875251E-2"/>
    <s v="Emerging"/>
    <s v="2.Other EPs"/>
    <x v="1"/>
    <s v="(All others)"/>
    <s v="Non-OECD"/>
    <s v="Non-OECD"/>
    <s v="Others"/>
    <s v="Small"/>
    <n v="0"/>
    <n v="5"/>
    <m/>
    <m/>
    <n v="3.8744000000000001E-2"/>
    <n v="4.3808800000000002E-2"/>
    <n v="3.3619799999999998E-2"/>
    <m/>
  </r>
  <r>
    <s v="S3"/>
    <s v="CRI"/>
    <s v="Costa Rica"/>
    <s v="Africa"/>
    <x v="7"/>
    <x v="0"/>
    <n v="5.8900000000000003E-3"/>
    <n v="3.9354000000000004E-3"/>
    <n v="9.8253999999999998E-3"/>
    <n v="3.9500820141595361E-3"/>
    <n v="5.3618482565026002E-3"/>
    <n v="9.3119302706621363E-3"/>
    <s v="Emerging"/>
    <s v="2.Other EPs"/>
    <x v="1"/>
    <s v="(All others)"/>
    <s v="Non-OECD"/>
    <s v="Non-OECD"/>
    <s v="Others"/>
    <s v="Small"/>
    <n v="0"/>
    <n v="5"/>
    <m/>
    <m/>
    <n v="4.6325999999999997E-3"/>
    <n v="3.6895000000000001E-3"/>
    <n v="5.5868000000000003E-3"/>
    <m/>
  </r>
  <r>
    <s v="S3"/>
    <s v="HRV"/>
    <s v="Croatia"/>
    <s v="Africa"/>
    <x v="7"/>
    <x v="0"/>
    <n v="0.1510049"/>
    <n v="0.26585550000000002"/>
    <n v="0.41686030000000002"/>
    <n v="0.2668473417988998"/>
    <n v="0.13746440743435473"/>
    <n v="0.40431174923325452"/>
    <s v="Emerging"/>
    <s v="2.Other EPs"/>
    <x v="1"/>
    <s v="(All others)"/>
    <s v="Non-OECD"/>
    <s v="Non-OECD"/>
    <s v="Others"/>
    <s v="Small"/>
    <n v="0"/>
    <n v="5"/>
    <m/>
    <m/>
    <n v="0.19654669999999999"/>
    <n v="0.24924540000000001"/>
    <n v="0.1432302"/>
    <m/>
  </r>
  <r>
    <s v="S3"/>
    <s v="DMA"/>
    <s v="Dominica"/>
    <s v="Africa"/>
    <x v="7"/>
    <x v="0"/>
    <n v="0"/>
    <n v="9.7399999999999996E-5"/>
    <n v="9.7399999999999996E-5"/>
    <n v="9.7763375560079975E-5"/>
    <n v="0"/>
    <n v="9.7763375560079975E-5"/>
    <s v="Emerging"/>
    <s v="2.Other EPs"/>
    <x v="1"/>
    <s v="(All others)"/>
    <s v="Non-OECD"/>
    <s v="Non-OECD"/>
    <s v="Others"/>
    <s v="Small"/>
    <n v="0"/>
    <n v="5"/>
    <m/>
    <m/>
    <n v="4.5899999999999998E-5"/>
    <n v="9.1299999999999997E-5"/>
    <n v="0"/>
    <m/>
  </r>
  <r>
    <s v="S3"/>
    <s v="ECU"/>
    <s v="Ecuador"/>
    <s v="Africa"/>
    <x v="7"/>
    <x v="0"/>
    <n v="9.1179999999999994E-3"/>
    <n v="3.18692E-2"/>
    <n v="4.0987200000000001E-2"/>
    <n v="3.1988096184797747E-2"/>
    <n v="8.3003959936826313E-3"/>
    <n v="4.0288492178480378E-2"/>
    <s v="Emerging"/>
    <s v="2.Other EPs"/>
    <x v="1"/>
    <s v="(All others)"/>
    <s v="Non-OECD"/>
    <s v="Non-OECD"/>
    <s v="Others"/>
    <s v="Small"/>
    <n v="0"/>
    <n v="5"/>
    <m/>
    <m/>
    <n v="1.9325200000000001E-2"/>
    <n v="2.9878100000000001E-2"/>
    <n v="8.6484999999999999E-3"/>
    <m/>
  </r>
  <r>
    <s v="S3"/>
    <s v="SLV"/>
    <s v="El Salvador"/>
    <s v="Africa"/>
    <x v="7"/>
    <x v="0"/>
    <n v="4.1699999999999999E-6"/>
    <n v="5.7929000000000001E-3"/>
    <n v="5.7971000000000003E-3"/>
    <n v="5.8145118920121894E-3"/>
    <n v="3.7960793259110083E-6"/>
    <n v="5.8183079713381002E-3"/>
    <s v="Emerging"/>
    <s v="2.Other EPs"/>
    <x v="1"/>
    <s v="(All others)"/>
    <s v="Non-OECD"/>
    <s v="Non-OECD"/>
    <s v="Others"/>
    <s v="Small"/>
    <n v="0"/>
    <n v="5"/>
    <m/>
    <m/>
    <n v="2.7333000000000001E-3"/>
    <n v="5.4310000000000001E-3"/>
    <n v="3.9500000000000003E-6"/>
    <m/>
  </r>
  <r>
    <s v="S3"/>
    <s v="GUF"/>
    <s v="French Guiana"/>
    <s v="Africa"/>
    <x v="7"/>
    <x v="0"/>
    <n v="4.2569999999999999E-4"/>
    <n v="1.8184E-3"/>
    <n v="2.2441000000000002E-3"/>
    <n v="1.8251840053228894E-3"/>
    <n v="3.8752781032141872E-4"/>
    <n v="2.2127118156443082E-3"/>
    <s v="Emerging"/>
    <s v="2.Other EPs"/>
    <x v="1"/>
    <s v="(All others)"/>
    <s v="Non-OECD"/>
    <s v="Non-OECD"/>
    <s v="Others"/>
    <s v="Small"/>
    <n v="0"/>
    <n v="5"/>
    <m/>
    <m/>
    <n v="1.0581E-3"/>
    <n v="1.7048E-3"/>
    <n v="4.038E-4"/>
    <m/>
  </r>
  <r>
    <s v="S3"/>
    <s v="GRL"/>
    <s v="Greenland"/>
    <s v="Africa"/>
    <x v="7"/>
    <x v="0"/>
    <n v="0"/>
    <n v="2.3670000000000001E-4"/>
    <n v="2.3670000000000001E-4"/>
    <n v="2.3758306976458859E-4"/>
    <n v="0"/>
    <n v="2.3758306976458859E-4"/>
    <s v="Emerging"/>
    <s v="2.Other EPs"/>
    <x v="1"/>
    <s v="(All others)"/>
    <s v="Non-OECD"/>
    <s v="Non-OECD"/>
    <s v="Others"/>
    <s v="Small"/>
    <n v="0"/>
    <n v="5"/>
    <m/>
    <m/>
    <n v="1.116E-4"/>
    <n v="2.219E-4"/>
    <n v="0"/>
    <m/>
  </r>
  <r>
    <s v="S3"/>
    <s v="GRD"/>
    <s v="Grenada"/>
    <s v="Africa"/>
    <x v="7"/>
    <x v="0"/>
    <n v="0"/>
    <n v="2.65E-5"/>
    <n v="2.65E-5"/>
    <n v="2.6598865013779459E-5"/>
    <n v="0"/>
    <n v="2.6598865013779459E-5"/>
    <s v="Emerging"/>
    <s v="2.Other EPs"/>
    <x v="1"/>
    <s v="(All others)"/>
    <s v="Non-OECD"/>
    <s v="Non-OECD"/>
    <s v="Others"/>
    <s v="Small"/>
    <n v="0"/>
    <n v="5"/>
    <m/>
    <m/>
    <n v="1.2500000000000001E-5"/>
    <n v="2.48E-5"/>
    <n v="0"/>
    <m/>
  </r>
  <r>
    <s v="S3"/>
    <s v="GLP"/>
    <s v="Guadeloupe"/>
    <s v="Africa"/>
    <x v="7"/>
    <x v="0"/>
    <n v="8.1090000000000003E-4"/>
    <n v="7.9685999999999993E-3"/>
    <n v="8.7795000000000008E-3"/>
    <n v="7.9983288961812445E-3"/>
    <n v="7.381872243120473E-4"/>
    <n v="8.7365161204932922E-3"/>
    <s v="Emerging"/>
    <s v="2.Other EPs"/>
    <x v="1"/>
    <s v="(All others)"/>
    <s v="Non-OECD"/>
    <s v="Non-OECD"/>
    <s v="Others"/>
    <s v="Small"/>
    <n v="0"/>
    <n v="5"/>
    <m/>
    <m/>
    <n v="4.1395E-3"/>
    <n v="7.4707999999999997E-3"/>
    <n v="7.6909999999999999E-4"/>
    <m/>
  </r>
  <r>
    <s v="S3"/>
    <s v="GTM"/>
    <s v="Guatemala"/>
    <s v="Africa"/>
    <x v="7"/>
    <x v="0"/>
    <n v="1.31807E-2"/>
    <n v="2.8904999999999998E-3"/>
    <n v="1.6071200000000001E-2"/>
    <n v="2.9012837480124347E-3"/>
    <n v="1.1998796827586386E-2"/>
    <n v="1.490008057559882E-2"/>
    <s v="Emerging"/>
    <s v="2.Other EPs"/>
    <x v="1"/>
    <s v="(All others)"/>
    <s v="Non-OECD"/>
    <s v="Non-OECD"/>
    <s v="Others"/>
    <s v="Small"/>
    <n v="0"/>
    <n v="5"/>
    <m/>
    <m/>
    <n v="7.5775E-3"/>
    <n v="2.7098999999999999E-3"/>
    <n v="1.25021E-2"/>
    <m/>
  </r>
  <r>
    <s v="S3"/>
    <s v="HND"/>
    <s v="Honduras"/>
    <s v="Africa"/>
    <x v="7"/>
    <x v="0"/>
    <n v="3.726E-4"/>
    <n v="2.1226000000000001E-3"/>
    <n v="2.4953000000000002E-3"/>
    <n v="2.1305189010659728E-3"/>
    <n v="3.3918924624327143E-4"/>
    <n v="2.4697081473092444E-3"/>
    <s v="Emerging"/>
    <s v="2.Other EPs"/>
    <x v="1"/>
    <s v="(All others)"/>
    <s v="Non-OECD"/>
    <s v="Non-OECD"/>
    <s v="Others"/>
    <s v="Small"/>
    <n v="0"/>
    <n v="5"/>
    <m/>
    <m/>
    <n v="1.1765E-3"/>
    <n v="1.99E-3"/>
    <n v="3.5340000000000002E-4"/>
    <m/>
  </r>
  <r>
    <s v="S3"/>
    <s v="ISR"/>
    <s v="Israel"/>
    <s v="Africa"/>
    <x v="7"/>
    <x v="0"/>
    <n v="0.29391400000000001"/>
    <n v="0.40599600000000002"/>
    <n v="0.69991000000000003"/>
    <n v="0.40751067170318511"/>
    <n v="0.26755895899180049"/>
    <n v="0.6750696306949856"/>
    <s v="Emerging"/>
    <s v="2.Other EPs"/>
    <x v="1"/>
    <s v="(All others)"/>
    <s v="Non-OECD"/>
    <s v="Non-OECD"/>
    <s v="Others"/>
    <s v="Small"/>
    <n v="0"/>
    <n v="5"/>
    <m/>
    <m/>
    <n v="0.33000269999999998"/>
    <n v="0.38063029999999998"/>
    <n v="0.27878150000000002"/>
    <m/>
  </r>
  <r>
    <s v="S3"/>
    <s v="JAM"/>
    <s v="Jamaica"/>
    <s v="Africa"/>
    <x v="7"/>
    <x v="0"/>
    <n v="4.9720899999999998E-2"/>
    <n v="1.7309999999999999E-3"/>
    <n v="5.1451900000000002E-2"/>
    <n v="1.7374579373151788E-3"/>
    <n v="4.5262465361076414E-2"/>
    <n v="4.6999923298391595E-2"/>
    <s v="Emerging"/>
    <s v="2.Other EPs"/>
    <x v="1"/>
    <s v="(All others)"/>
    <s v="Non-OECD"/>
    <s v="Non-OECD"/>
    <s v="Others"/>
    <s v="Small"/>
    <n v="0"/>
    <n v="5"/>
    <m/>
    <m/>
    <n v="2.4259200000000002E-2"/>
    <n v="1.6228E-3"/>
    <n v="4.7161000000000002E-2"/>
    <m/>
  </r>
  <r>
    <s v="S3"/>
    <s v="JOR"/>
    <s v="Jordan"/>
    <s v="Africa"/>
    <x v="7"/>
    <x v="0"/>
    <n v="8.1285099999999999E-2"/>
    <n v="0.1033961"/>
    <n v="0.18468119999999999"/>
    <n v="0.10378184554155631"/>
    <n v="7.3996327965134029E-2"/>
    <n v="0.17777817350669034"/>
    <s v="Emerging"/>
    <s v="2.Other EPs"/>
    <x v="1"/>
    <s v="(All others)"/>
    <s v="Non-OECD"/>
    <s v="Non-OECD"/>
    <s v="Others"/>
    <s v="Small"/>
    <n v="0"/>
    <n v="5"/>
    <m/>
    <m/>
    <n v="8.7075899999999998E-2"/>
    <n v="9.69362E-2"/>
    <n v="7.7100000000000002E-2"/>
    <m/>
  </r>
  <r>
    <s v="S3"/>
    <s v="KAZ"/>
    <s v="Kazakhstan"/>
    <s v="Africa"/>
    <x v="7"/>
    <x v="0"/>
    <n v="1.24101E-2"/>
    <n v="1.7718E-3"/>
    <n v="1.4181900000000001E-2"/>
    <n v="1.7784101521288471E-3"/>
    <n v="1.1297295933450408E-2"/>
    <n v="1.3075706085579255E-2"/>
    <s v="Emerging"/>
    <s v="2.Other EPs"/>
    <x v="1"/>
    <s v="(All others)"/>
    <s v="Non-OECD"/>
    <s v="Non-OECD"/>
    <s v="Others"/>
    <s v="Small"/>
    <n v="0"/>
    <n v="5"/>
    <m/>
    <m/>
    <n v="6.6867000000000003E-3"/>
    <n v="1.6611E-3"/>
    <n v="1.17711E-2"/>
    <m/>
  </r>
  <r>
    <s v="S3"/>
    <s v="KWT"/>
    <s v="Kuwait"/>
    <s v="Africa"/>
    <x v="7"/>
    <x v="0"/>
    <n v="4.5652900000000003E-2"/>
    <n v="0.1108846"/>
    <n v="0.1565375"/>
    <n v="0.11129828330214829"/>
    <n v="4.1559239774072582E-2"/>
    <n v="0.15285752307622086"/>
    <s v="Emerging"/>
    <s v="2.Other EPs"/>
    <x v="1"/>
    <s v="(All others)"/>
    <s v="Non-OECD"/>
    <s v="Non-OECD"/>
    <s v="Others"/>
    <s v="Small"/>
    <n v="0"/>
    <n v="5"/>
    <m/>
    <m/>
    <n v="7.3806399999999994E-2"/>
    <n v="0.1039568"/>
    <n v="4.3302399999999998E-2"/>
    <m/>
  </r>
  <r>
    <s v="S3"/>
    <s v="MAC"/>
    <s v="Macao"/>
    <s v="Africa"/>
    <x v="7"/>
    <x v="0"/>
    <n v="1.7694E-3"/>
    <n v="7.7161E-3"/>
    <n v="9.4853999999999997E-3"/>
    <n v="7.7448868804839126E-3"/>
    <n v="1.6107392708074192E-3"/>
    <n v="9.3556261512913325E-3"/>
    <s v="Emerging"/>
    <s v="2.Other EPs"/>
    <x v="1"/>
    <s v="(All others)"/>
    <s v="Non-OECD"/>
    <s v="Non-OECD"/>
    <s v="Others"/>
    <s v="Small"/>
    <n v="0"/>
    <n v="5"/>
    <m/>
    <m/>
    <n v="4.4723000000000002E-3"/>
    <n v="7.234E-3"/>
    <n v="1.6783E-3"/>
    <m/>
  </r>
  <r>
    <s v="S3"/>
    <s v="MKD"/>
    <s v="Macedonia, FYR"/>
    <s v="Africa"/>
    <x v="7"/>
    <x v="0"/>
    <n v="1.25326E-2"/>
    <n v="9.7941E-3"/>
    <n v="2.2326700000000001E-2"/>
    <n v="9.8306393898663167E-3"/>
    <n v="1.1408811453216381E-2"/>
    <n v="2.1239450843082697E-2"/>
    <s v="Emerging"/>
    <s v="2.Other EPs"/>
    <x v="1"/>
    <s v="(All others)"/>
    <s v="Non-OECD"/>
    <s v="Non-OECD"/>
    <s v="Others"/>
    <s v="Small"/>
    <n v="0"/>
    <n v="5"/>
    <m/>
    <m/>
    <n v="1.05269E-2"/>
    <n v="9.1821999999999997E-3"/>
    <n v="1.1887399999999999E-2"/>
    <m/>
  </r>
  <r>
    <s v="S3"/>
    <s v="MDV"/>
    <s v="Maldives"/>
    <s v="Africa"/>
    <x v="7"/>
    <x v="0"/>
    <n v="1.24E-6"/>
    <n v="1.1708999999999999E-3"/>
    <n v="1.1720999999999999E-3"/>
    <n v="1.1752683413069572E-3"/>
    <n v="1.1288101592637051E-6"/>
    <n v="1.1763971514662209E-3"/>
    <s v="Emerging"/>
    <s v="2.Other EPs"/>
    <x v="1"/>
    <s v="(All others)"/>
    <s v="Non-OECD"/>
    <s v="Non-OECD"/>
    <s v="Others"/>
    <s v="Small"/>
    <n v="0"/>
    <n v="5"/>
    <m/>
    <m/>
    <n v="5.5259999999999999E-4"/>
    <n v="1.0977000000000001E-3"/>
    <n v="1.1799999999999999E-6"/>
    <m/>
  </r>
  <r>
    <s v="S3"/>
    <s v="MTQ"/>
    <s v="Martinique"/>
    <s v="Africa"/>
    <x v="7"/>
    <x v="0"/>
    <n v="1.2979000000000001E-3"/>
    <n v="5.8289800000000003E-2"/>
    <n v="5.95877E-2"/>
    <n v="5.8507264976611399E-2"/>
    <n v="1.1815183110551314E-3"/>
    <n v="5.9688783287666532E-2"/>
    <s v="Emerging"/>
    <s v="2.Other EPs"/>
    <x v="1"/>
    <s v="(All others)"/>
    <s v="Non-OECD"/>
    <s v="Non-OECD"/>
    <s v="Others"/>
    <s v="Small"/>
    <n v="0"/>
    <n v="5"/>
    <m/>
    <m/>
    <n v="2.8095200000000001E-2"/>
    <n v="5.4648000000000002E-2"/>
    <n v="1.2310999999999999E-3"/>
    <m/>
  </r>
  <r>
    <s v="S3"/>
    <s v="MEX"/>
    <s v="Mexico"/>
    <s v="Africa"/>
    <x v="7"/>
    <x v="0"/>
    <n v="4.6623999999999999E-2"/>
    <n v="0.12854299999999999"/>
    <n v="0.17516699999999999"/>
    <n v="0.12902256247042462"/>
    <n v="4.2443261988315314E-2"/>
    <n v="0.17146582445873992"/>
    <s v="Emerging"/>
    <s v="2.Other EPs"/>
    <x v="1"/>
    <s v="(All others)"/>
    <s v="OECD"/>
    <s v="OECD"/>
    <s v="OECD Oth."/>
    <s v="Small"/>
    <n v="1"/>
    <n v="2"/>
    <m/>
    <m/>
    <n v="8.2589999999999997E-2"/>
    <n v="0.12051190000000001"/>
    <n v="4.4223499999999999E-2"/>
    <m/>
  </r>
  <r>
    <s v="S3"/>
    <s v="MDA"/>
    <s v="Moldova"/>
    <s v="Africa"/>
    <x v="7"/>
    <x v="0"/>
    <n v="5.7180000000000002E-4"/>
    <n v="1.929E-4"/>
    <n v="7.6469999999999999E-4"/>
    <n v="1.9361966268520973E-4"/>
    <n v="5.2052713634434403E-4"/>
    <n v="7.1414679902955381E-4"/>
    <s v="Emerging"/>
    <s v="2.Other EPs"/>
    <x v="1"/>
    <s v="(All others)"/>
    <s v="Non-OECD"/>
    <s v="Non-OECD"/>
    <s v="Others"/>
    <s v="Small"/>
    <n v="0"/>
    <n v="5"/>
    <m/>
    <m/>
    <n v="3.6059999999999998E-4"/>
    <n v="1.8090000000000001E-4"/>
    <n v="5.4239999999999996E-4"/>
    <m/>
  </r>
  <r>
    <s v="S3"/>
    <s v="NIC"/>
    <s v="Nicaragua"/>
    <s v="Africa"/>
    <x v="7"/>
    <x v="0"/>
    <n v="1.46E-4"/>
    <n v="1.0609E-3"/>
    <n v="1.2068999999999999E-3"/>
    <n v="1.0648579582308916E-3"/>
    <n v="1.3290829294556529E-4"/>
    <n v="1.1977662511764569E-3"/>
    <s v="Emerging"/>
    <s v="2.Other EPs"/>
    <x v="1"/>
    <s v="(All others)"/>
    <s v="Non-OECD"/>
    <s v="Non-OECD"/>
    <s v="Others"/>
    <s v="Small"/>
    <n v="0"/>
    <n v="5"/>
    <m/>
    <m/>
    <n v="5.6899999999999995E-4"/>
    <n v="9.946E-4"/>
    <n v="1.3850000000000001E-4"/>
    <m/>
  </r>
  <r>
    <s v="S3"/>
    <s v="OMN"/>
    <s v="Oman"/>
    <s v="Africa"/>
    <x v="7"/>
    <x v="0"/>
    <n v="0.1295676"/>
    <n v="1.57909E-2"/>
    <n v="0.1453584"/>
    <n v="1.5849811982871324E-2"/>
    <n v="0.11794937354146456"/>
    <n v="0.1337991855243359"/>
    <s v="Emerging"/>
    <s v="2.Other EPs"/>
    <x v="1"/>
    <s v="(All others)"/>
    <s v="Non-OECD"/>
    <s v="Non-OECD"/>
    <s v="Others"/>
    <s v="Small"/>
    <n v="0"/>
    <n v="5"/>
    <m/>
    <m/>
    <n v="6.8535499999999999E-2"/>
    <n v="1.4804299999999999E-2"/>
    <n v="0.12289659999999999"/>
    <m/>
  </r>
  <r>
    <s v="S3"/>
    <s v="PAK"/>
    <s v="Pakistan"/>
    <s v="Africa"/>
    <x v="7"/>
    <x v="0"/>
    <n v="0.23584620000000001"/>
    <n v="0.26922679999999999"/>
    <n v="0.50507299999999999"/>
    <n v="0.27023121929403016"/>
    <n v="0.21469805369656425"/>
    <n v="0.48492927299059441"/>
    <s v="Emerging"/>
    <s v="2.Other EPs"/>
    <x v="1"/>
    <s v="(All others)"/>
    <s v="Non-OECD"/>
    <s v="Non-OECD"/>
    <s v="Others"/>
    <s v="Small"/>
    <n v="0"/>
    <n v="5"/>
    <m/>
    <m/>
    <n v="0.2381384"/>
    <n v="0.25240610000000002"/>
    <n v="0.2237034"/>
    <m/>
  </r>
  <r>
    <s v="S3"/>
    <s v="PAN"/>
    <s v="Panama"/>
    <s v="Africa"/>
    <x v="7"/>
    <x v="0"/>
    <n v="7.0599999999999995E-5"/>
    <n v="5.2157000000000002E-3"/>
    <n v="5.2861999999999996E-3"/>
    <n v="5.2351585000894154E-3"/>
    <n v="6.4269352616143211E-5"/>
    <n v="5.2994278527055587E-3"/>
    <s v="Emerging"/>
    <s v="2.Other EPs"/>
    <x v="1"/>
    <s v="(All others)"/>
    <s v="Non-OECD"/>
    <s v="Non-OECD"/>
    <s v="Others"/>
    <s v="Small"/>
    <n v="0"/>
    <n v="5"/>
    <m/>
    <m/>
    <n v="2.4924000000000001E-3"/>
    <n v="4.8897999999999997E-3"/>
    <n v="6.69E-5"/>
    <m/>
  </r>
  <r>
    <s v="S3"/>
    <s v="PRY"/>
    <s v="Paraguay"/>
    <s v="Africa"/>
    <x v="7"/>
    <x v="0"/>
    <n v="5.7478E-3"/>
    <n v="2.8227499999999999E-2"/>
    <n v="3.39753E-2"/>
    <n v="2.833280989345131E-2"/>
    <n v="5.2323992204967125E-3"/>
    <n v="3.3565209113948023E-2"/>
    <s v="Emerging"/>
    <s v="2.Other EPs"/>
    <x v="1"/>
    <s v="(All others)"/>
    <s v="Non-OECD"/>
    <s v="Non-OECD"/>
    <s v="Others"/>
    <s v="Small"/>
    <n v="0"/>
    <n v="5"/>
    <m/>
    <m/>
    <n v="1.6019100000000001E-2"/>
    <n v="2.6463899999999999E-2"/>
    <n v="5.4519E-3"/>
    <m/>
  </r>
  <r>
    <s v="S3"/>
    <s v="PER"/>
    <s v="Peru"/>
    <s v="Africa"/>
    <x v="7"/>
    <x v="0"/>
    <n v="3.8121099999999998E-2"/>
    <n v="1.51906E-2"/>
    <n v="5.3311699999999997E-2"/>
    <n v="1.5247272410502576E-2"/>
    <n v="3.4702810453473891E-2"/>
    <n v="4.9950082863976467E-2"/>
    <s v="Emerging"/>
    <s v="2.Other EPs"/>
    <x v="1"/>
    <s v="(All others)"/>
    <s v="Non-OECD"/>
    <s v="Non-OECD"/>
    <s v="Others"/>
    <s v="Small"/>
    <n v="0"/>
    <n v="5"/>
    <m/>
    <m/>
    <n v="2.5136100000000001E-2"/>
    <n v="1.4241500000000001E-2"/>
    <n v="3.61584E-2"/>
    <m/>
  </r>
  <r>
    <s v="S3"/>
    <s v="PHL"/>
    <s v="Philippines"/>
    <s v="Africa"/>
    <x v="7"/>
    <x v="0"/>
    <n v="4.2691300000000001E-2"/>
    <n v="0.1746209"/>
    <n v="0.21731220000000001"/>
    <n v="0.1752723678371578"/>
    <n v="3.8863204154979535E-2"/>
    <n v="0.21413557199213734"/>
    <s v="Emerging"/>
    <s v="2.Other EPs"/>
    <x v="1"/>
    <s v="(All others)"/>
    <s v="Non-OECD"/>
    <s v="Non-OECD"/>
    <s v="Others"/>
    <s v="Small"/>
    <n v="0"/>
    <n v="5"/>
    <m/>
    <m/>
    <n v="0.1024612"/>
    <n v="0.163711"/>
    <n v="4.0493300000000003E-2"/>
    <m/>
  </r>
  <r>
    <s v="S3"/>
    <s v="QAT"/>
    <s v="Qatar"/>
    <s v="Africa"/>
    <x v="7"/>
    <x v="0"/>
    <n v="5.1190899999999998E-2"/>
    <n v="2.1341700000000002E-2"/>
    <n v="7.2532600000000003E-2"/>
    <n v="2.1421320659040646E-2"/>
    <n v="4.6600651598268067E-2"/>
    <n v="6.8021972257308716E-2"/>
    <s v="Emerging"/>
    <s v="2.Other EPs"/>
    <x v="1"/>
    <s v="(All others)"/>
    <s v="Non-OECD"/>
    <s v="Non-OECD"/>
    <s v="Others"/>
    <s v="Small"/>
    <n v="0"/>
    <n v="5"/>
    <m/>
    <m/>
    <n v="3.4198600000000003E-2"/>
    <n v="2.0008399999999999E-2"/>
    <n v="4.8555300000000003E-2"/>
    <m/>
  </r>
  <r>
    <s v="S3"/>
    <s v="REU"/>
    <s v="Reunion"/>
    <s v="Africa"/>
    <x v="7"/>
    <x v="0"/>
    <n v="2.2716900000000002E-2"/>
    <n v="0.16302059999999999"/>
    <n v="0.1857374"/>
    <n v="0.16362878995718244"/>
    <n v="2.0679893150788439E-2"/>
    <n v="0.18430868310797088"/>
    <s v="Emerging"/>
    <s v="2.Other EPs"/>
    <x v="1"/>
    <s v="(All others)"/>
    <s v="Non-OECD"/>
    <s v="Non-OECD"/>
    <s v="Others"/>
    <s v="Small"/>
    <n v="0"/>
    <n v="5"/>
    <m/>
    <m/>
    <n v="8.7573899999999996E-2"/>
    <n v="0.15283540000000001"/>
    <n v="2.1547299999999998E-2"/>
    <m/>
  </r>
  <r>
    <s v="S3"/>
    <s v="ROM"/>
    <s v="Romania"/>
    <s v="Africa"/>
    <x v="7"/>
    <x v="0"/>
    <n v="0.569353"/>
    <n v="0.48241000000000001"/>
    <n v="1.051763"/>
    <n v="0.48420975363386221"/>
    <n v="0.51829955694134544"/>
    <n v="1.0025093105752076"/>
    <s v="Emerging"/>
    <s v="2.Other EPs"/>
    <x v="2"/>
    <s v="(All others)"/>
    <s v="Non-OECD"/>
    <s v="Non-OECD"/>
    <s v="Others"/>
    <s v="Small"/>
    <n v="0"/>
    <n v="5"/>
    <m/>
    <m/>
    <n v="0.49589889999999998"/>
    <n v="0.45227010000000001"/>
    <n v="0.54003920000000005"/>
    <m/>
  </r>
  <r>
    <s v="S3"/>
    <s v="KNA"/>
    <s v="St. Kitts and Nevis"/>
    <s v="Africa"/>
    <x v="7"/>
    <x v="0"/>
    <n v="0"/>
    <n v="6.5599999999999999E-6"/>
    <n v="6.5599999999999999E-6"/>
    <n v="6.5844737543544626E-6"/>
    <n v="0"/>
    <n v="6.5844737543544626E-6"/>
    <s v="Emerging"/>
    <s v="2.Other EPs"/>
    <x v="1"/>
    <s v="(All others)"/>
    <s v="Non-OECD"/>
    <s v="Non-OECD"/>
    <s v="Others"/>
    <s v="Small"/>
    <n v="0"/>
    <n v="5"/>
    <m/>
    <m/>
    <n v="3.0900000000000001E-6"/>
    <n v="6.1500000000000004E-6"/>
    <n v="0"/>
    <m/>
  </r>
  <r>
    <s v="S3"/>
    <s v="LCA"/>
    <s v="St. Lucia"/>
    <s v="Africa"/>
    <x v="7"/>
    <x v="0"/>
    <n v="0"/>
    <n v="5.3300000000000001E-5"/>
    <n v="5.3300000000000001E-5"/>
    <n v="5.3498849254130007E-5"/>
    <n v="0"/>
    <n v="5.3498849254130007E-5"/>
    <s v="Emerging"/>
    <s v="2.Other EPs"/>
    <x v="1"/>
    <s v="(All others)"/>
    <s v="Non-OECD"/>
    <s v="Non-OECD"/>
    <s v="Others"/>
    <s v="Small"/>
    <n v="0"/>
    <n v="5"/>
    <m/>
    <m/>
    <n v="2.51E-5"/>
    <n v="5.0000000000000002E-5"/>
    <n v="0"/>
    <m/>
  </r>
  <r>
    <s v="S3"/>
    <s v="VCT"/>
    <s v="St. Vincent and the Grenadines"/>
    <s v="Africa"/>
    <x v="7"/>
    <x v="0"/>
    <n v="0"/>
    <n v="7.2100000000000004E-5"/>
    <n v="7.2100000000000004E-5"/>
    <n v="7.2368987452584865E-5"/>
    <n v="0"/>
    <n v="7.2368987452584865E-5"/>
    <s v="Emerging"/>
    <s v="2.Other EPs"/>
    <x v="1"/>
    <s v="(All others)"/>
    <s v="Non-OECD"/>
    <s v="Non-OECD"/>
    <s v="Others"/>
    <s v="Small"/>
    <n v="0"/>
    <n v="5"/>
    <m/>
    <m/>
    <n v="3.4E-5"/>
    <n v="6.7600000000000003E-5"/>
    <n v="0"/>
    <m/>
  </r>
  <r>
    <s v="S3"/>
    <s v="SUR"/>
    <s v="Suriname"/>
    <s v="Africa"/>
    <x v="7"/>
    <x v="0"/>
    <n v="9.6650000000000002E-4"/>
    <n v="3.4894000000000001E-3"/>
    <n v="4.4558999999999996E-3"/>
    <n v="3.502418097323851E-3"/>
    <n v="8.7983469268417013E-4"/>
    <n v="4.3822527900080213E-3"/>
    <s v="Emerging"/>
    <s v="2.Other EPs"/>
    <x v="1"/>
    <s v="(All others)"/>
    <s v="Non-OECD"/>
    <s v="Non-OECD"/>
    <s v="Others"/>
    <s v="Small"/>
    <n v="0"/>
    <n v="5"/>
    <m/>
    <m/>
    <n v="2.1009000000000002E-3"/>
    <n v="3.2713999999999998E-3"/>
    <n v="9.167E-4"/>
    <m/>
  </r>
  <r>
    <s v="S3"/>
    <s v="TTO"/>
    <s v="Trinidad and Tobago"/>
    <s v="Africa"/>
    <x v="7"/>
    <x v="0"/>
    <n v="1.5362499999999999E-2"/>
    <n v="7.1936999999999999E-3"/>
    <n v="2.2556199999999998E-2"/>
    <n v="7.2205379339481237E-3"/>
    <n v="1.3984956509426346E-2"/>
    <n v="2.1205494443374471E-2"/>
    <s v="Emerging"/>
    <s v="2.Other EPs"/>
    <x v="1"/>
    <s v="(All others)"/>
    <s v="Non-OECD"/>
    <s v="Non-OECD"/>
    <s v="Others"/>
    <s v="Small"/>
    <n v="0"/>
    <n v="5"/>
    <m/>
    <m/>
    <n v="1.06351E-2"/>
    <n v="6.7442999999999999E-3"/>
    <n v="1.4571499999999999E-2"/>
    <m/>
  </r>
  <r>
    <s v="S3"/>
    <s v="URY"/>
    <s v="Uruguay"/>
    <s v="Africa"/>
    <x v="7"/>
    <x v="0"/>
    <n v="1.5752499999999999E-2"/>
    <n v="4.1564999999999998E-2"/>
    <n v="5.73175E-2"/>
    <n v="4.1720068841424263E-2"/>
    <n v="1.4339985511130252E-2"/>
    <n v="5.6060054352554511E-2"/>
    <s v="Emerging"/>
    <s v="2.Other EPs"/>
    <x v="1"/>
    <s v="(All others)"/>
    <s v="Non-OECD"/>
    <s v="Non-OECD"/>
    <s v="Others"/>
    <s v="Small"/>
    <n v="0"/>
    <n v="5"/>
    <m/>
    <m/>
    <n v="2.7024800000000002E-2"/>
    <n v="3.8968099999999999E-2"/>
    <n v="1.49415E-2"/>
    <m/>
  </r>
  <r>
    <s v="S3"/>
    <s v="VEN"/>
    <s v="Venezuela"/>
    <s v="Africa"/>
    <x v="7"/>
    <x v="0"/>
    <n v="3.5681999999999998E-2"/>
    <n v="2.97609E-2"/>
    <n v="6.5442899999999998E-2"/>
    <n v="2.9871930633531666E-2"/>
    <n v="3.2482422663586717E-2"/>
    <n v="6.2354353297118387E-2"/>
    <s v="Emerging"/>
    <s v="2.Other EPs"/>
    <x v="1"/>
    <s v="(All others)"/>
    <s v="Non-OECD"/>
    <s v="Non-OECD"/>
    <s v="Others"/>
    <s v="Small"/>
    <n v="0"/>
    <n v="5"/>
    <m/>
    <m/>
    <n v="3.0855899999999999E-2"/>
    <n v="2.7901499999999999E-2"/>
    <n v="3.3844899999999997E-2"/>
    <m/>
  </r>
  <r>
    <s v="S3"/>
    <s v="DZA"/>
    <s v="Algeria"/>
    <s v="Africa"/>
    <x v="7"/>
    <x v="0"/>
    <n v="0.23358860000000001"/>
    <n v="0.30261450000000001"/>
    <n v="0.53620310000000004"/>
    <n v="0.30374348063065526"/>
    <n v="0.21264289094208541"/>
    <n v="0.5163863715727407"/>
    <s v="Intra-African"/>
    <s v="Intra-African"/>
    <x v="3"/>
    <s v="(All others)"/>
    <s v="Intra-African"/>
    <s v="Non-OECD"/>
    <s v="Intra-African"/>
    <s v="Small"/>
    <n v="0"/>
    <n v="4"/>
    <m/>
    <m/>
    <n v="0.25281599999999999"/>
    <n v="0.28370790000000001"/>
    <n v="0.22156200000000001"/>
    <m/>
  </r>
  <r>
    <s v="S3"/>
    <s v="BFA"/>
    <s v="Burkina Faso"/>
    <s v="Africa"/>
    <x v="7"/>
    <x v="0"/>
    <n v="0.1290586"/>
    <n v="0.12894159999999999"/>
    <n v="0.25800020000000001"/>
    <n v="0.12942264954946209"/>
    <n v="0.11748601517770225"/>
    <n v="0.24690866472716433"/>
    <s v="Intra-African"/>
    <s v="Intra-African"/>
    <x v="3"/>
    <s v="(All others)"/>
    <s v="Intra-African"/>
    <s v="Non-OECD"/>
    <s v="Intra-African"/>
    <s v="Small"/>
    <n v="0"/>
    <n v="4"/>
    <m/>
    <m/>
    <n v="0.1216453"/>
    <n v="0.1208856"/>
    <n v="0.12241390000000001"/>
    <m/>
  </r>
  <r>
    <s v="S3"/>
    <s v="BDI"/>
    <s v="Burundi"/>
    <s v="Africa"/>
    <x v="7"/>
    <x v="0"/>
    <n v="1.1084399999999999E-2"/>
    <n v="4.25257E-2"/>
    <n v="5.3610100000000001E-2"/>
    <n v="4.2684352977980421E-2"/>
    <n v="1.0090470426889203E-2"/>
    <n v="5.2774823404869622E-2"/>
    <s v="Intra-African"/>
    <s v="Intra-African"/>
    <x v="3"/>
    <s v="(All others)"/>
    <s v="Intra-African"/>
    <s v="Non-OECD"/>
    <s v="Intra-African"/>
    <s v="Small"/>
    <n v="0"/>
    <n v="4"/>
    <m/>
    <m/>
    <n v="2.5276799999999999E-2"/>
    <n v="3.98687E-2"/>
    <n v="1.0513700000000001E-2"/>
    <m/>
  </r>
  <r>
    <s v="S3"/>
    <s v="CMR"/>
    <s v="Cameroon"/>
    <s v="Africa"/>
    <x v="7"/>
    <x v="0"/>
    <n v="0.14215630000000001"/>
    <n v="0.1215778"/>
    <n v="0.26373410000000003"/>
    <n v="0.12203137701404816"/>
    <n v="0.12940925455107988"/>
    <n v="0.25144063156512803"/>
    <s v="Intra-African"/>
    <s v="Intra-African"/>
    <x v="3"/>
    <s v="(All others)"/>
    <s v="Intra-African"/>
    <s v="Non-OECD"/>
    <s v="Intra-African"/>
    <s v="Small"/>
    <n v="0"/>
    <n v="4"/>
    <m/>
    <m/>
    <n v="0.1243488"/>
    <n v="0.1139819"/>
    <n v="0.13483719999999999"/>
    <m/>
  </r>
  <r>
    <s v="S3"/>
    <s v="CAF"/>
    <s v="Central African Republic"/>
    <s v="Africa"/>
    <x v="7"/>
    <x v="0"/>
    <n v="6.6823999999999998E-3"/>
    <n v="2.5678099999999999E-2"/>
    <n v="3.2360600000000003E-2"/>
    <n v="2.5773898706050197E-2"/>
    <n v="6.0831943615030507E-3"/>
    <n v="3.1857093067553251E-2"/>
    <s v="Intra-African"/>
    <s v="Intra-African"/>
    <x v="3"/>
    <s v="(All others)"/>
    <s v="Intra-African"/>
    <s v="Non-OECD"/>
    <s v="Intra-African"/>
    <s v="Small"/>
    <n v="0"/>
    <n v="4"/>
    <m/>
    <m/>
    <n v="1.52578E-2"/>
    <n v="2.4073799999999999E-2"/>
    <n v="6.3384000000000001E-3"/>
    <m/>
  </r>
  <r>
    <s v="S3"/>
    <s v="TCD"/>
    <s v="Chad"/>
    <s v="Africa"/>
    <x v="7"/>
    <x v="0"/>
    <n v="0"/>
    <n v="6.4635100000000001E-2"/>
    <n v="6.4635100000000001E-2"/>
    <n v="6.4876237737816478E-2"/>
    <n v="0"/>
    <n v="6.4876237737816478E-2"/>
    <s v="Intra-African"/>
    <s v="Intra-African"/>
    <x v="3"/>
    <s v="(All others)"/>
    <s v="Intra-African"/>
    <s v="Non-OECD"/>
    <s v="Intra-African"/>
    <s v="Small"/>
    <n v="0"/>
    <n v="4"/>
    <m/>
    <m/>
    <n v="3.0474999999999999E-2"/>
    <n v="6.0596799999999999E-2"/>
    <n v="0"/>
    <m/>
  </r>
  <r>
    <s v="S3"/>
    <s v="COM"/>
    <s v="Comoros"/>
    <s v="Africa"/>
    <x v="7"/>
    <x v="0"/>
    <n v="2.129E-4"/>
    <n v="8.8465999999999996E-3"/>
    <n v="9.0595999999999993E-3"/>
    <n v="8.879604499279296E-3"/>
    <n v="1.9380942169938938E-4"/>
    <n v="9.0734139209786846E-3"/>
    <s v="Intra-African"/>
    <s v="Intra-African"/>
    <x v="3"/>
    <s v="(All others)"/>
    <s v="Intra-African"/>
    <s v="Non-OECD"/>
    <s v="Intra-African"/>
    <s v="Small"/>
    <n v="0"/>
    <n v="4"/>
    <m/>
    <m/>
    <n v="4.2715000000000001E-3"/>
    <n v="8.2938999999999999E-3"/>
    <n v="2.02E-4"/>
    <m/>
  </r>
  <r>
    <s v="S3"/>
    <s v="COG"/>
    <s v="Congo, Rep."/>
    <s v="Africa"/>
    <x v="7"/>
    <x v="0"/>
    <n v="2.4713300000000001E-2"/>
    <n v="3.06997E-2"/>
    <n v="5.54131E-2"/>
    <n v="3.0814233066548125E-2"/>
    <n v="2.2497277507203005E-2"/>
    <n v="5.3311510573751129E-2"/>
    <s v="Intra-African"/>
    <s v="Intra-African"/>
    <x v="3"/>
    <s v="(All others)"/>
    <s v="Intra-African"/>
    <s v="Non-OECD"/>
    <s v="Intra-African"/>
    <s v="Small"/>
    <n v="0"/>
    <n v="4"/>
    <m/>
    <m/>
    <n v="2.6126900000000002E-2"/>
    <n v="2.87817E-2"/>
    <n v="2.3440900000000001E-2"/>
    <m/>
  </r>
  <r>
    <s v="S3"/>
    <s v="CIV"/>
    <s v="Cote d'Ivoire"/>
    <s v="Africa"/>
    <x v="7"/>
    <x v="0"/>
    <n v="0.44349840000000001"/>
    <n v="0.52406439999999999"/>
    <n v="0.96756279999999995"/>
    <n v="0.52601955600480466"/>
    <n v="0.40373024156225679"/>
    <n v="0.92974979756706144"/>
    <s v="Intra-African"/>
    <s v="Intra-African"/>
    <x v="3"/>
    <s v="(All others)"/>
    <s v="Intra-African"/>
    <s v="Non-OECD"/>
    <s v="Intra-African"/>
    <s v="Small"/>
    <n v="0"/>
    <n v="4"/>
    <m/>
    <m/>
    <n v="0.45619910000000002"/>
    <n v="0.49132199999999998"/>
    <n v="0.42066429999999999"/>
    <m/>
  </r>
  <r>
    <s v="S3"/>
    <s v="EGY"/>
    <s v="Egypt, Arab Rep."/>
    <s v="Africa"/>
    <x v="7"/>
    <x v="0"/>
    <n v="0.1787521"/>
    <n v="0.28750569999999998"/>
    <n v="0.4662578"/>
    <n v="0.28857831339593099"/>
    <n v="0.16272353747558205"/>
    <n v="0.45130185087151303"/>
    <s v="Intra-African"/>
    <s v="Intra-African"/>
    <x v="3"/>
    <s v="(All others)"/>
    <s v="Intra-African"/>
    <s v="Non-OECD"/>
    <s v="Intra-African"/>
    <s v="Small"/>
    <n v="0"/>
    <n v="4"/>
    <m/>
    <m/>
    <n v="0.21983730000000001"/>
    <n v="0.26954299999999998"/>
    <n v="0.1695489"/>
    <m/>
  </r>
  <r>
    <s v="S3"/>
    <s v="ETH"/>
    <s v="Ethiopia(excludes Eritrea)"/>
    <s v="Africa"/>
    <x v="7"/>
    <x v="0"/>
    <n v="9.7836999999999993E-3"/>
    <n v="4.6517999999999997E-2"/>
    <n v="5.6301700000000003E-2"/>
    <n v="4.6691547272112936E-2"/>
    <n v="8.9064031896679934E-3"/>
    <n v="5.5597950461780926E-2"/>
    <s v="Intra-African"/>
    <s v="Intra-African"/>
    <x v="3"/>
    <s v="(All others)"/>
    <s v="Intra-African"/>
    <s v="Non-OECD"/>
    <s v="Intra-African"/>
    <s v="Small"/>
    <n v="0"/>
    <n v="4"/>
    <m/>
    <m/>
    <n v="2.6545900000000001E-2"/>
    <n v="4.3611700000000003E-2"/>
    <n v="9.2800000000000001E-3"/>
    <m/>
  </r>
  <r>
    <s v="S3"/>
    <s v="GMB"/>
    <s v="Gambia, The"/>
    <s v="Africa"/>
    <x v="7"/>
    <x v="0"/>
    <n v="7.0587999999999996E-3"/>
    <n v="4.1819099999999998E-2"/>
    <n v="4.8877900000000002E-2"/>
    <n v="4.1975116826329983E-2"/>
    <n v="6.4258428646860009E-3"/>
    <n v="4.8400959691015988E-2"/>
    <s v="Intra-African"/>
    <s v="Intra-African"/>
    <x v="3"/>
    <s v="(All others)"/>
    <s v="Intra-African"/>
    <s v="Non-OECD"/>
    <s v="Intra-African"/>
    <s v="Small"/>
    <n v="0"/>
    <n v="4"/>
    <m/>
    <m/>
    <n v="2.3045599999999999E-2"/>
    <n v="3.9206400000000002E-2"/>
    <n v="6.6953000000000004E-3"/>
    <m/>
  </r>
  <r>
    <s v="S3"/>
    <s v="GIN"/>
    <s v="Guinea"/>
    <s v="Africa"/>
    <x v="7"/>
    <x v="0"/>
    <n v="3.2397799999999997E-2"/>
    <n v="0.12624640000000001"/>
    <n v="0.15864420000000001"/>
    <n v="0.12671739441794744"/>
    <n v="2.9492714336930372E-2"/>
    <n v="0.15621010875487781"/>
    <s v="Intra-African"/>
    <s v="Intra-African"/>
    <x v="3"/>
    <s v="(All others)"/>
    <s v="Intra-African"/>
    <s v="Non-OECD"/>
    <s v="Intra-African"/>
    <s v="Small"/>
    <n v="0"/>
    <n v="4"/>
    <m/>
    <m/>
    <n v="7.4799599999999994E-2"/>
    <n v="0.1183588"/>
    <n v="3.0729800000000002E-2"/>
    <m/>
  </r>
  <r>
    <s v="S3"/>
    <s v="KEN"/>
    <s v="Kenya"/>
    <s v="Africa"/>
    <x v="7"/>
    <x v="0"/>
    <n v="0.82461300000000004"/>
    <n v="0.2474095"/>
    <n v="1.072022"/>
    <n v="0.24833252428779884"/>
    <n v="0.75067059021042082"/>
    <n v="0.99900311449821966"/>
    <s v="Intra-African"/>
    <s v="Intra-African"/>
    <x v="3"/>
    <s v="(All others)"/>
    <s v="Intra-African"/>
    <s v="Non-OECD"/>
    <s v="Intra-African"/>
    <s v="Small"/>
    <n v="0"/>
    <n v="4"/>
    <m/>
    <m/>
    <n v="0.50545110000000004"/>
    <n v="0.23195189999999999"/>
    <n v="0.78215679999999999"/>
    <m/>
  </r>
  <r>
    <s v="S3"/>
    <s v="MDG"/>
    <s v="Madagascar"/>
    <s v="Africa"/>
    <x v="7"/>
    <x v="0"/>
    <n v="2.6907299999999999E-2"/>
    <n v="4.1522999999999997E-2"/>
    <n v="6.8430299999999999E-2"/>
    <n v="4.1677912149704316E-2"/>
    <n v="2.4494543224480879E-2"/>
    <n v="6.6172455374185202E-2"/>
    <s v="Intra-African"/>
    <s v="Intra-African"/>
    <x v="3"/>
    <s v="(All others)"/>
    <s v="Intra-African"/>
    <s v="Non-OECD"/>
    <s v="Intra-African"/>
    <s v="Small"/>
    <n v="0"/>
    <n v="4"/>
    <m/>
    <m/>
    <n v="3.2264399999999999E-2"/>
    <n v="3.8928699999999997E-2"/>
    <n v="2.5522E-2"/>
    <m/>
  </r>
  <r>
    <s v="S3"/>
    <s v="MWI"/>
    <s v="Malawi"/>
    <s v="Africa"/>
    <x v="7"/>
    <x v="0"/>
    <n v="7.1581599999999995E-2"/>
    <n v="0.2264909"/>
    <n v="0.29807250000000002"/>
    <n v="0.22733588211129896"/>
    <n v="6.5162933303508738E-2"/>
    <n v="0.29249881541480771"/>
    <s v="Intra-African"/>
    <s v="Intra-African"/>
    <x v="3"/>
    <s v="(All others)"/>
    <s v="Intra-African"/>
    <s v="Non-OECD"/>
    <s v="Intra-African"/>
    <s v="Small"/>
    <n v="0"/>
    <n v="4"/>
    <m/>
    <m/>
    <n v="0.1405391"/>
    <n v="0.21234020000000001"/>
    <n v="6.7896200000000004E-2"/>
    <m/>
  </r>
  <r>
    <s v="S3"/>
    <s v="MUS"/>
    <s v="Mauritius"/>
    <s v="Africa"/>
    <x v="7"/>
    <x v="0"/>
    <n v="6.55525E-2"/>
    <n v="0.30132680000000001"/>
    <n v="0.36687940000000002"/>
    <n v="0.3024509765371366"/>
    <n v="5.9674458036398412E-2"/>
    <n v="0.36212543457353502"/>
    <s v="Intra-African"/>
    <s v="Intra-African"/>
    <x v="3"/>
    <s v="(All others)"/>
    <s v="Intra-African"/>
    <s v="Non-OECD"/>
    <s v="Intra-African"/>
    <s v="Small"/>
    <n v="0"/>
    <n v="4"/>
    <m/>
    <m/>
    <n v="0.1729811"/>
    <n v="0.28250059999999999"/>
    <n v="6.2177499999999997E-2"/>
    <m/>
  </r>
  <r>
    <s v="S3"/>
    <s v="MAR"/>
    <s v="Morocco"/>
    <s v="Africa"/>
    <x v="7"/>
    <x v="0"/>
    <n v="0.37822850000000002"/>
    <n v="0.50043389999999999"/>
    <n v="0.87866239999999995"/>
    <n v="0.50230089639317765"/>
    <n v="0.34431304300247767"/>
    <n v="0.84661393939565532"/>
    <s v="Intra-African"/>
    <s v="Intra-African"/>
    <x v="3"/>
    <s v="(All others)"/>
    <s v="Intra-African"/>
    <s v="Non-OECD"/>
    <s v="Intra-African"/>
    <s v="Small"/>
    <n v="0"/>
    <n v="4"/>
    <m/>
    <m/>
    <n v="0.41428320000000002"/>
    <n v="0.46916790000000003"/>
    <n v="0.35875499999999999"/>
    <m/>
  </r>
  <r>
    <s v="S3"/>
    <s v="MOZ"/>
    <s v="Mozambique"/>
    <s v="Africa"/>
    <x v="7"/>
    <x v="0"/>
    <n v="5.2535999999999999E-2"/>
    <n v="0.24626899999999999"/>
    <n v="0.29880499999999999"/>
    <n v="0.24718776936145107"/>
    <n v="4.7825137521837105E-2"/>
    <n v="0.29501290688328818"/>
    <s v="Intra-African"/>
    <s v="Intra-African"/>
    <x v="3"/>
    <s v="(All others)"/>
    <s v="Intra-African"/>
    <s v="Non-OECD"/>
    <s v="Intra-African"/>
    <s v="Small"/>
    <n v="0"/>
    <n v="4"/>
    <m/>
    <m/>
    <n v="0.1408845"/>
    <n v="0.2308827"/>
    <n v="4.9831100000000003E-2"/>
    <m/>
  </r>
  <r>
    <s v="S3"/>
    <s v="NER"/>
    <s v="Niger"/>
    <s v="Africa"/>
    <x v="7"/>
    <x v="0"/>
    <n v="0.18810760000000001"/>
    <n v="9.9743499999999999E-2"/>
    <n v="0.28785110000000003"/>
    <n v="0.10011561858497778"/>
    <n v="0.17124013702799465"/>
    <n v="0.27135575561297243"/>
    <s v="Intra-African"/>
    <s v="Intra-African"/>
    <x v="3"/>
    <s v="(All others)"/>
    <s v="Intra-African"/>
    <s v="Non-OECD"/>
    <s v="Intra-African"/>
    <s v="Small"/>
    <n v="0"/>
    <n v="4"/>
    <m/>
    <m/>
    <n v="0.1357198"/>
    <n v="9.3511800000000006E-2"/>
    <n v="0.17842259999999999"/>
    <m/>
  </r>
  <r>
    <s v="S3"/>
    <s v="SYC"/>
    <s v="Seychelles"/>
    <s v="Africa"/>
    <x v="7"/>
    <x v="0"/>
    <n v="4.5110000000000001E-4"/>
    <n v="4.0923599999999997E-2"/>
    <n v="4.1374599999999997E-2"/>
    <n v="4.1076275935015276E-2"/>
    <n v="4.1065021197085274E-4"/>
    <n v="4.1486926146986132E-2"/>
    <s v="Intra-African"/>
    <s v="Intra-African"/>
    <x v="3"/>
    <s v="(All others)"/>
    <s v="Intra-African"/>
    <s v="Non-OECD"/>
    <s v="Intra-African"/>
    <s v="Small"/>
    <n v="0"/>
    <n v="4"/>
    <m/>
    <m/>
    <n v="1.9507799999999999E-2"/>
    <n v="3.8366699999999997E-2"/>
    <n v="4.2779999999999999E-4"/>
    <m/>
  </r>
  <r>
    <s v="S3"/>
    <s v="ZAF"/>
    <s v="South Africa"/>
    <s v="Africa"/>
    <x v="7"/>
    <x v="0"/>
    <n v="3.7757999999999998"/>
    <n v="0.73526230000000004"/>
    <n v="4.5110619999999999"/>
    <n v="0.73800538367626478"/>
    <n v="3.437226934957982"/>
    <n v="4.1752323186342473"/>
    <s v="Intra-African"/>
    <s v="Intra-African"/>
    <x v="3"/>
    <s v="South Africa"/>
    <s v="Intra-African"/>
    <s v="Non-OECD"/>
    <s v="Intra-African"/>
    <s v="Small"/>
    <n v="0"/>
    <n v="4"/>
    <m/>
    <m/>
    <n v="2.1269339999999999"/>
    <n v="0.68932470000000001"/>
    <n v="3.5813980000000001"/>
    <m/>
  </r>
  <r>
    <s v="S3"/>
    <s v="SDN"/>
    <s v="Sudan"/>
    <s v="Africa"/>
    <x v="7"/>
    <x v="0"/>
    <n v="2.5640300000000001E-2"/>
    <n v="0.15346460000000001"/>
    <n v="0.17910499999999999"/>
    <n v="0.15403713886013809"/>
    <n v="2.3341154134329984E-2"/>
    <n v="0.17737829299446808"/>
    <s v="Intra-African"/>
    <s v="Intra-African"/>
    <x v="3"/>
    <s v="(All others)"/>
    <s v="Intra-African"/>
    <s v="Non-OECD"/>
    <s v="Intra-African"/>
    <s v="Small"/>
    <n v="0"/>
    <n v="4"/>
    <m/>
    <m/>
    <n v="8.4446800000000002E-2"/>
    <n v="0.14387649999999999"/>
    <n v="2.43202E-2"/>
    <m/>
  </r>
  <r>
    <s v="S3"/>
    <s v="TZA"/>
    <s v="Tanzania"/>
    <s v="Africa"/>
    <x v="7"/>
    <x v="0"/>
    <n v="0"/>
    <n v="0.2155415"/>
    <n v="0.2155415"/>
    <n v="0.21634563257990735"/>
    <n v="0"/>
    <n v="0.21634563257990735"/>
    <s v="Intra-African"/>
    <s v="Intra-African"/>
    <x v="3"/>
    <s v="(All others)"/>
    <s v="Intra-African"/>
    <s v="Non-OECD"/>
    <s v="Intra-African"/>
    <s v="Small"/>
    <n v="0"/>
    <n v="4"/>
    <m/>
    <m/>
    <n v="0.1016263"/>
    <n v="0.2020749"/>
    <n v="0"/>
    <m/>
  </r>
  <r>
    <s v="S3"/>
    <s v="TGO"/>
    <s v="Togo"/>
    <s v="Africa"/>
    <x v="7"/>
    <x v="0"/>
    <n v="3.3160299999999997E-2"/>
    <n v="0.1541478"/>
    <n v="0.18730820000000001"/>
    <n v="0.15472288771211598"/>
    <n v="3.0186841551800191E-2"/>
    <n v="0.18490972926391616"/>
    <s v="Intra-African"/>
    <s v="Intra-African"/>
    <x v="3"/>
    <s v="(All others)"/>
    <s v="Intra-African"/>
    <s v="Non-OECD"/>
    <s v="Intra-African"/>
    <s v="Small"/>
    <n v="0"/>
    <n v="4"/>
    <m/>
    <m/>
    <n v="8.8314500000000004E-2"/>
    <n v="0.14451700000000001"/>
    <n v="3.1453000000000002E-2"/>
    <m/>
  </r>
  <r>
    <s v="S3"/>
    <s v="TUN"/>
    <s v="Tunisia"/>
    <s v="Africa"/>
    <x v="7"/>
    <x v="0"/>
    <n v="0.46205099999999999"/>
    <n v="0.54021580000000002"/>
    <n v="1.002267"/>
    <n v="0.54223121292493892"/>
    <n v="0.42061924427254371"/>
    <n v="0.96285045719748263"/>
    <s v="Intra-African"/>
    <s v="Intra-African"/>
    <x v="3"/>
    <s v="(All others)"/>
    <s v="Intra-African"/>
    <s v="Non-OECD"/>
    <s v="Intra-African"/>
    <s v="Small"/>
    <n v="0"/>
    <n v="4"/>
    <m/>
    <m/>
    <n v="0.47256179999999998"/>
    <n v="0.50646429999999998"/>
    <n v="0.43826179999999998"/>
    <m/>
  </r>
  <r>
    <s v="S3"/>
    <s v="UGA"/>
    <s v="Uganda"/>
    <s v="Africa"/>
    <x v="7"/>
    <x v="0"/>
    <n v="0.1108466"/>
    <n v="0.26822600000000002"/>
    <n v="0.37907259999999998"/>
    <n v="0.26922668555418905"/>
    <n v="0.1009070711289034"/>
    <n v="0.37013375668309245"/>
    <s v="Intra-African"/>
    <s v="Intra-African"/>
    <x v="3"/>
    <s v="(All others)"/>
    <s v="Intra-African"/>
    <s v="Non-OECD"/>
    <s v="Intra-African"/>
    <s v="Small"/>
    <n v="0"/>
    <n v="4"/>
    <m/>
    <m/>
    <n v="0.1787301"/>
    <n v="0.25146780000000002"/>
    <n v="0.1051395"/>
    <m/>
  </r>
  <r>
    <s v="S3"/>
    <s v="ZMB"/>
    <s v="Zambia"/>
    <s v="Africa"/>
    <x v="7"/>
    <x v="0"/>
    <n v="0.121076"/>
    <n v="0.33039059999999998"/>
    <n v="0.4514666"/>
    <n v="0.33162320646119259"/>
    <n v="0.1102192087443648"/>
    <n v="0.44184241520555739"/>
    <s v="Intra-African"/>
    <s v="Intra-African"/>
    <x v="3"/>
    <s v="(All others)"/>
    <s v="Intra-African"/>
    <s v="Non-OECD"/>
    <s v="Intra-African"/>
    <s v="Small"/>
    <n v="0"/>
    <n v="4"/>
    <m/>
    <m/>
    <n v="0.21286340000000001"/>
    <n v="0.30974859999999999"/>
    <n v="0.11484220000000001"/>
    <m/>
  </r>
  <r>
    <s v="S3"/>
    <s v="ZWE"/>
    <s v="Zimbabwe"/>
    <s v="Africa"/>
    <x v="7"/>
    <x v="0"/>
    <n v="0.60089950000000003"/>
    <n v="1.1407659999999999"/>
    <n v="1.741665"/>
    <n v="1.1450219187286468"/>
    <n v="0.54701730669071036"/>
    <n v="1.6920392254193573"/>
    <s v="Intra-African"/>
    <s v="Intra-African"/>
    <x v="3"/>
    <s v="(All others)"/>
    <s v="Intra-African"/>
    <s v="Non-OECD"/>
    <s v="Intra-African"/>
    <s v="Small"/>
    <n v="0"/>
    <n v="4"/>
    <m/>
    <m/>
    <n v="0.82118290000000005"/>
    <n v="1.069493"/>
    <n v="0.56996150000000001"/>
    <m/>
  </r>
  <r>
    <s v="S3"/>
    <s v="World"/>
    <s v="World"/>
    <s v="Africa"/>
    <x v="7"/>
    <x v="0"/>
    <n v="105.4281"/>
    <n v="106.6641"/>
    <n v="212.09219999999999"/>
    <n v="107.0620376496707"/>
    <n v="95.974443832153085"/>
    <n v="203.03648148182378"/>
    <s v="World (Total)"/>
    <s v="World (Total)"/>
    <x v="4"/>
    <s v="World (Total)"/>
    <s v="World (Total)"/>
    <s v="World (Total)"/>
    <s v="World (Total)"/>
    <s v="Big"/>
    <m/>
    <m/>
    <m/>
    <m/>
    <m/>
    <m/>
    <m/>
    <m/>
  </r>
  <r>
    <s v="S3"/>
    <s v="ARG"/>
    <s v="Argentina"/>
    <s v="Africa"/>
    <x v="8"/>
    <x v="0"/>
    <n v="1.096957"/>
    <n v="0.28120410000000001"/>
    <n v="1.3781620000000001"/>
    <n v="0.27716100062352916"/>
    <n v="1.0443011268679658"/>
    <n v="1.3214621274914951"/>
    <s v="Emerging"/>
    <s v="2.Other EPs"/>
    <x v="1"/>
    <s v="(All others)"/>
    <s v="Non-OECD"/>
    <s v="Non-OECD"/>
    <s v="Others"/>
    <s v="Small"/>
    <n v="0"/>
    <n v="5"/>
    <m/>
    <m/>
    <n v="0.59230539999999998"/>
    <n v="0.2253425"/>
    <n v="1.0167569999999999"/>
    <s v="Argentina"/>
  </r>
  <r>
    <s v="S3"/>
    <s v="BRA"/>
    <s v="Brazil"/>
    <s v="Africa"/>
    <x v="8"/>
    <x v="0"/>
    <n v="1.5208729999999999"/>
    <n v="1.8041480000000001"/>
    <n v="3.325021"/>
    <n v="1.7782083012052063"/>
    <n v="1.4478684102686468"/>
    <n v="3.2260767114738531"/>
    <s v="Emerging"/>
    <s v="2.Other EPs"/>
    <x v="0"/>
    <s v="Brazil"/>
    <s v="Non-OECD"/>
    <s v="Non-OECD"/>
    <s v="Others"/>
    <s v="Small"/>
    <n v="0"/>
    <n v="5"/>
    <m/>
    <s v="12 BRA"/>
    <n v="1.429025"/>
    <n v="1.445751"/>
    <n v="1.4096789999999999"/>
    <s v="Brazil"/>
  </r>
  <r>
    <s v="S3"/>
    <s v="CHN"/>
    <s v="China+HKG"/>
    <s v="Africa"/>
    <x v="8"/>
    <x v="0"/>
    <n v="2.6833550000000002"/>
    <n v="2.6374919999999999"/>
    <n v="5.3208460000000004"/>
    <n v="2.5995706387515445"/>
    <n v="2.5545492214250793"/>
    <n v="5.1541198601766238"/>
    <s v="Emerging"/>
    <s v="1.China"/>
    <x v="6"/>
    <s v="China+HKG"/>
    <s v="Non-OECD"/>
    <s v="Non-OECD"/>
    <s v="Others"/>
    <s v="Small"/>
    <n v="0"/>
    <n v="5"/>
    <m/>
    <s v="1 China"/>
    <n v="2.2867899999999999"/>
    <n v="2.11355"/>
    <n v="2.4871690000000002"/>
    <s v="China+HKG"/>
  </r>
  <r>
    <s v="S3"/>
    <s v="IND"/>
    <s v="India"/>
    <s v="Africa"/>
    <x v="8"/>
    <x v="0"/>
    <n v="1.576975"/>
    <n v="2.870285"/>
    <n v="4.44726"/>
    <n v="2.8290165850167424"/>
    <n v="1.5012774151973236"/>
    <n v="4.3302940002140655"/>
    <s v="Emerging"/>
    <s v="2.Other EPs"/>
    <x v="0"/>
    <s v="India"/>
    <s v="Non-OECD"/>
    <s v="Non-OECD"/>
    <s v="Others"/>
    <s v="Small"/>
    <n v="0"/>
    <n v="5"/>
    <m/>
    <s v="6 IND"/>
    <n v="1.91134"/>
    <n v="2.3000989999999999"/>
    <n v="1.461679"/>
    <s v="India"/>
  </r>
  <r>
    <s v="S3"/>
    <s v="IDN"/>
    <s v="Indonesia"/>
    <s v="Africa"/>
    <x v="8"/>
    <x v="0"/>
    <n v="0.58208199999999999"/>
    <n v="0.53298460000000003"/>
    <n v="1.115067"/>
    <n v="0.5253214482041032"/>
    <n v="0.5541410360930823"/>
    <n v="1.0794624842971854"/>
    <s v="Emerging"/>
    <s v="2.Other EPs"/>
    <x v="1"/>
    <s v="(All others)"/>
    <s v="Non-OECD"/>
    <s v="Non-OECD"/>
    <s v="Others"/>
    <s v="Small"/>
    <n v="0"/>
    <n v="5"/>
    <m/>
    <m/>
    <n v="0.47923250000000001"/>
    <n v="0.4271064"/>
    <n v="0.53952469999999997"/>
    <s v="Indonesia"/>
  </r>
  <r>
    <s v="S3"/>
    <s v="KOR"/>
    <s v="Korea, Rep."/>
    <s v="Africa"/>
    <x v="8"/>
    <x v="0"/>
    <n v="3.3288769999999999"/>
    <n v="2.8653930000000001"/>
    <n v="6.1942700000000004"/>
    <n v="2.8241949212677064"/>
    <n v="3.1690850254885596"/>
    <n v="5.9932799467562656"/>
    <s v="Emerging"/>
    <s v="2.Other EPs"/>
    <x v="0"/>
    <s v="Korea, Rep."/>
    <s v="OECD"/>
    <s v="OECD"/>
    <s v="OECD Oth."/>
    <s v="Small"/>
    <n v="1"/>
    <n v="2"/>
    <m/>
    <s v="10 KOR"/>
    <n v="2.662169"/>
    <n v="2.296179"/>
    <n v="3.085496"/>
    <s v="Korea, Rep."/>
  </r>
  <r>
    <s v="S3"/>
    <s v="MYS"/>
    <s v="Malaysia"/>
    <s v="Africa"/>
    <x v="8"/>
    <x v="0"/>
    <n v="0.80498190000000003"/>
    <n v="0.5620906"/>
    <n v="1.3670720000000001"/>
    <n v="0.5540089676398029"/>
    <n v="0.76634134727096537"/>
    <n v="1.3203503149107683"/>
    <s v="Emerging"/>
    <s v="2.Other EPs"/>
    <x v="1"/>
    <s v="(All others)"/>
    <s v="Non-OECD"/>
    <s v="Non-OECD"/>
    <s v="Others"/>
    <s v="Small"/>
    <n v="0"/>
    <n v="5"/>
    <m/>
    <m/>
    <n v="0.58753949999999999"/>
    <n v="0.45043050000000001"/>
    <n v="0.74612800000000001"/>
    <s v="Malaysia"/>
  </r>
  <r>
    <s v="S3"/>
    <s v="RUS"/>
    <s v="Russian Federation"/>
    <s v="Africa"/>
    <x v="8"/>
    <x v="0"/>
    <n v="0.64894099999999999"/>
    <n v="0.33163280000000001"/>
    <n v="0.98057380000000005"/>
    <n v="0.32686464631057205"/>
    <n v="0.61779068602581921"/>
    <n v="0.94465533233639132"/>
    <s v="Emerging"/>
    <s v="2.Other EPs"/>
    <x v="0"/>
    <s v="Russian Federation"/>
    <s v="Non-OECD"/>
    <s v="Non-OECD"/>
    <s v="Others"/>
    <s v="Small"/>
    <n v="0"/>
    <n v="5"/>
    <m/>
    <s v="17 RUS"/>
    <n v="0.42143029999999998"/>
    <n v="0.26575339999999997"/>
    <n v="0.60149560000000002"/>
    <s v="Russian Federation"/>
  </r>
  <r>
    <s v="S3"/>
    <s v="SAU"/>
    <s v="Saudi Arabia"/>
    <s v="Africa"/>
    <x v="8"/>
    <x v="0"/>
    <n v="0.58978339999999996"/>
    <n v="0.92203999999999997"/>
    <n v="1.5118229999999999"/>
    <n v="0.90878308323000567"/>
    <n v="0.56147275529307006"/>
    <n v="1.4702558385230757"/>
    <s v="Emerging"/>
    <s v="2.Other EPs"/>
    <x v="1"/>
    <s v="(All others)"/>
    <s v="Non-OECD"/>
    <s v="Non-OECD"/>
    <s v="Others"/>
    <s v="Small"/>
    <n v="0"/>
    <n v="5"/>
    <m/>
    <m/>
    <n v="0.64975039999999995"/>
    <n v="0.73887539999999996"/>
    <n v="0.54666309999999996"/>
    <s v="Saudi Arabia"/>
  </r>
  <r>
    <s v="S3"/>
    <s v="SGP"/>
    <s v="Singapore"/>
    <s v="Africa"/>
    <x v="8"/>
    <x v="0"/>
    <n v="1.427127"/>
    <n v="0.69980929999999997"/>
    <n v="2.1269369999999999"/>
    <n v="0.68974757421265032"/>
    <n v="1.3586223838160472"/>
    <n v="2.0483699580286974"/>
    <s v="Emerging"/>
    <s v="2.Other EPs"/>
    <x v="1"/>
    <s v="(All others)"/>
    <s v="Non-OECD"/>
    <s v="Non-OECD"/>
    <s v="Others"/>
    <s v="Small"/>
    <n v="0"/>
    <n v="5"/>
    <m/>
    <m/>
    <n v="0.91411339999999996"/>
    <n v="0.56079109999999999"/>
    <n v="1.3227869999999999"/>
    <s v="Singapore"/>
  </r>
  <r>
    <s v="S3"/>
    <s v="TWN"/>
    <s v="Taiwan, China"/>
    <s v="Africa"/>
    <x v="8"/>
    <x v="0"/>
    <n v="1.518"/>
    <n v="2.3919869999999999"/>
    <n v="3.9099870000000001"/>
    <n v="2.3575954632186145"/>
    <n v="1.4451333193421185"/>
    <n v="3.8027287825607328"/>
    <s v="Emerging"/>
    <s v="2.Other EPs"/>
    <x v="1"/>
    <s v="(All others)"/>
    <s v="Non-OECD"/>
    <s v="Non-OECD"/>
    <s v="Others"/>
    <s v="Small"/>
    <n v="0"/>
    <n v="5"/>
    <m/>
    <s v="19 TWN"/>
    <n v="1.6804319999999999"/>
    <n v="1.9168149999999999"/>
    <n v="1.407016"/>
    <s v="Taiwan, China"/>
  </r>
  <r>
    <s v="S3"/>
    <s v="THA"/>
    <s v="Thailand"/>
    <s v="Africa"/>
    <x v="8"/>
    <x v="0"/>
    <n v="0.92928549999999999"/>
    <n v="0.89515500000000003"/>
    <n v="1.8244400000000001"/>
    <n v="0.88228463067627849"/>
    <n v="0.88467815496146263"/>
    <n v="1.766962785637741"/>
    <s v="Emerging"/>
    <s v="2.Other EPs"/>
    <x v="1"/>
    <s v="(All others)"/>
    <s v="Non-OECD"/>
    <s v="Non-OECD"/>
    <s v="Others"/>
    <s v="Small"/>
    <n v="0"/>
    <n v="5"/>
    <m/>
    <s v="16 THA"/>
    <n v="0.78410679999999999"/>
    <n v="0.71733119999999995"/>
    <n v="0.86134350000000004"/>
    <s v="Thailand"/>
  </r>
  <r>
    <s v="S3"/>
    <s v="TUR"/>
    <s v="Turkey"/>
    <s v="Africa"/>
    <x v="8"/>
    <x v="0"/>
    <n v="1.1537630000000001"/>
    <n v="2.0279509999999998"/>
    <n v="3.1817139999999999"/>
    <n v="1.9987935039904703"/>
    <n v="1.0983803385534392"/>
    <n v="3.0971738425439095"/>
    <s v="Emerging"/>
    <s v="2.Other EPs"/>
    <x v="0"/>
    <s v="Turkey"/>
    <s v="OECD"/>
    <s v="OECD"/>
    <s v="OECD Oth."/>
    <s v="Small"/>
    <n v="1"/>
    <n v="2"/>
    <m/>
    <s v="13 TUR"/>
    <n v="1.367435"/>
    <n v="1.625095"/>
    <n v="1.0694090000000001"/>
    <s v="Turkey"/>
  </r>
  <r>
    <s v="S3"/>
    <s v="AUS"/>
    <s v="Australia"/>
    <s v="Africa"/>
    <x v="8"/>
    <x v="0"/>
    <n v="0.69225049999999999"/>
    <n v="0.48811529999999997"/>
    <n v="1.180366"/>
    <n v="0.4810972705150961"/>
    <n v="0.65902125354495467"/>
    <n v="1.1401185240600507"/>
    <s v="Traditional"/>
    <s v="3.Other TPs"/>
    <x v="1"/>
    <s v="(All others)"/>
    <s v="OECD"/>
    <s v="OECD"/>
    <s v="OECD Oth."/>
    <s v="Small"/>
    <n v="1"/>
    <n v="2"/>
    <s v="AUS"/>
    <m/>
    <n v="0.50729690000000005"/>
    <n v="0.39115050000000001"/>
    <n v="0.64163870000000001"/>
    <s v="Other TPs"/>
  </r>
  <r>
    <s v="S3"/>
    <s v="AUT"/>
    <s v="Austria"/>
    <s v="Africa"/>
    <x v="8"/>
    <x v="0"/>
    <n v="0.53452940000000004"/>
    <n v="1.1063639999999999"/>
    <n v="1.6408940000000001"/>
    <n v="1.0904569076121231"/>
    <n v="0.50887104486689794"/>
    <n v="1.5993279524790212"/>
    <s v="Traditional"/>
    <s v="6.EU25"/>
    <x v="2"/>
    <s v="(All others)"/>
    <s v="OECD"/>
    <s v="OECD"/>
    <s v="OECD Europe"/>
    <s v="Small"/>
    <n v="1"/>
    <n v="1"/>
    <s v="AUT"/>
    <m/>
    <n v="0.70522220000000002"/>
    <n v="0.88658340000000002"/>
    <n v="0.49544880000000002"/>
    <s v="EU25"/>
  </r>
  <r>
    <s v="S3"/>
    <s v="BLX"/>
    <s v="Belgium-Luxembourg"/>
    <s v="Africa"/>
    <x v="8"/>
    <x v="0"/>
    <n v="3.2662629999999999"/>
    <n v="5.5145569999999999"/>
    <n v="8.7808200000000003"/>
    <n v="5.4352697422103278"/>
    <n v="3.1094766080595164"/>
    <n v="8.5447463502698433"/>
    <s v="Traditional"/>
    <s v="6.EU25"/>
    <x v="2"/>
    <s v="(All others)"/>
    <s v="Non-OECD"/>
    <s v="Non-OECD"/>
    <s v="Others"/>
    <s v="Small"/>
    <n v="0"/>
    <n v="5"/>
    <m/>
    <m/>
    <n v="3.7738149999999999"/>
    <n v="4.4190820000000004"/>
    <n v="3.02746"/>
    <s v="EU25"/>
  </r>
  <r>
    <s v="S3"/>
    <s v="CAN"/>
    <s v="Canada"/>
    <s v="Africa"/>
    <x v="8"/>
    <x v="0"/>
    <n v="1.1852009999999999"/>
    <n v="1.5178290000000001"/>
    <n v="2.70303"/>
    <n v="1.4960059416466926"/>
    <n v="1.1283092590366259"/>
    <n v="2.6243152006833186"/>
    <s v="Traditional"/>
    <s v="3.Other TPs"/>
    <x v="1"/>
    <s v="Canada"/>
    <s v="OECD"/>
    <s v="OECD"/>
    <s v="OECD Oth."/>
    <s v="Small"/>
    <n v="1"/>
    <n v="2"/>
    <s v="CAN"/>
    <s v="14 CAN"/>
    <n v="1.161707"/>
    <n v="1.21631"/>
    <n v="1.0985480000000001"/>
    <s v="Other TPs"/>
  </r>
  <r>
    <s v="S3"/>
    <s v="CYP"/>
    <s v="Cyprus"/>
    <s v="Africa"/>
    <x v="8"/>
    <x v="0"/>
    <n v="1.86629E-2"/>
    <n v="8.8448799999999994E-2"/>
    <n v="0.1071117"/>
    <n v="8.7177099878523845E-2"/>
    <n v="1.776704784291833E-2"/>
    <n v="0.10494414772144217"/>
    <s v="Traditional"/>
    <s v="6.EU25"/>
    <x v="2"/>
    <s v="(All others)"/>
    <s v="Non-OECD"/>
    <s v="Non-OECD"/>
    <s v="Others"/>
    <s v="Small"/>
    <n v="0"/>
    <n v="5"/>
    <m/>
    <m/>
    <n v="4.6034400000000003E-2"/>
    <n v="7.0878300000000005E-2"/>
    <n v="1.7298399999999998E-2"/>
    <s v="EU25"/>
  </r>
  <r>
    <s v="S3"/>
    <s v="CZE"/>
    <s v="Czech Republic"/>
    <s v="Africa"/>
    <x v="8"/>
    <x v="0"/>
    <n v="0.34124169999999998"/>
    <n v="0.1440573"/>
    <n v="0.48529909999999998"/>
    <n v="0.1419860713806233"/>
    <n v="0.32486149579640805"/>
    <n v="0.46684756717703135"/>
    <s v="Traditional"/>
    <s v="6.EU25"/>
    <x v="2"/>
    <s v="(All others)"/>
    <s v="OECD"/>
    <s v="OECD"/>
    <s v="OECD Europe"/>
    <s v="Small"/>
    <n v="1"/>
    <n v="1"/>
    <s v="CZE"/>
    <m/>
    <n v="0.20857149999999999"/>
    <n v="0.1154401"/>
    <n v="0.31629289999999999"/>
    <s v="EU25"/>
  </r>
  <r>
    <s v="S3"/>
    <s v="DNK"/>
    <s v="Denmark"/>
    <s v="Africa"/>
    <x v="8"/>
    <x v="0"/>
    <n v="0.50965579999999999"/>
    <n v="0.18793409999999999"/>
    <n v="0.69758989999999998"/>
    <n v="0.18523201904695696"/>
    <n v="0.48519142159154344"/>
    <n v="0.67042344063850035"/>
    <s v="Traditional"/>
    <s v="6.EU25"/>
    <x v="2"/>
    <s v="(All others)"/>
    <s v="OECD"/>
    <s v="OECD"/>
    <s v="OECD Europe"/>
    <s v="Small"/>
    <n v="1"/>
    <n v="1"/>
    <s v="DNK"/>
    <m/>
    <n v="0.29980970000000001"/>
    <n v="0.1506007"/>
    <n v="0.47239379999999997"/>
    <s v="EU25"/>
  </r>
  <r>
    <s v="S3"/>
    <s v="EST"/>
    <s v="Estonia"/>
    <s v="Africa"/>
    <x v="8"/>
    <x v="0"/>
    <n v="8.0481000000000007E-3"/>
    <n v="2.2616899999999999E-2"/>
    <n v="3.0665000000000001E-2"/>
    <n v="2.2291718488465482E-2"/>
    <n v="7.6617769877452601E-3"/>
    <n v="2.9953495476210741E-2"/>
    <s v="Traditional"/>
    <s v="6.EU25"/>
    <x v="2"/>
    <s v="(All others)"/>
    <s v="Non-OECD"/>
    <s v="Non-OECD"/>
    <s v="Others"/>
    <s v="Small"/>
    <n v="0"/>
    <n v="5"/>
    <m/>
    <m/>
    <n v="1.31792E-2"/>
    <n v="1.8124100000000001E-2"/>
    <n v="7.4596999999999997E-3"/>
    <s v="EU25"/>
  </r>
  <r>
    <s v="S3"/>
    <s v="FIN"/>
    <s v="Finland"/>
    <s v="Africa"/>
    <x v="8"/>
    <x v="0"/>
    <n v="0.54400870000000001"/>
    <n v="0.20397129999999999"/>
    <n v="0.74798010000000004"/>
    <n v="0.20103863921785656"/>
    <n v="0.5178953217272666"/>
    <n v="0.71893396094512318"/>
    <s v="Traditional"/>
    <s v="6.EU25"/>
    <x v="2"/>
    <s v="(All others)"/>
    <s v="OECD"/>
    <s v="OECD"/>
    <s v="OECD Europe"/>
    <s v="Small"/>
    <n v="1"/>
    <n v="1"/>
    <s v="FIN"/>
    <m/>
    <n v="0.32146639999999999"/>
    <n v="0.16345209999999999"/>
    <n v="0.50423510000000005"/>
    <s v="EU25"/>
  </r>
  <r>
    <s v="S3"/>
    <s v="FRA"/>
    <s v="France"/>
    <s v="Africa"/>
    <x v="8"/>
    <x v="0"/>
    <n v="16.14162"/>
    <n v="12.02074"/>
    <n v="28.162369999999999"/>
    <n v="11.84790807330079"/>
    <n v="15.366793735282693"/>
    <n v="27.214701808583484"/>
    <s v="Traditional"/>
    <s v="6.EU25"/>
    <x v="2"/>
    <s v="France"/>
    <s v="OECD"/>
    <s v="OECD"/>
    <s v="OECD Europe"/>
    <s v="Big"/>
    <n v="1"/>
    <n v="1"/>
    <s v="FRA"/>
    <s v="3 FRA"/>
    <n v="12.1036"/>
    <n v="9.6328060000000004"/>
    <n v="14.96148"/>
    <s v="EU25"/>
  </r>
  <r>
    <s v="S3"/>
    <s v="DEU"/>
    <s v="Germany"/>
    <s v="Africa"/>
    <x v="8"/>
    <x v="0"/>
    <n v="10.16377"/>
    <n v="9.7554700000000008"/>
    <n v="19.919239999999999"/>
    <n v="9.6152076970172917"/>
    <n v="9.6758910916533871"/>
    <n v="19.291098788670681"/>
    <s v="Traditional"/>
    <s v="6.EU25"/>
    <x v="2"/>
    <s v="Germany"/>
    <s v="OECD"/>
    <s v="OECD"/>
    <s v="OECD Europe"/>
    <s v="Big"/>
    <n v="1"/>
    <n v="1"/>
    <s v="DEU"/>
    <s v="5 DEU"/>
    <n v="8.5608780000000007"/>
    <n v="7.8175319999999999"/>
    <n v="9.4206760000000003"/>
    <s v="EU25"/>
  </r>
  <r>
    <s v="S3"/>
    <s v="GRC"/>
    <s v="Greece"/>
    <s v="Africa"/>
    <x v="8"/>
    <x v="0"/>
    <n v="0.3373777"/>
    <n v="1.2620709999999999"/>
    <n v="1.5994489999999999"/>
    <n v="1.2439251818090067"/>
    <n v="0.32118297461990081"/>
    <n v="1.5651081564289075"/>
    <s v="Traditional"/>
    <s v="6.EU25"/>
    <x v="2"/>
    <s v="(All others)"/>
    <s v="OECD"/>
    <s v="OECD"/>
    <s v="OECD Europe"/>
    <s v="Small"/>
    <n v="1"/>
    <n v="1"/>
    <s v="GRC"/>
    <m/>
    <n v="0.68741010000000002"/>
    <n v="1.0113589999999999"/>
    <n v="0.31271130000000003"/>
    <s v="EU25"/>
  </r>
  <r>
    <s v="S3"/>
    <s v="HUN"/>
    <s v="Hungary"/>
    <s v="Africa"/>
    <x v="8"/>
    <x v="0"/>
    <n v="0.100436"/>
    <n v="0.14663799999999999"/>
    <n v="0.24707399999999999"/>
    <n v="0.14452966656401192"/>
    <n v="9.5614894638633069E-2"/>
    <n v="0.24014456120264499"/>
    <s v="Traditional"/>
    <s v="6.EU25"/>
    <x v="2"/>
    <s v="(All others)"/>
    <s v="OECD"/>
    <s v="OECD"/>
    <s v="OECD Europe"/>
    <s v="Small"/>
    <n v="1"/>
    <n v="1"/>
    <s v="HUN"/>
    <m/>
    <n v="0.1061873"/>
    <n v="0.11750819999999999"/>
    <n v="9.3092900000000006E-2"/>
    <s v="EU25"/>
  </r>
  <r>
    <s v="S3"/>
    <s v="ISL"/>
    <s v="Iceland"/>
    <s v="Africa"/>
    <x v="8"/>
    <x v="0"/>
    <n v="1.1409300000000001E-2"/>
    <n v="4.2027000000000002E-3"/>
    <n v="1.5611999999999999E-2"/>
    <n v="4.1422743740952075E-3"/>
    <n v="1.0861633452154171E-2"/>
    <n v="1.5003907826249378E-2"/>
    <s v="Traditional"/>
    <s v="3.Other TPs"/>
    <x v="1"/>
    <s v="(All others)"/>
    <s v="OECD"/>
    <s v="OECD"/>
    <s v="OECD Oth."/>
    <s v="Small"/>
    <n v="1"/>
    <n v="2"/>
    <s v="ISL"/>
    <m/>
    <n v="6.7096999999999999E-3"/>
    <n v="3.3679000000000001E-3"/>
    <n v="1.05751E-2"/>
    <s v="Other TPs"/>
  </r>
  <r>
    <s v="S3"/>
    <s v="IRL"/>
    <s v="Ireland"/>
    <s v="Africa"/>
    <x v="8"/>
    <x v="0"/>
    <n v="0.73740539999999999"/>
    <n v="0.39573940000000002"/>
    <n v="1.1331450000000001"/>
    <n v="0.39004953373779067"/>
    <n v="0.70200863860527174"/>
    <n v="1.0920581723430625"/>
    <s v="Traditional"/>
    <s v="6.EU25"/>
    <x v="2"/>
    <s v="(All others)"/>
    <s v="OECD"/>
    <s v="OECD"/>
    <s v="OECD Europe"/>
    <s v="Small"/>
    <n v="1"/>
    <n v="1"/>
    <s v="IRL"/>
    <m/>
    <n v="0.4870022"/>
    <n v="0.3171252"/>
    <n v="0.68349219999999999"/>
    <s v="EU25"/>
  </r>
  <r>
    <s v="S3"/>
    <s v="ITA"/>
    <s v="Italy"/>
    <s v="Africa"/>
    <x v="8"/>
    <x v="0"/>
    <n v="8.2671270000000003"/>
    <n v="15.15019"/>
    <n v="23.417310000000001"/>
    <n v="14.932363432953451"/>
    <n v="7.870290304962352"/>
    <n v="22.802653737915804"/>
    <s v="Traditional"/>
    <s v="6.EU25"/>
    <x v="2"/>
    <s v="Italy"/>
    <s v="OECD"/>
    <s v="OECD"/>
    <s v="OECD Europe"/>
    <s v="Big"/>
    <n v="1"/>
    <n v="1"/>
    <s v="ITA"/>
    <s v="4 ITA"/>
    <n v="10.06428"/>
    <n v="12.14058"/>
    <n v="7.6627000000000001"/>
    <s v="EU25"/>
  </r>
  <r>
    <s v="S3"/>
    <s v="JPN"/>
    <s v="Japan"/>
    <s v="Africa"/>
    <x v="8"/>
    <x v="0"/>
    <n v="5.687195"/>
    <n v="4.9645549999999998"/>
    <n v="10.65175"/>
    <n v="4.893175566965577"/>
    <n v="5.4141995969011196"/>
    <n v="10.307375163866697"/>
    <s v="Traditional"/>
    <s v="3.Other TPs"/>
    <x v="1"/>
    <s v="Japan"/>
    <s v="OECD"/>
    <s v="OECD"/>
    <s v="OECD Oth."/>
    <s v="Big"/>
    <n v="1"/>
    <n v="2"/>
    <s v="JPN"/>
    <s v="9 JPN"/>
    <n v="4.5779019999999999"/>
    <n v="3.9783390000000001"/>
    <n v="5.2713919999999996"/>
    <s v="Other TPs"/>
  </r>
  <r>
    <s v="S3"/>
    <s v="LVA"/>
    <s v="Latvia"/>
    <s v="Africa"/>
    <x v="8"/>
    <x v="0"/>
    <n v="2.1925799999999999E-2"/>
    <n v="3.1223000000000002E-3"/>
    <n v="2.5048000000000001E-2"/>
    <n v="3.0774081610006583E-3"/>
    <n v="2.0873322880916614E-2"/>
    <n v="2.3950731041917271E-2"/>
    <s v="Traditional"/>
    <s v="6.EU25"/>
    <x v="2"/>
    <s v="(All others)"/>
    <s v="Non-OECD"/>
    <s v="Non-OECD"/>
    <s v="Others"/>
    <s v="Small"/>
    <n v="0"/>
    <n v="5"/>
    <m/>
    <m/>
    <n v="1.07651E-2"/>
    <n v="2.5019999999999999E-3"/>
    <n v="2.0322699999999999E-2"/>
    <s v="EU25"/>
  </r>
  <r>
    <s v="S3"/>
    <s v="LTU"/>
    <s v="Lithuania"/>
    <s v="Africa"/>
    <x v="8"/>
    <x v="0"/>
    <n v="2.0035999999999999E-3"/>
    <n v="1.083E-3"/>
    <n v="3.0866000000000001E-3"/>
    <n v="1.0674288307861873E-3"/>
    <n v="1.9074236618141424E-3"/>
    <n v="2.9748524926003295E-3"/>
    <s v="Traditional"/>
    <s v="6.EU25"/>
    <x v="2"/>
    <s v="(All others)"/>
    <s v="Non-OECD"/>
    <s v="Non-OECD"/>
    <s v="Others"/>
    <s v="Small"/>
    <n v="0"/>
    <n v="5"/>
    <m/>
    <m/>
    <n v="1.3265E-3"/>
    <n v="8.6779999999999995E-4"/>
    <n v="1.8571E-3"/>
    <s v="EU25"/>
  </r>
  <r>
    <s v="S3"/>
    <s v="MLT"/>
    <s v="Malta"/>
    <s v="Africa"/>
    <x v="8"/>
    <x v="0"/>
    <n v="4.4736199999999997E-2"/>
    <n v="0.13347700000000001"/>
    <n v="0.17821319999999999"/>
    <n v="0.13155789293337761"/>
    <n v="4.2588783399705447E-2"/>
    <n v="0.17414667633308306"/>
    <s v="Traditional"/>
    <s v="6.EU25"/>
    <x v="2"/>
    <s v="(All others)"/>
    <s v="Non-OECD"/>
    <s v="Non-OECD"/>
    <s v="Others"/>
    <s v="Small"/>
    <n v="0"/>
    <n v="5"/>
    <m/>
    <m/>
    <n v="7.6592400000000005E-2"/>
    <n v="0.1069616"/>
    <n v="4.1465399999999999E-2"/>
    <s v="EU25"/>
  </r>
  <r>
    <s v="S3"/>
    <s v="NLD"/>
    <s v="Netherlands"/>
    <s v="Africa"/>
    <x v="8"/>
    <x v="0"/>
    <n v="2.748678"/>
    <n v="3.8688600000000002"/>
    <n v="6.6175379999999997"/>
    <n v="3.8132342624888729"/>
    <n v="2.6167366020702603"/>
    <n v="6.4299708645591327"/>
    <s v="Traditional"/>
    <s v="6.EU25"/>
    <x v="2"/>
    <s v="Netherlands"/>
    <s v="OECD"/>
    <s v="OECD"/>
    <s v="OECD Europe"/>
    <s v="Small"/>
    <n v="1"/>
    <n v="1"/>
    <s v="NLD"/>
    <s v="8 NLD"/>
    <n v="2.8440810000000001"/>
    <n v="3.1003059999999998"/>
    <n v="2.547717"/>
    <s v="EU25"/>
  </r>
  <r>
    <s v="S3"/>
    <s v="NZL"/>
    <s v="New Zealand"/>
    <s v="Africa"/>
    <x v="8"/>
    <x v="0"/>
    <n v="0.21193300000000001"/>
    <n v="9.7379499999999994E-2"/>
    <n v="0.30931249999999999"/>
    <n v="9.5979395962644071E-2"/>
    <n v="0.20175984174448827"/>
    <n v="0.29773923770713234"/>
    <s v="Traditional"/>
    <s v="3.Other TPs"/>
    <x v="1"/>
    <s v="(All others)"/>
    <s v="OECD"/>
    <s v="OECD"/>
    <s v="OECD Oth."/>
    <s v="Small"/>
    <n v="1"/>
    <n v="2"/>
    <s v="NZL"/>
    <m/>
    <n v="0.1329361"/>
    <n v="7.8034900000000004E-2"/>
    <n v="0.1964381"/>
    <s v="Other TPs"/>
  </r>
  <r>
    <s v="S3"/>
    <s v="NOR"/>
    <s v="Norway"/>
    <s v="Africa"/>
    <x v="8"/>
    <x v="0"/>
    <n v="0.28695330000000002"/>
    <n v="0.42334450000000001"/>
    <n v="0.71029779999999998"/>
    <n v="0.41725773282988288"/>
    <n v="0.273179034865069"/>
    <n v="0.69043676769495188"/>
    <s v="Traditional"/>
    <s v="3.Other TPs"/>
    <x v="1"/>
    <s v="(All others)"/>
    <s v="OECD"/>
    <s v="OECD"/>
    <s v="OECD Oth."/>
    <s v="Small"/>
    <n v="1"/>
    <n v="2"/>
    <s v="NOR"/>
    <m/>
    <n v="0.30527130000000002"/>
    <n v="0.33924650000000001"/>
    <n v="0.26597359999999998"/>
    <s v="Other TPs"/>
  </r>
  <r>
    <s v="S3"/>
    <s v="POL"/>
    <s v="Poland"/>
    <s v="Africa"/>
    <x v="8"/>
    <x v="0"/>
    <n v="0.33015800000000001"/>
    <n v="0.47420600000000002"/>
    <n v="0.80436399999999997"/>
    <n v="0.46738795580036452"/>
    <n v="0.31430983296927217"/>
    <n v="0.78169778876963669"/>
    <s v="Traditional"/>
    <s v="6.EU25"/>
    <x v="2"/>
    <s v="(All others)"/>
    <s v="OECD"/>
    <s v="OECD"/>
    <s v="OECD Europe"/>
    <s v="Small"/>
    <n v="1"/>
    <n v="1"/>
    <s v="POL"/>
    <m/>
    <n v="0.34569899999999998"/>
    <n v="0.38000430000000002"/>
    <n v="0.3060195"/>
    <s v="EU25"/>
  </r>
  <r>
    <s v="S3"/>
    <s v="PRT"/>
    <s v="Portugal"/>
    <s v="Africa"/>
    <x v="8"/>
    <x v="0"/>
    <n v="1.018222"/>
    <n v="1.8471850000000001"/>
    <n v="2.8654069999999998"/>
    <n v="1.8206265233571408"/>
    <n v="0.96934554590722699"/>
    <n v="2.7899720692643677"/>
    <s v="Traditional"/>
    <s v="6.EU25"/>
    <x v="2"/>
    <s v="Portugal"/>
    <s v="OECD"/>
    <s v="OECD"/>
    <s v="OECD Europe"/>
    <s v="Small"/>
    <n v="1"/>
    <n v="1"/>
    <s v="PRT"/>
    <s v="15 PRT"/>
    <n v="1.2314929999999999"/>
    <n v="1.4802390000000001"/>
    <n v="0.94377759999999999"/>
    <s v="EU25"/>
  </r>
  <r>
    <s v="S3"/>
    <s v="SVK"/>
    <s v="Slovak Republic"/>
    <s v="Africa"/>
    <x v="8"/>
    <x v="0"/>
    <n v="2.7595399999999999E-2"/>
    <n v="5.3200200000000003E-2"/>
    <n v="8.0795599999999995E-2"/>
    <n v="5.2435297584110183E-2"/>
    <n v="2.6270772068888996E-2"/>
    <n v="7.8706069652999172E-2"/>
    <s v="Traditional"/>
    <s v="6.EU25"/>
    <x v="2"/>
    <s v="(All others)"/>
    <s v="OECD"/>
    <s v="OECD"/>
    <s v="OECD Europe"/>
    <s v="Small"/>
    <n v="1"/>
    <n v="1"/>
    <s v="SVK"/>
    <m/>
    <n v="3.47243E-2"/>
    <n v="4.26319E-2"/>
    <n v="2.5577800000000001E-2"/>
    <s v="EU25"/>
  </r>
  <r>
    <s v="S3"/>
    <s v="SVN"/>
    <s v="Slovenia"/>
    <s v="Africa"/>
    <x v="8"/>
    <x v="0"/>
    <n v="4.836E-2"/>
    <n v="0.12553020000000001"/>
    <n v="0.17389019999999999"/>
    <n v="0.12372535052110457"/>
    <n v="4.6038634600385278E-2"/>
    <n v="0.16976398512148985"/>
    <s v="Traditional"/>
    <s v="6.EU25"/>
    <x v="2"/>
    <s v="(All others)"/>
    <s v="Non-OECD"/>
    <s v="Non-OECD"/>
    <s v="Others"/>
    <s v="Small"/>
    <n v="0"/>
    <n v="5"/>
    <m/>
    <m/>
    <n v="7.4734400000000006E-2"/>
    <n v="0.1005934"/>
    <n v="4.4824299999999997E-2"/>
    <s v="EU25"/>
  </r>
  <r>
    <s v="S3"/>
    <s v="ESP"/>
    <s v="Spain"/>
    <s v="Africa"/>
    <x v="8"/>
    <x v="0"/>
    <n v="3.4792109999999998"/>
    <n v="7.4187750000000001"/>
    <n v="10.89799"/>
    <n v="7.3121092558779299"/>
    <n v="3.3122027280116013"/>
    <n v="10.62431198388953"/>
    <s v="Traditional"/>
    <s v="6.EU25"/>
    <x v="2"/>
    <s v="Spain"/>
    <s v="OECD"/>
    <s v="OECD"/>
    <s v="OECD Europe"/>
    <s v="Big"/>
    <n v="1"/>
    <n v="1"/>
    <s v="ESP"/>
    <m/>
    <n v="4.6837289999999996"/>
    <n v="5.9450240000000001"/>
    <n v="3.2248389999999998"/>
    <s v="EU25"/>
  </r>
  <r>
    <s v="S3"/>
    <s v="SWE"/>
    <s v="Sweden"/>
    <s v="Africa"/>
    <x v="8"/>
    <x v="0"/>
    <n v="1.3540779999999999"/>
    <n v="0.43578869999999997"/>
    <n v="1.7898670000000001"/>
    <n v="0.42952301247537628"/>
    <n v="1.2890798648143194"/>
    <n v="1.7186028772896957"/>
    <s v="Traditional"/>
    <s v="6.EU25"/>
    <x v="2"/>
    <s v="(All others)"/>
    <s v="OECD"/>
    <s v="OECD"/>
    <s v="OECD Europe"/>
    <s v="Small"/>
    <n v="1"/>
    <n v="1"/>
    <s v="SWE"/>
    <m/>
    <n v="0.76924769999999998"/>
    <n v="0.34921869999999999"/>
    <n v="1.2550790000000001"/>
    <s v="EU25"/>
  </r>
  <r>
    <s v="S3"/>
    <s v="CHE"/>
    <s v="Switzerland"/>
    <s v="Africa"/>
    <x v="8"/>
    <x v="0"/>
    <n v="1.417592"/>
    <n v="1.3140810000000001"/>
    <n v="2.7316729999999998"/>
    <n v="1.2951873918636603"/>
    <n v="1.3495450806540397"/>
    <n v="2.6447324725176999"/>
    <s v="Traditional"/>
    <s v="3.Other TPs"/>
    <x v="1"/>
    <s v="(All others)"/>
    <s v="OECD"/>
    <s v="OECD"/>
    <s v="OECD Oth."/>
    <s v="Small"/>
    <n v="1"/>
    <n v="2"/>
    <s v="CHE"/>
    <s v="18 CHE"/>
    <n v="1.1740170000000001"/>
    <n v="1.053037"/>
    <n v="1.313949"/>
    <s v="Other TPs"/>
  </r>
  <r>
    <s v="S3"/>
    <s v="GBR"/>
    <s v="United Kingdom"/>
    <s v="Africa"/>
    <x v="8"/>
    <x v="0"/>
    <n v="7.2018740000000001"/>
    <n v="5.8967749999999999"/>
    <n v="13.098649999999999"/>
    <n v="5.811992284080536"/>
    <n v="6.8561713301078395"/>
    <n v="12.668163614188376"/>
    <s v="Traditional"/>
    <s v="6.EU25"/>
    <x v="2"/>
    <s v="United Kingdom"/>
    <s v="OECD"/>
    <s v="OECD"/>
    <s v="OECD Europe"/>
    <s v="Big"/>
    <n v="1"/>
    <n v="1"/>
    <s v="GBR"/>
    <s v="7 GBR"/>
    <n v="5.6295279999999996"/>
    <n v="4.7253720000000001"/>
    <n v="6.6753299999999998"/>
    <s v="EU25"/>
  </r>
  <r>
    <s v="S3"/>
    <s v="USA"/>
    <s v="United States"/>
    <s v="Africa"/>
    <x v="8"/>
    <x v="0"/>
    <n v="10.45955"/>
    <n v="19.450530000000001"/>
    <n v="29.910080000000001"/>
    <n v="19.170873957591564"/>
    <n v="9.9574731293312606"/>
    <n v="29.128347086922822"/>
    <s v="Traditional"/>
    <s v="4.USA"/>
    <x v="5"/>
    <s v="United States"/>
    <s v="OECD"/>
    <s v="OECD"/>
    <s v="OECD Oth."/>
    <s v="Big"/>
    <n v="1"/>
    <n v="2"/>
    <s v="USA"/>
    <s v="2 USA"/>
    <n v="12.85473"/>
    <n v="15.586650000000001"/>
    <n v="9.6948310000000006"/>
    <s v="USA"/>
  </r>
  <r>
    <s v="S3"/>
    <s v="ALB"/>
    <s v="Albania"/>
    <s v="Africa"/>
    <x v="8"/>
    <x v="0"/>
    <n v="1.9899999999999999E-5"/>
    <n v="8.6379999999999998E-3"/>
    <n v="8.6578999999999996E-3"/>
    <n v="8.5138044693731183E-3"/>
    <n v="1.894476485830577E-5"/>
    <n v="8.5327492342314234E-3"/>
    <s v="Emerging"/>
    <s v="2.Other EPs"/>
    <x v="1"/>
    <s v="(All others)"/>
    <s v="Non-OECD"/>
    <s v="Non-OECD"/>
    <s v="Others"/>
    <s v="Small"/>
    <n v="0"/>
    <n v="5"/>
    <m/>
    <m/>
    <n v="3.7209999999999999E-3"/>
    <n v="6.9220000000000002E-3"/>
    <n v="1.8499999999999999E-5"/>
    <m/>
  </r>
  <r>
    <s v="S3"/>
    <s v="AND"/>
    <s v="Andorra"/>
    <s v="Africa"/>
    <x v="8"/>
    <x v="0"/>
    <n v="2.58E-5"/>
    <n v="8.4309999999999995E-4"/>
    <n v="8.6890000000000003E-4"/>
    <n v="8.3097806762311589E-4"/>
    <n v="2.4561554439411497E-5"/>
    <n v="8.5553962206252735E-4"/>
    <s v="Emerging"/>
    <s v="2.Other EPs"/>
    <x v="1"/>
    <s v="(All others)"/>
    <s v="Non-OECD"/>
    <s v="Non-OECD"/>
    <s v="Others"/>
    <s v="Small"/>
    <n v="0"/>
    <n v="5"/>
    <m/>
    <m/>
    <n v="3.7340000000000002E-4"/>
    <n v="6.7560000000000005E-4"/>
    <n v="2.3900000000000002E-5"/>
    <m/>
  </r>
  <r>
    <s v="S3"/>
    <s v="AZE"/>
    <s v="Azerbaijan"/>
    <s v="Africa"/>
    <x v="8"/>
    <x v="0"/>
    <n v="0"/>
    <n v="6.4300000000000004E-5"/>
    <n v="6.4300000000000004E-5"/>
    <n v="6.3375506758588972E-5"/>
    <n v="0"/>
    <n v="6.3375506758588972E-5"/>
    <s v="Emerging"/>
    <s v="2.Other EPs"/>
    <x v="1"/>
    <s v="(All others)"/>
    <s v="Non-OECD"/>
    <s v="Non-OECD"/>
    <s v="Others"/>
    <s v="Small"/>
    <n v="0"/>
    <n v="5"/>
    <m/>
    <m/>
    <n v="2.76E-5"/>
    <n v="5.1499999999999998E-5"/>
    <n v="0"/>
    <m/>
  </r>
  <r>
    <s v="S3"/>
    <s v="BHR"/>
    <s v="Bahrain"/>
    <s v="Africa"/>
    <x v="8"/>
    <x v="0"/>
    <n v="2.4836500000000001E-2"/>
    <n v="3.1142800000000002E-2"/>
    <n v="5.5979300000000003E-2"/>
    <n v="3.0695034710441441E-2"/>
    <n v="2.3644304140869911E-2"/>
    <n v="5.4339338851311356E-2"/>
    <s v="Emerging"/>
    <s v="2.Other EPs"/>
    <x v="1"/>
    <s v="(All others)"/>
    <s v="Non-OECD"/>
    <s v="Non-OECD"/>
    <s v="Others"/>
    <s v="Small"/>
    <n v="0"/>
    <n v="5"/>
    <m/>
    <m/>
    <n v="2.4058699999999999E-2"/>
    <n v="2.4956200000000001E-2"/>
    <n v="2.3020700000000002E-2"/>
    <m/>
  </r>
  <r>
    <s v="S3"/>
    <s v="BGD"/>
    <s v="Bangladesh"/>
    <s v="Africa"/>
    <x v="8"/>
    <x v="0"/>
    <n v="6.7338099999999998E-2"/>
    <n v="1.6855800000000001E-2"/>
    <n v="8.4193900000000002E-2"/>
    <n v="1.661345049488995E-2"/>
    <n v="6.4105752286687426E-2"/>
    <n v="8.0719202781577376E-2"/>
    <s v="Emerging"/>
    <s v="2.Other EPs"/>
    <x v="1"/>
    <s v="(All others)"/>
    <s v="Non-OECD"/>
    <s v="Non-OECD"/>
    <s v="Others"/>
    <s v="Small"/>
    <n v="0"/>
    <n v="5"/>
    <m/>
    <m/>
    <n v="3.6184800000000003E-2"/>
    <n v="1.3507399999999999E-2"/>
    <n v="6.2414799999999999E-2"/>
    <m/>
  </r>
  <r>
    <s v="S3"/>
    <s v="BRB"/>
    <s v="Barbados"/>
    <s v="Africa"/>
    <x v="8"/>
    <x v="0"/>
    <n v="7.7399999999999998E-5"/>
    <n v="4.9660000000000004E-4"/>
    <n v="5.7399999999999997E-4"/>
    <n v="4.8945997910288148E-4"/>
    <n v="7.3684663318234495E-5"/>
    <n v="5.6314464242111599E-4"/>
    <s v="Emerging"/>
    <s v="2.Other EPs"/>
    <x v="1"/>
    <s v="(All others)"/>
    <s v="Non-OECD"/>
    <s v="Non-OECD"/>
    <s v="Others"/>
    <s v="Small"/>
    <n v="0"/>
    <n v="5"/>
    <m/>
    <m/>
    <n v="2.4669999999999998E-4"/>
    <n v="3.9800000000000002E-4"/>
    <n v="7.1699999999999995E-5"/>
    <m/>
  </r>
  <r>
    <s v="S3"/>
    <s v="BLZ"/>
    <s v="Belize"/>
    <s v="Africa"/>
    <x v="8"/>
    <x v="0"/>
    <n v="0"/>
    <n v="1.6990000000000001E-4"/>
    <n v="1.6990000000000001E-4"/>
    <n v="1.6745720992666043E-4"/>
    <n v="0"/>
    <n v="1.6745720992666043E-4"/>
    <s v="Emerging"/>
    <s v="2.Other EPs"/>
    <x v="1"/>
    <s v="(All others)"/>
    <s v="Non-OECD"/>
    <s v="Non-OECD"/>
    <s v="Others"/>
    <s v="Small"/>
    <n v="0"/>
    <n v="5"/>
    <m/>
    <m/>
    <n v="7.2999999999999999E-5"/>
    <n v="1.361E-4"/>
    <n v="0"/>
    <m/>
  </r>
  <r>
    <s v="S3"/>
    <s v="BOL"/>
    <s v="Bolivia"/>
    <s v="Africa"/>
    <x v="8"/>
    <x v="0"/>
    <n v="1.9000000000000001E-4"/>
    <n v="1.4955999999999999E-3"/>
    <n v="1.6854999999999999E-3"/>
    <n v="1.4740965460053757E-3"/>
    <n v="1.8087966447628622E-4"/>
    <n v="1.6549762104816619E-3"/>
    <s v="Emerging"/>
    <s v="2.Other EPs"/>
    <x v="1"/>
    <s v="(All others)"/>
    <s v="Non-OECD"/>
    <s v="Non-OECD"/>
    <s v="Others"/>
    <s v="Small"/>
    <n v="0"/>
    <n v="5"/>
    <m/>
    <m/>
    <n v="7.2440000000000004E-4"/>
    <n v="1.1984999999999999E-3"/>
    <n v="1.761E-4"/>
    <m/>
  </r>
  <r>
    <s v="S3"/>
    <s v="BGR"/>
    <s v="Bulgaria"/>
    <s v="Africa"/>
    <x v="8"/>
    <x v="0"/>
    <n v="0.1691629"/>
    <n v="5.1952600000000002E-2"/>
    <n v="0.22111549999999999"/>
    <n v="5.120563534099952E-2"/>
    <n v="0.16104278207281875"/>
    <n v="0.21224841741381828"/>
    <s v="Emerging"/>
    <s v="2.Other EPs"/>
    <x v="2"/>
    <s v="(All others)"/>
    <s v="Non-OECD"/>
    <s v="Non-OECD"/>
    <s v="Others"/>
    <s v="Small"/>
    <n v="0"/>
    <n v="5"/>
    <m/>
    <m/>
    <n v="9.5030900000000001E-2"/>
    <n v="4.1632099999999998E-2"/>
    <n v="0.15679499999999999"/>
    <m/>
  </r>
  <r>
    <s v="S3"/>
    <s v="CHL"/>
    <s v="Chile"/>
    <s v="Africa"/>
    <x v="8"/>
    <x v="0"/>
    <n v="0.12042020000000001"/>
    <n v="0.43800709999999998"/>
    <n v="0.55842729999999996"/>
    <n v="0.43170951673965707"/>
    <n v="0.11463981774824887"/>
    <n v="0.5463493344879059"/>
    <s v="Emerging"/>
    <s v="2.Other EPs"/>
    <x v="1"/>
    <s v="(All others)"/>
    <s v="OECD"/>
    <s v="OECD"/>
    <s v="OECD Oth."/>
    <s v="Small"/>
    <n v="1"/>
    <n v="2"/>
    <m/>
    <m/>
    <n v="0.24000050000000001"/>
    <n v="0.35099629999999998"/>
    <n v="0.11161600000000001"/>
    <m/>
  </r>
  <r>
    <s v="S3"/>
    <s v="COL"/>
    <s v="Colombia"/>
    <s v="Africa"/>
    <x v="8"/>
    <x v="0"/>
    <n v="2.6662700000000001E-2"/>
    <n v="7.1404899999999993E-2"/>
    <n v="9.8067600000000005E-2"/>
    <n v="7.0378253849865763E-2"/>
    <n v="2.5382843315957249E-2"/>
    <n v="9.5761097165823011E-2"/>
    <s v="Emerging"/>
    <s v="2.Other EPs"/>
    <x v="1"/>
    <s v="(All others)"/>
    <s v="Non-OECD"/>
    <s v="Non-OECD"/>
    <s v="Others"/>
    <s v="Small"/>
    <n v="0"/>
    <n v="5"/>
    <m/>
    <m/>
    <n v="4.2147400000000002E-2"/>
    <n v="5.7220199999999999E-2"/>
    <n v="2.4713300000000001E-2"/>
    <m/>
  </r>
  <r>
    <s v="S3"/>
    <s v="CRI"/>
    <s v="Costa Rica"/>
    <s v="Africa"/>
    <x v="8"/>
    <x v="0"/>
    <n v="6.6832999999999997E-3"/>
    <n v="7.9243000000000004E-3"/>
    <n v="1.4607500000000001E-2"/>
    <n v="7.8103659130184539E-3"/>
    <n v="6.3624897978650724E-3"/>
    <n v="1.4172855710883527E-2"/>
    <s v="Emerging"/>
    <s v="2.Other EPs"/>
    <x v="1"/>
    <s v="(All others)"/>
    <s v="Non-OECD"/>
    <s v="Non-OECD"/>
    <s v="Others"/>
    <s v="Small"/>
    <n v="0"/>
    <n v="5"/>
    <m/>
    <m/>
    <n v="6.2779999999999997E-3"/>
    <n v="6.3501E-3"/>
    <n v="6.1945999999999998E-3"/>
    <m/>
  </r>
  <r>
    <s v="S3"/>
    <s v="HRV"/>
    <s v="Croatia"/>
    <s v="Africa"/>
    <x v="8"/>
    <x v="0"/>
    <n v="0.31116240000000001"/>
    <n v="0.29189910000000002"/>
    <n v="0.60306159999999998"/>
    <n v="0.2877022299358637"/>
    <n v="0.29622605531387353"/>
    <n v="0.58392828524973717"/>
    <s v="Emerging"/>
    <s v="2.Other EPs"/>
    <x v="1"/>
    <s v="(All others)"/>
    <s v="Non-OECD"/>
    <s v="Non-OECD"/>
    <s v="Others"/>
    <s v="Small"/>
    <n v="0"/>
    <n v="5"/>
    <m/>
    <m/>
    <n v="0.25918340000000001"/>
    <n v="0.23391290000000001"/>
    <n v="0.28841270000000002"/>
    <m/>
  </r>
  <r>
    <s v="S3"/>
    <s v="DMA"/>
    <s v="Dominica"/>
    <s v="Africa"/>
    <x v="8"/>
    <x v="0"/>
    <n v="0"/>
    <n v="1.143E-4"/>
    <n v="1.143E-4"/>
    <n v="1.1265661621316825E-4"/>
    <n v="0"/>
    <n v="1.1265661621316825E-4"/>
    <s v="Emerging"/>
    <s v="2.Other EPs"/>
    <x v="1"/>
    <s v="(All others)"/>
    <s v="Non-OECD"/>
    <s v="Non-OECD"/>
    <s v="Others"/>
    <s v="Small"/>
    <n v="0"/>
    <n v="5"/>
    <m/>
    <m/>
    <n v="4.9100000000000001E-5"/>
    <n v="9.1600000000000004E-5"/>
    <n v="0"/>
    <m/>
  </r>
  <r>
    <s v="S3"/>
    <s v="DOM"/>
    <s v="Dominican Republic"/>
    <s v="Africa"/>
    <x v="8"/>
    <x v="0"/>
    <n v="3.0469999999999998E-3"/>
    <n v="0"/>
    <n v="3.0469999999999998E-3"/>
    <n v="0"/>
    <n v="2.9007386192591795E-3"/>
    <n v="2.9007386192591795E-3"/>
    <s v="Emerging"/>
    <s v="2.Other EPs"/>
    <x v="1"/>
    <s v="(All others)"/>
    <s v="Non-OECD"/>
    <s v="Non-OECD"/>
    <s v="Others"/>
    <s v="Small"/>
    <n v="0"/>
    <n v="5"/>
    <m/>
    <m/>
    <n v="1.3096E-3"/>
    <n v="0"/>
    <n v="2.8243000000000001E-3"/>
    <m/>
  </r>
  <r>
    <s v="S3"/>
    <s v="ECU"/>
    <s v="Ecuador"/>
    <s v="Africa"/>
    <x v="8"/>
    <x v="0"/>
    <n v="9.5513000000000004E-3"/>
    <n v="9.1099000000000006E-3"/>
    <n v="1.8661199999999999E-2"/>
    <n v="8.9789195804054374E-3"/>
    <n v="9.0928207332229092E-3"/>
    <n v="1.8071740313628348E-2"/>
    <s v="Emerging"/>
    <s v="2.Other EPs"/>
    <x v="1"/>
    <s v="(All others)"/>
    <s v="Non-OECD"/>
    <s v="Non-OECD"/>
    <s v="Others"/>
    <s v="Small"/>
    <n v="0"/>
    <n v="5"/>
    <m/>
    <m/>
    <n v="8.0201999999999999E-3"/>
    <n v="7.3001999999999997E-3"/>
    <n v="8.8529999999999998E-3"/>
    <m/>
  </r>
  <r>
    <s v="S3"/>
    <s v="SLV"/>
    <s v="El Salvador"/>
    <s v="Africa"/>
    <x v="8"/>
    <x v="0"/>
    <n v="2.0499999999999999E-6"/>
    <n v="1.1908000000000001E-3"/>
    <n v="1.1929E-3"/>
    <n v="1.1736789027702603E-3"/>
    <n v="1.95159637987572E-6"/>
    <n v="1.1756304991501359E-3"/>
    <s v="Emerging"/>
    <s v="2.Other EPs"/>
    <x v="1"/>
    <s v="(All others)"/>
    <s v="Non-OECD"/>
    <s v="Non-OECD"/>
    <s v="Others"/>
    <s v="Small"/>
    <n v="0"/>
    <n v="5"/>
    <m/>
    <m/>
    <n v="5.1270000000000005E-4"/>
    <n v="9.5430000000000005E-4"/>
    <n v="1.9E-6"/>
    <m/>
  </r>
  <r>
    <s v="S3"/>
    <s v="FRO"/>
    <s v="Faeroe Islands"/>
    <s v="Africa"/>
    <x v="8"/>
    <x v="0"/>
    <n v="0"/>
    <n v="3.0709999999999998E-4"/>
    <n v="3.0709999999999998E-4"/>
    <n v="3.0268457427002596E-4"/>
    <n v="0"/>
    <n v="3.0268457427002596E-4"/>
    <s v="Emerging"/>
    <s v="2.Other EPs"/>
    <x v="1"/>
    <s v="(All others)"/>
    <s v="Non-OECD"/>
    <s v="Non-OECD"/>
    <s v="Others"/>
    <s v="Small"/>
    <n v="0"/>
    <n v="5"/>
    <m/>
    <m/>
    <n v="1.3200000000000001E-4"/>
    <n v="2.4610000000000002E-4"/>
    <n v="0"/>
    <m/>
  </r>
  <r>
    <s v="S3"/>
    <s v="PYF"/>
    <s v="French Polynesia"/>
    <s v="Africa"/>
    <x v="8"/>
    <x v="0"/>
    <n v="0"/>
    <n v="2.8322E-3"/>
    <n v="2.8322E-3"/>
    <n v="2.7914791639451894E-3"/>
    <n v="0"/>
    <n v="2.7914791639451894E-3"/>
    <s v="Emerging"/>
    <s v="2.Other EPs"/>
    <x v="1"/>
    <s v="(All others)"/>
    <s v="Non-OECD"/>
    <s v="Non-OECD"/>
    <s v="Others"/>
    <s v="Small"/>
    <n v="0"/>
    <n v="5"/>
    <m/>
    <m/>
    <n v="1.2172000000000001E-3"/>
    <n v="2.2696000000000001E-3"/>
    <n v="0"/>
    <m/>
  </r>
  <r>
    <s v="S3"/>
    <s v="GEO"/>
    <s v="Georgia"/>
    <s v="Africa"/>
    <x v="8"/>
    <x v="0"/>
    <n v="3.2299999999999999E-5"/>
    <n v="8.0579999999999996E-4"/>
    <n v="8.3810000000000004E-4"/>
    <n v="7.9421435996999978E-4"/>
    <n v="3.0749542960968659E-5"/>
    <n v="8.2496390293096845E-4"/>
    <s v="Emerging"/>
    <s v="2.Other EPs"/>
    <x v="1"/>
    <s v="(All others)"/>
    <s v="Non-OECD"/>
    <s v="Non-OECD"/>
    <s v="Others"/>
    <s v="Small"/>
    <n v="0"/>
    <n v="5"/>
    <m/>
    <m/>
    <n v="3.6019999999999997E-4"/>
    <n v="6.4570000000000003E-4"/>
    <n v="3.0000000000000001E-5"/>
    <m/>
  </r>
  <r>
    <s v="S3"/>
    <s v="GRL"/>
    <s v="Greenland"/>
    <s v="Africa"/>
    <x v="8"/>
    <x v="0"/>
    <n v="0"/>
    <n v="2.3369999999999999E-4"/>
    <n v="2.3369999999999999E-4"/>
    <n v="2.3033990559070356E-4"/>
    <n v="0"/>
    <n v="2.3033990559070356E-4"/>
    <s v="Emerging"/>
    <s v="2.Other EPs"/>
    <x v="1"/>
    <s v="(All others)"/>
    <s v="Non-OECD"/>
    <s v="Non-OECD"/>
    <s v="Others"/>
    <s v="Small"/>
    <n v="0"/>
    <n v="5"/>
    <m/>
    <m/>
    <n v="1.004E-4"/>
    <n v="1.872E-4"/>
    <n v="0"/>
    <m/>
  </r>
  <r>
    <s v="S3"/>
    <s v="GRD"/>
    <s v="Grenada"/>
    <s v="Africa"/>
    <x v="8"/>
    <x v="0"/>
    <n v="0"/>
    <n v="5.9200000000000002E-5"/>
    <n v="5.9200000000000002E-5"/>
    <n v="5.8348833594221873E-5"/>
    <n v="0"/>
    <n v="5.8348833594221873E-5"/>
    <s v="Emerging"/>
    <s v="2.Other EPs"/>
    <x v="1"/>
    <s v="(All others)"/>
    <s v="Non-OECD"/>
    <s v="Non-OECD"/>
    <s v="Others"/>
    <s v="Small"/>
    <n v="0"/>
    <n v="5"/>
    <m/>
    <m/>
    <n v="2.5400000000000001E-5"/>
    <n v="4.74E-5"/>
    <n v="0"/>
    <m/>
  </r>
  <r>
    <s v="S3"/>
    <s v="GTM"/>
    <s v="Guatemala"/>
    <s v="Africa"/>
    <x v="8"/>
    <x v="0"/>
    <n v="8.5162999999999992E-3"/>
    <n v="2.3562000000000001E-3"/>
    <n v="1.08725E-2"/>
    <n v="2.3223230019375945E-3"/>
    <n v="8.1075025609441912E-3"/>
    <n v="1.0429825562881787E-2"/>
    <s v="Emerging"/>
    <s v="2.Other EPs"/>
    <x v="1"/>
    <s v="(All others)"/>
    <s v="Non-OECD"/>
    <s v="Non-OECD"/>
    <s v="Others"/>
    <s v="Small"/>
    <n v="0"/>
    <n v="5"/>
    <m/>
    <m/>
    <n v="4.6728000000000004E-3"/>
    <n v="1.8881E-3"/>
    <n v="7.8936000000000006E-3"/>
    <m/>
  </r>
  <r>
    <s v="S3"/>
    <s v="HND"/>
    <s v="Honduras"/>
    <s v="Africa"/>
    <x v="8"/>
    <x v="0"/>
    <n v="4.3499999999999997E-3"/>
    <n v="3.2659999999999998E-3"/>
    <n v="7.6160999999999998E-3"/>
    <n v="3.2190420695731191E-3"/>
    <n v="4.1411923182728683E-3"/>
    <n v="7.3602343878459873E-3"/>
    <s v="Emerging"/>
    <s v="2.Other EPs"/>
    <x v="1"/>
    <s v="(All others)"/>
    <s v="Non-OECD"/>
    <s v="Non-OECD"/>
    <s v="Others"/>
    <s v="Small"/>
    <n v="0"/>
    <n v="5"/>
    <m/>
    <m/>
    <n v="3.2732E-3"/>
    <n v="2.6172000000000001E-3"/>
    <n v="4.032E-3"/>
    <m/>
  </r>
  <r>
    <s v="S3"/>
    <s v="ISR"/>
    <s v="Israel"/>
    <s v="Africa"/>
    <x v="8"/>
    <x v="0"/>
    <n v="0.36482799999999999"/>
    <n v="0.37945600000000002"/>
    <n v="0.74428399999999995"/>
    <n v="0.37400025338393678"/>
    <n v="0.34731561174502396"/>
    <n v="0.72131586512896073"/>
    <s v="Emerging"/>
    <s v="2.Other EPs"/>
    <x v="1"/>
    <s v="(All others)"/>
    <s v="Non-OECD"/>
    <s v="Non-OECD"/>
    <s v="Others"/>
    <s v="Small"/>
    <n v="0"/>
    <n v="5"/>
    <m/>
    <m/>
    <n v="0.31987789999999999"/>
    <n v="0.30407650000000003"/>
    <n v="0.33815469999999997"/>
    <m/>
  </r>
  <r>
    <s v="S3"/>
    <s v="JAM"/>
    <s v="Jamaica"/>
    <s v="Africa"/>
    <x v="8"/>
    <x v="0"/>
    <n v="4.3789599999999998E-2"/>
    <n v="1.9312999999999999E-3"/>
    <n v="4.5720900000000002E-2"/>
    <n v="1.9035321337925795E-3"/>
    <n v="4.168762187131992E-2"/>
    <n v="4.3591154005112501E-2"/>
    <s v="Emerging"/>
    <s v="2.Other EPs"/>
    <x v="1"/>
    <s v="(All others)"/>
    <s v="Non-OECD"/>
    <s v="Non-OECD"/>
    <s v="Others"/>
    <s v="Small"/>
    <n v="0"/>
    <n v="5"/>
    <m/>
    <m/>
    <n v="1.9649900000000001E-2"/>
    <n v="1.5476000000000001E-3"/>
    <n v="4.0587999999999999E-2"/>
    <m/>
  </r>
  <r>
    <s v="S3"/>
    <s v="KAZ"/>
    <s v="Kazakhstan"/>
    <s v="Africa"/>
    <x v="8"/>
    <x v="0"/>
    <n v="8.7162000000000003E-3"/>
    <n v="2.4331000000000001E-3"/>
    <n v="1.11492E-2"/>
    <n v="2.3981173482787374E-3"/>
    <n v="8.2978070079379272E-3"/>
    <n v="1.0695924356216665E-2"/>
    <s v="Emerging"/>
    <s v="2.Other EPs"/>
    <x v="1"/>
    <s v="(All others)"/>
    <s v="Non-OECD"/>
    <s v="Non-OECD"/>
    <s v="Others"/>
    <s v="Small"/>
    <n v="0"/>
    <n v="5"/>
    <m/>
    <m/>
    <n v="4.7917000000000003E-3"/>
    <n v="1.9497E-3"/>
    <n v="8.0789E-3"/>
    <m/>
  </r>
  <r>
    <s v="S3"/>
    <s v="KWT"/>
    <s v="Kuwait"/>
    <s v="Africa"/>
    <x v="8"/>
    <x v="0"/>
    <n v="3.3672100000000003E-2"/>
    <n v="0.15482099999999999"/>
    <n v="0.1884931"/>
    <n v="0.1525950129373484"/>
    <n v="3.2055779737957681E-2"/>
    <n v="0.18465079267530607"/>
    <s v="Emerging"/>
    <s v="2.Other EPs"/>
    <x v="1"/>
    <s v="(All others)"/>
    <s v="Non-OECD"/>
    <s v="Non-OECD"/>
    <s v="Others"/>
    <s v="Small"/>
    <n v="0"/>
    <n v="5"/>
    <m/>
    <m/>
    <n v="8.1010399999999996E-2"/>
    <n v="0.1240656"/>
    <n v="3.12103E-2"/>
    <m/>
  </r>
  <r>
    <s v="S3"/>
    <s v="KGZ"/>
    <s v="Kyrgyz Republic"/>
    <s v="Africa"/>
    <x v="8"/>
    <x v="0"/>
    <n v="0"/>
    <n v="7.0300000000000001E-5"/>
    <n v="7.0300000000000001E-5"/>
    <n v="6.9289239893138469E-5"/>
    <n v="0"/>
    <n v="6.9289239893138469E-5"/>
    <s v="Emerging"/>
    <s v="2.Other EPs"/>
    <x v="1"/>
    <s v="(All others)"/>
    <s v="Non-OECD"/>
    <s v="Non-OECD"/>
    <s v="Others"/>
    <s v="Small"/>
    <n v="0"/>
    <n v="5"/>
    <m/>
    <m/>
    <n v="3.0199999999999999E-5"/>
    <n v="5.63E-5"/>
    <n v="0"/>
    <m/>
  </r>
  <r>
    <s v="S3"/>
    <s v="MAC"/>
    <s v="Macao"/>
    <s v="Africa"/>
    <x v="8"/>
    <x v="0"/>
    <n v="1.3336999999999999E-3"/>
    <n v="4.8005000000000001E-3"/>
    <n v="6.1342000000000002E-3"/>
    <n v="4.7314793187341574E-3"/>
    <n v="1.2696800448001207E-3"/>
    <n v="6.001159363534278E-3"/>
    <s v="Emerging"/>
    <s v="2.Other EPs"/>
    <x v="1"/>
    <s v="(All others)"/>
    <s v="Non-OECD"/>
    <s v="Non-OECD"/>
    <s v="Others"/>
    <s v="Small"/>
    <n v="0"/>
    <n v="5"/>
    <m/>
    <m/>
    <n v="2.6364000000000001E-3"/>
    <n v="3.8468999999999999E-3"/>
    <n v="1.2362E-3"/>
    <m/>
  </r>
  <r>
    <s v="S3"/>
    <s v="MKD"/>
    <s v="Macedonia, FYR"/>
    <s v="Africa"/>
    <x v="8"/>
    <x v="0"/>
    <n v="4.4662E-3"/>
    <n v="9.9266000000000007E-3"/>
    <n v="1.43927E-2"/>
    <n v="9.7838772222365363E-3"/>
    <n v="4.2518145130736301E-3"/>
    <n v="1.4035691735310166E-2"/>
    <s v="Emerging"/>
    <s v="2.Other EPs"/>
    <x v="1"/>
    <s v="(All others)"/>
    <s v="Non-OECD"/>
    <s v="Non-OECD"/>
    <s v="Others"/>
    <s v="Small"/>
    <n v="0"/>
    <n v="5"/>
    <m/>
    <m/>
    <n v="6.1856999999999997E-3"/>
    <n v="7.9545999999999992E-3"/>
    <n v="4.1396999999999996E-3"/>
    <m/>
  </r>
  <r>
    <s v="S3"/>
    <s v="MDV"/>
    <s v="Maldives"/>
    <s v="Africa"/>
    <x v="8"/>
    <x v="0"/>
    <n v="0"/>
    <n v="1.7217999999999999E-3"/>
    <n v="1.7217999999999999E-3"/>
    <n v="1.6970442851778924E-3"/>
    <n v="0"/>
    <n v="1.6970442851778924E-3"/>
    <s v="Emerging"/>
    <s v="2.Other EPs"/>
    <x v="1"/>
    <s v="(All others)"/>
    <s v="Non-OECD"/>
    <s v="Non-OECD"/>
    <s v="Others"/>
    <s v="Small"/>
    <n v="0"/>
    <n v="5"/>
    <m/>
    <m/>
    <n v="7.3999999999999999E-4"/>
    <n v="1.3798E-3"/>
    <n v="0"/>
    <m/>
  </r>
  <r>
    <s v="S3"/>
    <s v="MEX"/>
    <s v="Mexico"/>
    <s v="Africa"/>
    <x v="8"/>
    <x v="0"/>
    <n v="0.11775720000000001"/>
    <n v="0.21984690000000001"/>
    <n v="0.33760410000000002"/>
    <n v="0.21668598284299895"/>
    <n v="0.1121046464508786"/>
    <n v="0.32879062929387753"/>
    <s v="Emerging"/>
    <s v="2.Other EPs"/>
    <x v="1"/>
    <s v="(All others)"/>
    <s v="OECD"/>
    <s v="OECD"/>
    <s v="OECD Oth."/>
    <s v="Small"/>
    <n v="1"/>
    <n v="2"/>
    <m/>
    <m/>
    <n v="0.14509530000000001"/>
    <n v="0.176174"/>
    <n v="0.1091477"/>
    <m/>
  </r>
  <r>
    <s v="S3"/>
    <s v="MDA"/>
    <s v="Moldova"/>
    <s v="Africa"/>
    <x v="8"/>
    <x v="0"/>
    <n v="1.6298E-3"/>
    <n v="9.9120000000000002E-4"/>
    <n v="2.6210000000000001E-3"/>
    <n v="9.7694871382757978E-4"/>
    <n v="1.5515667219129017E-3"/>
    <n v="2.5285154357404813E-3"/>
    <s v="Emerging"/>
    <s v="2.Other EPs"/>
    <x v="1"/>
    <s v="(All others)"/>
    <s v="Non-OECD"/>
    <s v="Non-OECD"/>
    <s v="Others"/>
    <s v="Small"/>
    <n v="0"/>
    <n v="5"/>
    <m/>
    <m/>
    <n v="1.1264999999999999E-3"/>
    <n v="7.9429999999999995E-4"/>
    <n v="1.5107E-3"/>
    <m/>
  </r>
  <r>
    <s v="S3"/>
    <s v="MNG"/>
    <s v="Mongolia"/>
    <s v="Africa"/>
    <x v="8"/>
    <x v="0"/>
    <n v="0"/>
    <n v="2.05E-5"/>
    <n v="2.05E-5"/>
    <n v="2.0205254876377508E-5"/>
    <n v="0"/>
    <n v="2.0205254876377508E-5"/>
    <s v="Emerging"/>
    <s v="2.Other EPs"/>
    <x v="1"/>
    <s v="(All others)"/>
    <s v="Non-OECD"/>
    <s v="Non-OECD"/>
    <s v="Others"/>
    <s v="Small"/>
    <n v="0"/>
    <n v="5"/>
    <m/>
    <m/>
    <n v="8.8200000000000003E-6"/>
    <n v="1.6399999999999999E-5"/>
    <n v="0"/>
    <m/>
  </r>
  <r>
    <s v="S3"/>
    <s v="NIC"/>
    <s v="Nicaragua"/>
    <s v="Africa"/>
    <x v="8"/>
    <x v="0"/>
    <n v="1.7990000000000001E-4"/>
    <n v="2.3733999999999999E-3"/>
    <n v="2.5533999999999999E-3"/>
    <n v="2.3392757035899697E-3"/>
    <n v="1.7126448231202053E-4"/>
    <n v="2.5105401859019903E-3"/>
    <s v="Emerging"/>
    <s v="2.Other EPs"/>
    <x v="1"/>
    <s v="(All others)"/>
    <s v="Non-OECD"/>
    <s v="Non-OECD"/>
    <s v="Others"/>
    <s v="Small"/>
    <n v="0"/>
    <n v="5"/>
    <m/>
    <m/>
    <n v="1.0973999999999999E-3"/>
    <n v="1.9019E-3"/>
    <n v="1.6679999999999999E-4"/>
    <m/>
  </r>
  <r>
    <s v="S3"/>
    <s v="OMN"/>
    <s v="Oman"/>
    <s v="Africa"/>
    <x v="8"/>
    <x v="0"/>
    <n v="0.14237520000000001"/>
    <n v="1.6156299999999998E-2"/>
    <n v="0.15853149999999999"/>
    <n v="1.5924007773620387E-2"/>
    <n v="0.13554093897760078"/>
    <n v="0.15146494675122116"/>
    <s v="Emerging"/>
    <s v="2.Other EPs"/>
    <x v="1"/>
    <s v="(All others)"/>
    <s v="Non-OECD"/>
    <s v="Non-OECD"/>
    <s v="Others"/>
    <s v="Small"/>
    <n v="0"/>
    <n v="5"/>
    <m/>
    <m/>
    <n v="6.81335E-2"/>
    <n v="1.29468E-2"/>
    <n v="0.13196579999999999"/>
    <m/>
  </r>
  <r>
    <s v="S3"/>
    <s v="PAK"/>
    <s v="Pakistan"/>
    <s v="Africa"/>
    <x v="8"/>
    <x v="0"/>
    <n v="0.28666199999999997"/>
    <n v="0.28760350000000001"/>
    <n v="0.57426549999999998"/>
    <n v="0.28346839126040191"/>
    <n v="0.2729017177794798"/>
    <n v="0.55637010903988171"/>
    <s v="Emerging"/>
    <s v="2.Other EPs"/>
    <x v="1"/>
    <s v="(All others)"/>
    <s v="Non-OECD"/>
    <s v="Non-OECD"/>
    <s v="Others"/>
    <s v="Small"/>
    <n v="0"/>
    <n v="5"/>
    <m/>
    <m/>
    <n v="0.24680740000000001"/>
    <n v="0.2304706"/>
    <n v="0.26570359999999998"/>
    <m/>
  </r>
  <r>
    <s v="S3"/>
    <s v="PAN"/>
    <s v="Panama"/>
    <s v="Africa"/>
    <x v="8"/>
    <x v="0"/>
    <n v="2.6999999999999999E-5"/>
    <n v="2.7220999999999999E-3"/>
    <n v="2.7491E-3"/>
    <n v="2.6829621609262056E-3"/>
    <n v="2.5703952320314357E-5"/>
    <n v="2.70866611324652E-3"/>
    <s v="Emerging"/>
    <s v="2.Other EPs"/>
    <x v="1"/>
    <s v="(All others)"/>
    <s v="Non-OECD"/>
    <s v="Non-OECD"/>
    <s v="Others"/>
    <s v="Small"/>
    <n v="0"/>
    <n v="5"/>
    <m/>
    <m/>
    <n v="1.1815E-3"/>
    <n v="2.1814E-3"/>
    <n v="2.5000000000000001E-5"/>
    <m/>
  </r>
  <r>
    <s v="S3"/>
    <s v="PRY"/>
    <s v="Paraguay"/>
    <s v="Africa"/>
    <x v="8"/>
    <x v="0"/>
    <n v="2.3132999999999999E-3"/>
    <n v="1.315E-2"/>
    <n v="1.5463299999999999E-2"/>
    <n v="1.2960931786554351E-2"/>
    <n v="2.2022575149104892E-3"/>
    <n v="1.516318930146484E-2"/>
    <s v="Emerging"/>
    <s v="2.Other EPs"/>
    <x v="1"/>
    <s v="(All others)"/>
    <s v="Non-OECD"/>
    <s v="Non-OECD"/>
    <s v="Others"/>
    <s v="Small"/>
    <n v="0"/>
    <n v="5"/>
    <m/>
    <m/>
    <n v="6.6458000000000003E-3"/>
    <n v="1.0537700000000001E-2"/>
    <n v="2.1442000000000002E-3"/>
    <m/>
  </r>
  <r>
    <s v="S3"/>
    <s v="PER"/>
    <s v="Peru"/>
    <s v="Africa"/>
    <x v="8"/>
    <x v="0"/>
    <n v="6.5712900000000005E-2"/>
    <n v="1.5238E-2"/>
    <n v="8.0950900000000006E-2"/>
    <n v="1.5018910917377584E-2"/>
    <n v="6.2558564756651322E-2"/>
    <n v="7.7577475674028909E-2"/>
    <s v="Emerging"/>
    <s v="2.Other EPs"/>
    <x v="1"/>
    <s v="(All others)"/>
    <s v="Non-OECD"/>
    <s v="Non-OECD"/>
    <s v="Others"/>
    <s v="Small"/>
    <n v="0"/>
    <n v="5"/>
    <m/>
    <m/>
    <n v="3.4791000000000002E-2"/>
    <n v="1.2211E-2"/>
    <n v="6.0908499999999997E-2"/>
    <m/>
  </r>
  <r>
    <s v="S3"/>
    <s v="PHL"/>
    <s v="Philippines"/>
    <s v="Africa"/>
    <x v="8"/>
    <x v="0"/>
    <n v="6.2866400000000003E-2"/>
    <n v="0.16101289999999999"/>
    <n v="0.2238793"/>
    <n v="0.15869788696998458"/>
    <n v="5.9848701783326325E-2"/>
    <n v="0.2185465887533109"/>
    <s v="Emerging"/>
    <s v="2.Other EPs"/>
    <x v="1"/>
    <s v="(All others)"/>
    <s v="Non-OECD"/>
    <s v="Non-OECD"/>
    <s v="Others"/>
    <s v="Small"/>
    <n v="0"/>
    <n v="5"/>
    <m/>
    <m/>
    <n v="9.6218700000000004E-2"/>
    <n v="0.12902749999999999"/>
    <n v="5.8270099999999998E-2"/>
    <m/>
  </r>
  <r>
    <s v="S3"/>
    <s v="QAT"/>
    <s v="Qatar"/>
    <s v="Africa"/>
    <x v="8"/>
    <x v="0"/>
    <n v="3.13815E-2"/>
    <n v="2.26027E-2"/>
    <n v="5.3984200000000003E-2"/>
    <n v="2.2277722653380384E-2"/>
    <n v="2.9875132582960928E-2"/>
    <n v="5.2152855236341313E-2"/>
    <s v="Emerging"/>
    <s v="2.Other EPs"/>
    <x v="1"/>
    <s v="(All others)"/>
    <s v="Non-OECD"/>
    <s v="Non-OECD"/>
    <s v="Others"/>
    <s v="Small"/>
    <n v="0"/>
    <n v="5"/>
    <m/>
    <m/>
    <n v="2.3201300000000001E-2"/>
    <n v="1.81126E-2"/>
    <n v="2.9087200000000001E-2"/>
    <m/>
  </r>
  <r>
    <s v="S3"/>
    <s v="ROM"/>
    <s v="Romania"/>
    <s v="Africa"/>
    <x v="8"/>
    <x v="0"/>
    <n v="0.53544899999999995"/>
    <n v="0.30821700000000002"/>
    <n v="0.84366600000000003"/>
    <n v="0.30378551425524131"/>
    <n v="0.50974650244296305"/>
    <n v="0.8135320166982043"/>
    <s v="Emerging"/>
    <s v="2.Other EPs"/>
    <x v="2"/>
    <s v="(All others)"/>
    <s v="Non-OECD"/>
    <s v="Non-OECD"/>
    <s v="Others"/>
    <s v="Small"/>
    <n v="0"/>
    <n v="5"/>
    <m/>
    <m/>
    <n v="0.36259019999999997"/>
    <n v="0.24698919999999999"/>
    <n v="0.4963012"/>
    <m/>
  </r>
  <r>
    <s v="S3"/>
    <s v="KNA"/>
    <s v="St. Kitts and Nevis"/>
    <s v="Africa"/>
    <x v="8"/>
    <x v="0"/>
    <n v="0"/>
    <n v="1.5800000000000001E-5"/>
    <n v="1.5800000000000001E-5"/>
    <n v="1.5572830587647054E-5"/>
    <n v="0"/>
    <n v="1.5572830587647054E-5"/>
    <s v="Emerging"/>
    <s v="2.Other EPs"/>
    <x v="1"/>
    <s v="(All others)"/>
    <s v="Non-OECD"/>
    <s v="Non-OECD"/>
    <s v="Others"/>
    <s v="Small"/>
    <n v="0"/>
    <n v="5"/>
    <m/>
    <m/>
    <n v="6.7800000000000003E-6"/>
    <n v="1.26E-5"/>
    <n v="0"/>
    <m/>
  </r>
  <r>
    <s v="S3"/>
    <s v="LCA"/>
    <s v="St. Lucia"/>
    <s v="Africa"/>
    <x v="8"/>
    <x v="0"/>
    <n v="0"/>
    <n v="5.0599999999999997E-5"/>
    <n v="5.0599999999999997E-5"/>
    <n v="4.9872482768034235E-5"/>
    <n v="0"/>
    <n v="4.9872482768034235E-5"/>
    <s v="Emerging"/>
    <s v="2.Other EPs"/>
    <x v="1"/>
    <s v="(All others)"/>
    <s v="Non-OECD"/>
    <s v="Non-OECD"/>
    <s v="Others"/>
    <s v="Small"/>
    <n v="0"/>
    <n v="5"/>
    <m/>
    <m/>
    <n v="2.1699999999999999E-5"/>
    <n v="4.0500000000000002E-5"/>
    <n v="0"/>
    <m/>
  </r>
  <r>
    <s v="S3"/>
    <s v="VCT"/>
    <s v="St. Vincent and the Grenadines"/>
    <s v="Africa"/>
    <x v="8"/>
    <x v="0"/>
    <n v="0"/>
    <n v="0"/>
    <n v="0"/>
    <n v="0"/>
    <n v="0"/>
    <n v="0"/>
    <s v="Emerging"/>
    <s v="2.Other EPs"/>
    <x v="1"/>
    <s v="(All others)"/>
    <s v="Non-OECD"/>
    <s v="Non-OECD"/>
    <s v="Others"/>
    <s v="Small"/>
    <n v="0"/>
    <n v="5"/>
    <m/>
    <m/>
    <n v="0"/>
    <n v="0"/>
    <n v="0"/>
    <m/>
  </r>
  <r>
    <s v="S3"/>
    <s v="SUR"/>
    <s v="Suriname"/>
    <s v="Africa"/>
    <x v="8"/>
    <x v="0"/>
    <n v="1.5567000000000001E-3"/>
    <n v="2.0100000000000001E-4"/>
    <n v="1.7577000000000001E-3"/>
    <n v="1.9811006000740872E-4"/>
    <n v="1.4819756510012357E-3"/>
    <n v="1.6800857110086445E-3"/>
    <s v="Emerging"/>
    <s v="2.Other EPs"/>
    <x v="1"/>
    <s v="(All others)"/>
    <s v="Non-OECD"/>
    <s v="Non-OECD"/>
    <s v="Others"/>
    <s v="Small"/>
    <n v="0"/>
    <n v="5"/>
    <m/>
    <m/>
    <n v="7.5540000000000004E-4"/>
    <n v="1.6110000000000001E-4"/>
    <n v="1.4427999999999999E-3"/>
    <m/>
  </r>
  <r>
    <s v="S3"/>
    <s v="TTO"/>
    <s v="Trinidad and Tobago"/>
    <s v="Africa"/>
    <x v="8"/>
    <x v="0"/>
    <n v="8.5068999999999995E-3"/>
    <n v="1.7789300000000001E-2"/>
    <n v="2.6296199999999999E-2"/>
    <n v="1.7533528808406949E-2"/>
    <n v="8.098553777543786E-3"/>
    <n v="2.5632082585950733E-2"/>
    <s v="Emerging"/>
    <s v="2.Other EPs"/>
    <x v="1"/>
    <s v="(All others)"/>
    <s v="Non-OECD"/>
    <s v="Non-OECD"/>
    <s v="Others"/>
    <s v="Small"/>
    <n v="0"/>
    <n v="5"/>
    <m/>
    <m/>
    <n v="1.1301500000000001E-2"/>
    <n v="1.42554E-2"/>
    <n v="7.8849000000000002E-3"/>
    <m/>
  </r>
  <r>
    <s v="S3"/>
    <s v="UKR"/>
    <s v="Ukraine"/>
    <s v="Africa"/>
    <x v="8"/>
    <x v="0"/>
    <n v="0.20696390000000001"/>
    <n v="0.12688289999999999"/>
    <n v="0.3338467"/>
    <n v="0.12505860165628874"/>
    <n v="0.19702926731949294"/>
    <n v="0.32208786897578168"/>
    <s v="Emerging"/>
    <s v="2.Other EPs"/>
    <x v="1"/>
    <s v="(All others)"/>
    <s v="Non-OECD"/>
    <s v="Non-OECD"/>
    <s v="Others"/>
    <s v="Small"/>
    <n v="0"/>
    <n v="5"/>
    <m/>
    <m/>
    <n v="0.14348040000000001"/>
    <n v="0.1016774"/>
    <n v="0.19183230000000001"/>
    <m/>
  </r>
  <r>
    <s v="S3"/>
    <s v="URY"/>
    <s v="Uruguay"/>
    <s v="Africa"/>
    <x v="8"/>
    <x v="0"/>
    <n v="1.99626E-2"/>
    <n v="8.60176E-2"/>
    <n v="0.1059803"/>
    <n v="8.4780855212404388E-2"/>
    <n v="1.9004359947759536E-2"/>
    <n v="0.10378521516016392"/>
    <s v="Emerging"/>
    <s v="2.Other EPs"/>
    <x v="1"/>
    <s v="(All others)"/>
    <s v="Non-OECD"/>
    <s v="Non-OECD"/>
    <s v="Others"/>
    <s v="Small"/>
    <n v="0"/>
    <n v="5"/>
    <m/>
    <m/>
    <n v="4.5548100000000001E-2"/>
    <n v="6.8930099999999994E-2"/>
    <n v="1.8503100000000001E-2"/>
    <m/>
  </r>
  <r>
    <s v="S3"/>
    <s v="VEN"/>
    <s v="Venezuela"/>
    <s v="Africa"/>
    <x v="8"/>
    <x v="0"/>
    <n v="8.3569199999999996E-2"/>
    <n v="4.04196E-2"/>
    <n v="0.1239888"/>
    <n v="3.9838454634206252E-2"/>
    <n v="7.9557730823956091E-2"/>
    <n v="0.11939618545816234"/>
    <s v="Emerging"/>
    <s v="2.Other EPs"/>
    <x v="1"/>
    <s v="(All others)"/>
    <s v="Non-OECD"/>
    <s v="Non-OECD"/>
    <s v="Others"/>
    <s v="Small"/>
    <n v="0"/>
    <n v="5"/>
    <m/>
    <m/>
    <n v="5.3287800000000003E-2"/>
    <n v="3.2390200000000001E-2"/>
    <n v="7.7459299999999995E-2"/>
    <m/>
  </r>
  <r>
    <s v="S3"/>
    <s v="SER"/>
    <s v="Yugoslavia"/>
    <s v="Africa"/>
    <x v="8"/>
    <x v="0"/>
    <n v="3.8557000000000001E-2"/>
    <n v="0.105868"/>
    <n v="0.144425"/>
    <n v="0.104345849914748"/>
    <n v="3.6706195911642994E-2"/>
    <n v="0.141052045826391"/>
    <s v="Emerging"/>
    <s v="2.Other EPs"/>
    <x v="1"/>
    <s v="(All others)"/>
    <s v="Non-OECD"/>
    <s v="Non-OECD"/>
    <s v="Others"/>
    <s v="Small"/>
    <n v="0"/>
    <n v="5"/>
    <m/>
    <m/>
    <n v="6.2070899999999998E-2"/>
    <n v="8.4837200000000001E-2"/>
    <n v="3.5737999999999999E-2"/>
    <m/>
  </r>
  <r>
    <s v="S3"/>
    <s v="DZA"/>
    <s v="Algeria"/>
    <s v="Africa"/>
    <x v="8"/>
    <x v="0"/>
    <n v="0.2236436"/>
    <n v="0.23845849999999999"/>
    <n v="0.46210210000000002"/>
    <n v="0.2350299887774959"/>
    <n v="0.21290831226457249"/>
    <n v="0.44793830104206839"/>
    <s v="Intra-African"/>
    <s v="Intra-African"/>
    <x v="3"/>
    <s v="(All others)"/>
    <s v="Intra-African"/>
    <s v="Non-OECD"/>
    <s v="Intra-African"/>
    <s v="Small"/>
    <n v="0"/>
    <n v="4"/>
    <m/>
    <m/>
    <n v="0.1986019"/>
    <n v="0.19108829999999999"/>
    <n v="0.20729259999999999"/>
    <m/>
  </r>
  <r>
    <s v="S3"/>
    <s v="BFA"/>
    <s v="Burkina Faso"/>
    <s v="Africa"/>
    <x v="8"/>
    <x v="0"/>
    <n v="0.15682940000000001"/>
    <n v="0.15878780000000001"/>
    <n v="0.31561719999999999"/>
    <n v="0.15650477903703691"/>
    <n v="0.14930131185272255"/>
    <n v="0.30580609088975946"/>
    <s v="Intra-African"/>
    <s v="Intra-African"/>
    <x v="3"/>
    <s v="(All others)"/>
    <s v="Intra-African"/>
    <s v="Non-OECD"/>
    <s v="Intra-African"/>
    <s v="Small"/>
    <n v="0"/>
    <n v="4"/>
    <m/>
    <m/>
    <n v="0.13564570000000001"/>
    <n v="0.12724440000000001"/>
    <n v="0.1453633"/>
    <m/>
  </r>
  <r>
    <s v="S3"/>
    <s v="BDI"/>
    <s v="Burundi"/>
    <s v="Africa"/>
    <x v="8"/>
    <x v="0"/>
    <n v="8.0166999999999999E-3"/>
    <n v="2.1312500000000002E-2"/>
    <n v="2.93292E-2"/>
    <n v="2.1006072905014422E-2"/>
    <n v="7.6318842431949679E-3"/>
    <n v="2.8637957148209388E-2"/>
    <s v="Intra-African"/>
    <s v="Intra-African"/>
    <x v="3"/>
    <s v="(All others)"/>
    <s v="Intra-African"/>
    <s v="Non-OECD"/>
    <s v="Intra-African"/>
    <s v="Small"/>
    <n v="0"/>
    <n v="4"/>
    <m/>
    <m/>
    <n v="1.2605099999999999E-2"/>
    <n v="1.7078800000000002E-2"/>
    <n v="7.4304999999999996E-3"/>
    <m/>
  </r>
  <r>
    <s v="S3"/>
    <s v="CMR"/>
    <s v="Cameroon"/>
    <s v="Africa"/>
    <x v="8"/>
    <x v="0"/>
    <n v="0.17969579999999999"/>
    <n v="0.2533591"/>
    <n v="0.43305490000000002"/>
    <n v="0.249716350768274"/>
    <n v="0.17107008427262019"/>
    <n v="0.42078643504089419"/>
    <s v="Intra-African"/>
    <s v="Intra-African"/>
    <x v="3"/>
    <s v="(All others)"/>
    <s v="Intra-African"/>
    <s v="Non-OECD"/>
    <s v="Intra-African"/>
    <s v="Small"/>
    <n v="0"/>
    <n v="4"/>
    <m/>
    <m/>
    <n v="0.18611810000000001"/>
    <n v="0.20302890000000001"/>
    <n v="0.16655790000000001"/>
    <m/>
  </r>
  <r>
    <s v="S3"/>
    <s v="CAF"/>
    <s v="Central African Republic"/>
    <s v="Africa"/>
    <x v="8"/>
    <x v="0"/>
    <n v="5.4678000000000001E-3"/>
    <n v="1.6219500000000001E-2"/>
    <n v="2.16873E-2"/>
    <n v="1.5986299095970977E-2"/>
    <n v="5.2053359443338838E-3"/>
    <n v="2.119163504030486E-2"/>
    <s v="Intra-African"/>
    <s v="Intra-African"/>
    <x v="3"/>
    <s v="(All others)"/>
    <s v="Intra-African"/>
    <s v="Non-OECD"/>
    <s v="Intra-African"/>
    <s v="Small"/>
    <n v="0"/>
    <n v="4"/>
    <m/>
    <m/>
    <n v="9.3208000000000006E-3"/>
    <n v="1.29975E-2"/>
    <n v="5.0680999999999999E-3"/>
    <m/>
  </r>
  <r>
    <s v="S3"/>
    <s v="COM"/>
    <s v="Comoros"/>
    <s v="Africa"/>
    <x v="8"/>
    <x v="0"/>
    <n v="1.963E-4"/>
    <n v="9.6074999999999997E-3"/>
    <n v="9.8037999999999997E-3"/>
    <n v="9.4693651816974093E-3"/>
    <n v="1.8687725335102628E-4"/>
    <n v="9.6562424350484354E-3"/>
    <s v="Intra-African"/>
    <s v="Intra-African"/>
    <x v="3"/>
    <s v="(All others)"/>
    <s v="Intra-African"/>
    <s v="Non-OECD"/>
    <s v="Intra-African"/>
    <s v="Small"/>
    <n v="0"/>
    <n v="4"/>
    <m/>
    <m/>
    <n v="4.2135000000000002E-3"/>
    <n v="7.6990000000000001E-3"/>
    <n v="1.819E-4"/>
    <m/>
  </r>
  <r>
    <s v="S3"/>
    <s v="CIV"/>
    <s v="Cote d'Ivoire"/>
    <s v="Africa"/>
    <x v="8"/>
    <x v="0"/>
    <n v="0.53937170000000001"/>
    <n v="0.66433609999999998"/>
    <n v="1.203708"/>
    <n v="0.6547844011745666"/>
    <n v="0.51348090591581119"/>
    <n v="1.1682653070903779"/>
    <s v="Intra-African"/>
    <s v="Intra-African"/>
    <x v="3"/>
    <s v="(All others)"/>
    <s v="Intra-African"/>
    <s v="Non-OECD"/>
    <s v="Intra-African"/>
    <s v="Small"/>
    <n v="0"/>
    <n v="4"/>
    <m/>
    <m/>
    <n v="0.51732869999999997"/>
    <n v="0.53236479999999997"/>
    <n v="0.49993710000000002"/>
    <m/>
  </r>
  <r>
    <s v="S3"/>
    <s v="EGY"/>
    <s v="Egypt, Arab Rep."/>
    <s v="Africa"/>
    <x v="8"/>
    <x v="0"/>
    <n v="0.1692467"/>
    <n v="0.28143049999999997"/>
    <n v="0.4506772"/>
    <n v="0.27738414548713952"/>
    <n v="0.16112255952483512"/>
    <n v="0.43850670501197464"/>
    <s v="Intra-African"/>
    <s v="Intra-African"/>
    <x v="3"/>
    <s v="(All others)"/>
    <s v="Intra-African"/>
    <s v="Non-OECD"/>
    <s v="Intra-African"/>
    <s v="Small"/>
    <n v="0"/>
    <n v="4"/>
    <m/>
    <m/>
    <n v="0.19369169999999999"/>
    <n v="0.2255239"/>
    <n v="0.1568727"/>
    <m/>
  </r>
  <r>
    <s v="S3"/>
    <s v="GAB"/>
    <s v="Gabon"/>
    <s v="Africa"/>
    <x v="8"/>
    <x v="0"/>
    <n v="7.2338899999999998E-2"/>
    <n v="6.0515600000000003E-2"/>
    <n v="0.13285440000000001"/>
    <n v="5.9645518146190769E-2"/>
    <n v="6.886650505570327E-2"/>
    <n v="0.12851202320189403"/>
    <s v="Intra-African"/>
    <s v="Intra-African"/>
    <x v="3"/>
    <s v="(All others)"/>
    <s v="Intra-African"/>
    <s v="Non-OECD"/>
    <s v="Intra-African"/>
    <s v="Small"/>
    <n v="0"/>
    <n v="4"/>
    <m/>
    <m/>
    <n v="5.7098099999999999E-2"/>
    <n v="4.8494099999999998E-2"/>
    <n v="6.7049999999999998E-2"/>
    <m/>
  </r>
  <r>
    <s v="S3"/>
    <s v="GMB"/>
    <s v="Gambia, The"/>
    <s v="Africa"/>
    <x v="8"/>
    <x v="0"/>
    <n v="2.7893000000000002E-3"/>
    <n v="4.0080699999999997E-2"/>
    <n v="4.2870100000000001E-2"/>
    <n v="3.9504427274323121E-2"/>
    <n v="2.6554086743352909E-3"/>
    <n v="4.2159835948658415E-2"/>
    <s v="Intra-African"/>
    <s v="Intra-African"/>
    <x v="3"/>
    <s v="(All others)"/>
    <s v="Intra-African"/>
    <s v="Non-OECD"/>
    <s v="Intra-African"/>
    <s v="Small"/>
    <n v="0"/>
    <n v="4"/>
    <m/>
    <m/>
    <n v="1.8424699999999999E-2"/>
    <n v="3.2118599999999997E-2"/>
    <n v="2.5853999999999999E-3"/>
    <m/>
  </r>
  <r>
    <s v="S3"/>
    <s v="GHA"/>
    <s v="Ghana"/>
    <s v="Africa"/>
    <x v="8"/>
    <x v="0"/>
    <n v="0.1094284"/>
    <n v="0.18213660000000001"/>
    <n v="0.29156500000000002"/>
    <n v="0.17951787440569852"/>
    <n v="0.10417564355882548"/>
    <n v="0.28369351796452402"/>
    <s v="Intra-African"/>
    <s v="Intra-African"/>
    <x v="3"/>
    <s v="(All others)"/>
    <s v="Intra-African"/>
    <s v="Non-OECD"/>
    <s v="Intra-African"/>
    <s v="Small"/>
    <n v="0"/>
    <n v="4"/>
    <m/>
    <m/>
    <n v="0.12530859999999999"/>
    <n v="0.1459549"/>
    <n v="0.1014279"/>
    <m/>
  </r>
  <r>
    <s v="S3"/>
    <s v="GIN"/>
    <s v="Guinea"/>
    <s v="Africa"/>
    <x v="8"/>
    <x v="0"/>
    <n v="2.7444699999999999E-2"/>
    <n v="0.15944929999999999"/>
    <n v="0.186894"/>
    <n v="0.15715676811512097"/>
    <n v="2.6127305935012276E-2"/>
    <n v="0.18328407405013325"/>
    <s v="Intra-African"/>
    <s v="Intra-African"/>
    <x v="3"/>
    <s v="(All others)"/>
    <s v="Intra-African"/>
    <s v="Non-OECD"/>
    <s v="Intra-African"/>
    <s v="Small"/>
    <n v="0"/>
    <n v="4"/>
    <m/>
    <m/>
    <n v="8.0323199999999997E-2"/>
    <n v="0.12777450000000001"/>
    <n v="2.5438200000000001E-2"/>
    <m/>
  </r>
  <r>
    <s v="S3"/>
    <s v="KEN"/>
    <s v="Kenya"/>
    <s v="Africa"/>
    <x v="8"/>
    <x v="0"/>
    <n v="0.89001229999999998"/>
    <n v="0.26289469999999998"/>
    <n v="1.1529069999999999"/>
    <n v="0.25911484971457571"/>
    <n v="0.84729013791456731"/>
    <n v="1.1064049876291431"/>
    <s v="Intra-African"/>
    <s v="Intra-African"/>
    <x v="3"/>
    <s v="(All others)"/>
    <s v="Intra-African"/>
    <s v="Non-OECD"/>
    <s v="Intra-African"/>
    <s v="Small"/>
    <n v="0"/>
    <n v="4"/>
    <m/>
    <m/>
    <n v="0.49549559999999998"/>
    <n v="0.2106703"/>
    <n v="0.8249417"/>
    <m/>
  </r>
  <r>
    <s v="S3"/>
    <s v="MDG"/>
    <s v="Madagascar"/>
    <s v="Africa"/>
    <x v="8"/>
    <x v="0"/>
    <n v="2.0253E-2"/>
    <n v="8.6732900000000002E-2"/>
    <n v="0.10698589999999999"/>
    <n v="8.548587076426159E-2"/>
    <n v="1.9280820234938028E-2"/>
    <n v="0.10476669099919962"/>
    <s v="Intra-African"/>
    <s v="Intra-African"/>
    <x v="3"/>
    <s v="(All others)"/>
    <s v="Intra-African"/>
    <s v="Non-OECD"/>
    <s v="Intra-African"/>
    <s v="Small"/>
    <n v="0"/>
    <n v="4"/>
    <m/>
    <m/>
    <n v="4.5980300000000002E-2"/>
    <n v="6.9503300000000004E-2"/>
    <n v="1.8772299999999999E-2"/>
    <m/>
  </r>
  <r>
    <s v="S3"/>
    <s v="MWI"/>
    <s v="Malawi"/>
    <s v="Africa"/>
    <x v="8"/>
    <x v="0"/>
    <n v="0.1133169"/>
    <n v="0"/>
    <n v="0.1133169"/>
    <n v="0"/>
    <n v="0.10787748869206779"/>
    <n v="0.10787748869206779"/>
    <s v="Intra-African"/>
    <s v="Intra-African"/>
    <x v="3"/>
    <s v="(All others)"/>
    <s v="Intra-African"/>
    <s v="Non-OECD"/>
    <s v="Intra-African"/>
    <s v="Small"/>
    <n v="0"/>
    <n v="4"/>
    <m/>
    <m/>
    <n v="4.8701300000000003E-2"/>
    <n v="0"/>
    <n v="0.1050321"/>
    <m/>
  </r>
  <r>
    <s v="S3"/>
    <s v="MLI"/>
    <s v="Mali"/>
    <s v="Africa"/>
    <x v="8"/>
    <x v="0"/>
    <n v="0.29442970000000002"/>
    <n v="0.29718660000000002"/>
    <n v="0.59161629999999998"/>
    <n v="0.2929137072606855"/>
    <n v="0.28029655446238749"/>
    <n v="0.57321026172307299"/>
    <s v="Intra-African"/>
    <s v="Intra-African"/>
    <x v="3"/>
    <s v="(All others)"/>
    <s v="Intra-African"/>
    <s v="Non-OECD"/>
    <s v="Intra-African"/>
    <s v="Small"/>
    <n v="0"/>
    <n v="4"/>
    <m/>
    <m/>
    <n v="0.2542645"/>
    <n v="0.2381501"/>
    <n v="0.27290340000000002"/>
    <m/>
  </r>
  <r>
    <s v="S3"/>
    <s v="MUS"/>
    <s v="Mauritius"/>
    <s v="Africa"/>
    <x v="8"/>
    <x v="0"/>
    <n v="7.8032099999999993E-2"/>
    <n v="0.34898180000000001"/>
    <n v="0.4270139"/>
    <n v="0.343964205669122"/>
    <n v="7.4286421402000077E-2"/>
    <n v="0.41825062707112209"/>
    <s v="Intra-African"/>
    <s v="Intra-African"/>
    <x v="3"/>
    <s v="(All others)"/>
    <s v="Intra-African"/>
    <s v="Non-OECD"/>
    <s v="Intra-African"/>
    <s v="Small"/>
    <n v="0"/>
    <n v="4"/>
    <m/>
    <m/>
    <n v="0.18352170000000001"/>
    <n v="0.27965600000000002"/>
    <n v="7.2327000000000002E-2"/>
    <m/>
  </r>
  <r>
    <s v="S3"/>
    <s v="MAR"/>
    <s v="Morocco"/>
    <s v="Africa"/>
    <x v="8"/>
    <x v="0"/>
    <n v="0.346001"/>
    <n v="0.66131200000000001"/>
    <n v="1.0073129999999999"/>
    <n v="0.65180378111253479"/>
    <n v="0.32939234099189219"/>
    <n v="0.98119612210442697"/>
    <s v="Intra-African"/>
    <s v="Intra-African"/>
    <x v="3"/>
    <s v="(All others)"/>
    <s v="Intra-African"/>
    <s v="Non-OECD"/>
    <s v="Intra-African"/>
    <s v="Small"/>
    <n v="0"/>
    <n v="4"/>
    <m/>
    <m/>
    <n v="0.43292229999999998"/>
    <n v="0.52994140000000001"/>
    <n v="0.32070419999999999"/>
    <m/>
  </r>
  <r>
    <s v="S3"/>
    <s v="MOZ"/>
    <s v="Mozambique"/>
    <s v="Africa"/>
    <x v="8"/>
    <x v="0"/>
    <n v="5.9822E-2"/>
    <n v="0.31417699999999998"/>
    <n v="0.37399900000000003"/>
    <n v="0.30965982250222712"/>
    <n v="5.6950438359475761E-2"/>
    <n v="0.3666102608617029"/>
    <s v="Intra-African"/>
    <s v="Intra-African"/>
    <x v="3"/>
    <s v="(All others)"/>
    <s v="Intra-African"/>
    <s v="Non-OECD"/>
    <s v="Intra-African"/>
    <s v="Small"/>
    <n v="0"/>
    <n v="4"/>
    <m/>
    <m/>
    <n v="0.16073699999999999"/>
    <n v="0.25176530000000003"/>
    <n v="5.5448299999999999E-2"/>
    <m/>
  </r>
  <r>
    <s v="S3"/>
    <s v="NER"/>
    <s v="Niger"/>
    <s v="Africa"/>
    <x v="8"/>
    <x v="0"/>
    <n v="0.2109713"/>
    <n v="0.1002306"/>
    <n v="0.31120189999999998"/>
    <n v="9.8789503385963109E-2"/>
    <n v="0.20084430504276804"/>
    <n v="0.29963380842873116"/>
    <s v="Intra-African"/>
    <s v="Intra-African"/>
    <x v="3"/>
    <s v="(All others)"/>
    <s v="Intra-African"/>
    <s v="Non-OECD"/>
    <s v="Intra-African"/>
    <s v="Small"/>
    <n v="0"/>
    <n v="4"/>
    <m/>
    <m/>
    <n v="0.13374810000000001"/>
    <n v="8.0319699999999994E-2"/>
    <n v="0.19554669999999999"/>
    <m/>
  </r>
  <r>
    <s v="S3"/>
    <s v="NGA"/>
    <s v="Nigeria"/>
    <s v="Africa"/>
    <x v="8"/>
    <x v="0"/>
    <n v="0.98644540000000003"/>
    <n v="0.18732260000000001"/>
    <n v="1.1737679999999999"/>
    <n v="0.18462931107832747"/>
    <n v="0.93909427882197882"/>
    <n v="1.1237235899003064"/>
    <s v="Intra-African"/>
    <s v="Intra-African"/>
    <x v="3"/>
    <s v="(All others)"/>
    <s v="Intra-African"/>
    <s v="Non-OECD"/>
    <s v="Intra-African"/>
    <s v="Small"/>
    <n v="0"/>
    <n v="4"/>
    <m/>
    <m/>
    <n v="0.50446120000000005"/>
    <n v="0.15011070000000001"/>
    <n v="0.91432429999999998"/>
    <m/>
  </r>
  <r>
    <s v="S3"/>
    <s v="RWA"/>
    <s v="Rwanda"/>
    <s v="Africa"/>
    <x v="8"/>
    <x v="0"/>
    <n v="6.9956999999999997E-3"/>
    <n v="8.5743200000000006E-2"/>
    <n v="9.2738899999999999E-2"/>
    <n v="8.4510400483717663E-2"/>
    <n v="6.6598940461934496E-3"/>
    <n v="9.1170294529911114E-2"/>
    <s v="Intra-African"/>
    <s v="Intra-African"/>
    <x v="3"/>
    <s v="(All others)"/>
    <s v="Intra-African"/>
    <s v="Non-OECD"/>
    <s v="Intra-African"/>
    <s v="Small"/>
    <n v="0"/>
    <n v="4"/>
    <m/>
    <m/>
    <n v="3.9857299999999998E-2"/>
    <n v="6.8710199999999999E-2"/>
    <n v="6.4843000000000001E-3"/>
    <m/>
  </r>
  <r>
    <s v="S3"/>
    <s v="SEN"/>
    <s v="Senegal"/>
    <s v="Africa"/>
    <x v="8"/>
    <x v="0"/>
    <n v="0.1129052"/>
    <n v="0.30788729999999997"/>
    <n v="0.42079250000000001"/>
    <n v="0.30346055461949778"/>
    <n v="0.1074855510190947"/>
    <n v="0.41094610563859246"/>
    <s v="Intra-African"/>
    <s v="Intra-African"/>
    <x v="3"/>
    <s v="(All others)"/>
    <s v="Intra-African"/>
    <s v="Non-OECD"/>
    <s v="Intra-African"/>
    <s v="Small"/>
    <n v="0"/>
    <n v="4"/>
    <m/>
    <m/>
    <n v="0.18084790000000001"/>
    <n v="0.2467251"/>
    <n v="0.1046504"/>
    <m/>
  </r>
  <r>
    <s v="S3"/>
    <s v="SYC"/>
    <s v="Seychelles"/>
    <s v="Africa"/>
    <x v="8"/>
    <x v="0"/>
    <n v="7.2869999999999999E-4"/>
    <n v="4.7678600000000002E-2"/>
    <n v="4.84073E-2"/>
    <n v="4.6993086104822078E-2"/>
    <n v="6.9372111317826202E-4"/>
    <n v="4.7686807218000338E-2"/>
    <s v="Intra-African"/>
    <s v="Intra-African"/>
    <x v="3"/>
    <s v="(All others)"/>
    <s v="Intra-African"/>
    <s v="Non-OECD"/>
    <s v="Intra-African"/>
    <s v="Small"/>
    <n v="0"/>
    <n v="4"/>
    <m/>
    <m/>
    <n v="2.08045E-2"/>
    <n v="3.8207199999999997E-2"/>
    <n v="6.7540000000000005E-4"/>
    <m/>
  </r>
  <r>
    <s v="S3"/>
    <s v="ZAF"/>
    <s v="South Africa"/>
    <s v="Africa"/>
    <x v="8"/>
    <x v="0"/>
    <n v="4.0310790000000001"/>
    <n v="0.78188950000000002"/>
    <n v="4.8129679999999997"/>
    <n v="0.7706476406177255"/>
    <n v="3.8375800894600185"/>
    <n v="4.6082277300777443"/>
    <s v="Intra-African"/>
    <s v="Intra-African"/>
    <x v="3"/>
    <s v="South Africa"/>
    <s v="Intra-African"/>
    <s v="Non-OECD"/>
    <s v="Intra-African"/>
    <s v="Small"/>
    <n v="0"/>
    <n v="4"/>
    <m/>
    <m/>
    <n v="2.068514"/>
    <n v="0.62656599999999996"/>
    <n v="3.7363580000000001"/>
    <m/>
  </r>
  <r>
    <s v="S3"/>
    <s v="SDN"/>
    <s v="Sudan"/>
    <s v="Africa"/>
    <x v="8"/>
    <x v="0"/>
    <n v="2.3024099999999999E-2"/>
    <n v="0.1004776"/>
    <n v="0.12350170000000001"/>
    <n v="9.903295206666872E-2"/>
    <n v="2.191890254141296E-2"/>
    <n v="0.12095185460808168"/>
    <s v="Intra-African"/>
    <s v="Intra-African"/>
    <x v="3"/>
    <s v="(All others)"/>
    <s v="Intra-African"/>
    <s v="Non-OECD"/>
    <s v="Intra-African"/>
    <s v="Small"/>
    <n v="0"/>
    <n v="4"/>
    <m/>
    <m/>
    <n v="5.3078500000000001E-2"/>
    <n v="8.0517500000000006E-2"/>
    <n v="2.13408E-2"/>
    <m/>
  </r>
  <r>
    <s v="S3"/>
    <s v="TZA"/>
    <s v="Tanzania"/>
    <s v="Africa"/>
    <x v="8"/>
    <x v="0"/>
    <n v="0"/>
    <n v="0.20049429999999999"/>
    <n v="0.20049429999999999"/>
    <n v="0.19761163086638509"/>
    <n v="0"/>
    <n v="0.19761163086638509"/>
    <s v="Intra-African"/>
    <s v="Intra-African"/>
    <x v="3"/>
    <s v="(All others)"/>
    <s v="Intra-African"/>
    <s v="Non-OECD"/>
    <s v="Intra-African"/>
    <s v="Small"/>
    <n v="0"/>
    <n v="4"/>
    <m/>
    <m/>
    <n v="8.6168300000000003E-2"/>
    <n v="0.1606658"/>
    <n v="0"/>
    <m/>
  </r>
  <r>
    <s v="S3"/>
    <s v="TGO"/>
    <s v="Togo"/>
    <s v="Africa"/>
    <x v="8"/>
    <x v="0"/>
    <n v="3.4303899999999998E-2"/>
    <n v="0.20846200000000001"/>
    <n v="0.24276600000000001"/>
    <n v="0.20546477278241015"/>
    <n v="3.2657252222253026E-2"/>
    <n v="0.23812202500466317"/>
    <s v="Intra-African"/>
    <s v="Intra-African"/>
    <x v="3"/>
    <s v="(All others)"/>
    <s v="Intra-African"/>
    <s v="Non-OECD"/>
    <s v="Intra-African"/>
    <s v="Small"/>
    <n v="0"/>
    <n v="4"/>
    <m/>
    <m/>
    <n v="0.10433580000000001"/>
    <n v="0.1670507"/>
    <n v="3.1795900000000002E-2"/>
    <m/>
  </r>
  <r>
    <s v="S3"/>
    <s v="TUN"/>
    <s v="Tunisia"/>
    <s v="Africa"/>
    <x v="8"/>
    <x v="0"/>
    <n v="0.3948566"/>
    <n v="0.51494459999999997"/>
    <n v="0.90980119999999998"/>
    <n v="0.5075408239128909"/>
    <n v="0.37590278591709037"/>
    <n v="0.88344360982998127"/>
    <s v="Intra-African"/>
    <s v="Intra-African"/>
    <x v="3"/>
    <s v="(All others)"/>
    <s v="Intra-African"/>
    <s v="Non-OECD"/>
    <s v="Intra-African"/>
    <s v="Small"/>
    <n v="0"/>
    <n v="4"/>
    <m/>
    <m/>
    <n v="0.39101380000000002"/>
    <n v="0.41265010000000002"/>
    <n v="0.36598779999999997"/>
    <m/>
  </r>
  <r>
    <s v="S3"/>
    <s v="UGA"/>
    <s v="Uganda"/>
    <s v="Africa"/>
    <x v="8"/>
    <x v="0"/>
    <n v="0.17656330000000001"/>
    <n v="0.29599619999999999"/>
    <n v="0.47255950000000002"/>
    <n v="0.29174042260679084"/>
    <n v="0.16808794980434669"/>
    <n v="0.4598283724111375"/>
    <s v="Intra-African"/>
    <s v="Intra-African"/>
    <x v="3"/>
    <s v="(All others)"/>
    <s v="Intra-African"/>
    <s v="Non-OECD"/>
    <s v="Intra-African"/>
    <s v="Small"/>
    <n v="0"/>
    <n v="4"/>
    <m/>
    <m/>
    <n v="0.20309630000000001"/>
    <n v="0.2371962"/>
    <n v="0.16365440000000001"/>
    <m/>
  </r>
  <r>
    <s v="S3"/>
    <s v="ZMB"/>
    <s v="Zambia"/>
    <s v="Africa"/>
    <x v="8"/>
    <x v="0"/>
    <n v="0.1438219"/>
    <n v="0.41026770000000001"/>
    <n v="0.55408950000000001"/>
    <n v="0.40436894858756994"/>
    <n v="0.13691819482285258"/>
    <n v="0.5412871434104225"/>
    <s v="Intra-African"/>
    <s v="Intra-African"/>
    <x v="3"/>
    <s v="(All others)"/>
    <s v="Intra-African"/>
    <s v="Non-OECD"/>
    <s v="Intra-African"/>
    <s v="Small"/>
    <n v="0"/>
    <n v="4"/>
    <m/>
    <m/>
    <n v="0.23813619999999999"/>
    <n v="0.32876739999999999"/>
    <n v="0.1333067"/>
    <m/>
  </r>
  <r>
    <s v="S3"/>
    <s v="ZWE"/>
    <s v="Zimbabwe"/>
    <s v="Africa"/>
    <x v="8"/>
    <x v="0"/>
    <n v="0.59544410000000003"/>
    <n v="1.2287539999999999"/>
    <n v="1.824198"/>
    <n v="1.2110872073350423"/>
    <n v="0.56686173169675913"/>
    <n v="1.7779489390318015"/>
    <s v="Intra-African"/>
    <s v="Intra-African"/>
    <x v="3"/>
    <s v="(All others)"/>
    <s v="Intra-African"/>
    <s v="Non-OECD"/>
    <s v="Intra-African"/>
    <s v="Small"/>
    <n v="0"/>
    <n v="4"/>
    <m/>
    <m/>
    <n v="0.78400270000000005"/>
    <n v="0.98466039999999999"/>
    <n v="0.55190989999999995"/>
    <m/>
  </r>
  <r>
    <s v="S3"/>
    <s v="World"/>
    <s v="World"/>
    <s v="Africa"/>
    <x v="8"/>
    <x v="0"/>
    <n v="107.8879"/>
    <n v="124.78959999999999"/>
    <n v="232.67760000000001"/>
    <n v="122.99539872786335"/>
    <n v="102.70909027921644"/>
    <n v="225.70448900707979"/>
    <s v="World (Total)"/>
    <s v="World (Total)"/>
    <x v="4"/>
    <s v="World (Total)"/>
    <s v="World (Total)"/>
    <s v="World (Total)"/>
    <s v="World (Total)"/>
    <s v="Big"/>
    <m/>
    <m/>
    <m/>
    <m/>
    <m/>
    <m/>
    <m/>
    <m/>
  </r>
  <r>
    <s v="S3"/>
    <s v="ARG"/>
    <s v="Argentina"/>
    <s v="Africa"/>
    <x v="9"/>
    <x v="0"/>
    <n v="1.237981"/>
    <n v="0.33043070000000002"/>
    <n v="1.568411"/>
    <n v="0.33715987442175177"/>
    <n v="1.2053815853899412"/>
    <n v="1.5425414598116931"/>
    <s v="Emerging"/>
    <s v="2.Other EPs"/>
    <x v="1"/>
    <s v="(All others)"/>
    <s v="Non-OECD"/>
    <s v="Non-OECD"/>
    <s v="Others"/>
    <s v="Small"/>
    <n v="0"/>
    <n v="5"/>
    <m/>
    <m/>
    <n v="0.65411140000000001"/>
    <n v="0.25743450000000001"/>
    <n v="1.111073"/>
    <s v="Argentina"/>
  </r>
  <r>
    <s v="S3"/>
    <s v="BRA"/>
    <s v="Brazil"/>
    <s v="Africa"/>
    <x v="9"/>
    <x v="0"/>
    <n v="1.515638"/>
    <n v="2.1821519999999999"/>
    <n v="3.6977890000000002"/>
    <n v="2.2265912165218738"/>
    <n v="1.4757271196546957"/>
    <n v="3.7023183361765692"/>
    <s v="Emerging"/>
    <s v="2.Other EPs"/>
    <x v="0"/>
    <s v="Brazil"/>
    <s v="Non-OECD"/>
    <s v="Non-OECD"/>
    <s v="Others"/>
    <s v="Small"/>
    <n v="0"/>
    <n v="5"/>
    <m/>
    <s v="12 BRA"/>
    <n v="1.542176"/>
    <n v="1.7000869999999999"/>
    <n v="1.3602669999999999"/>
    <s v="Brazil"/>
  </r>
  <r>
    <s v="S3"/>
    <s v="CHN"/>
    <s v="China+HKG"/>
    <s v="Africa"/>
    <x v="9"/>
    <x v="0"/>
    <n v="3.3146390000000001"/>
    <n v="3.6078800000000002"/>
    <n v="6.9225190000000003"/>
    <n v="3.681353965381394"/>
    <n v="3.2273555190389267"/>
    <n v="6.9087094844203207"/>
    <s v="Emerging"/>
    <s v="1.China"/>
    <x v="6"/>
    <s v="China+HKG"/>
    <s v="Non-OECD"/>
    <s v="Non-OECD"/>
    <s v="Others"/>
    <s v="Small"/>
    <n v="0"/>
    <n v="5"/>
    <m/>
    <s v="1 China"/>
    <n v="2.8870610000000001"/>
    <n v="2.810854"/>
    <n v="2.9748489999999999"/>
    <s v="China+HKG"/>
  </r>
  <r>
    <s v="S3"/>
    <s v="IND"/>
    <s v="India"/>
    <s v="Africa"/>
    <x v="9"/>
    <x v="0"/>
    <n v="1.886827"/>
    <n v="2.9114749999999998"/>
    <n v="4.7983029999999998"/>
    <n v="2.9707667761563004"/>
    <n v="1.8371417013803497"/>
    <n v="4.8079084775366496"/>
    <s v="Emerging"/>
    <s v="2.Other EPs"/>
    <x v="0"/>
    <s v="India"/>
    <s v="Non-OECD"/>
    <s v="Non-OECD"/>
    <s v="Others"/>
    <s v="Small"/>
    <n v="0"/>
    <n v="5"/>
    <m/>
    <s v="6 IND"/>
    <n v="2.0011489999999998"/>
    <n v="2.268294"/>
    <n v="1.693405"/>
    <s v="India"/>
  </r>
  <r>
    <s v="S3"/>
    <s v="IDN"/>
    <s v="Indonesia"/>
    <s v="Africa"/>
    <x v="9"/>
    <x v="0"/>
    <n v="0.75304159999999998"/>
    <n v="0.66828189999999998"/>
    <n v="1.4213229999999999"/>
    <n v="0.68189136627537827"/>
    <n v="0.73321196179309533"/>
    <n v="1.4151033280684735"/>
    <s v="Emerging"/>
    <s v="2.Other EPs"/>
    <x v="1"/>
    <s v="(All others)"/>
    <s v="Non-OECD"/>
    <s v="Non-OECD"/>
    <s v="Others"/>
    <s v="Small"/>
    <n v="0"/>
    <n v="5"/>
    <m/>
    <m/>
    <n v="0.59276790000000001"/>
    <n v="0.52064999999999995"/>
    <n v="0.67584569999999999"/>
    <s v="Indonesia"/>
  </r>
  <r>
    <s v="S3"/>
    <s v="KOR"/>
    <s v="Korea, Rep."/>
    <s v="Africa"/>
    <x v="9"/>
    <x v="0"/>
    <n v="3.8508779999999998"/>
    <n v="4.795166"/>
    <n v="8.6460439999999998"/>
    <n v="4.8928188766705203"/>
    <n v="3.7494738843191016"/>
    <n v="8.6422927609896227"/>
    <s v="Emerging"/>
    <s v="2.Other EPs"/>
    <x v="0"/>
    <s v="Korea, Rep."/>
    <s v="OECD"/>
    <s v="OECD"/>
    <s v="OECD Oth."/>
    <s v="Small"/>
    <n v="1"/>
    <n v="2"/>
    <m/>
    <s v="10 KOR"/>
    <n v="3.6058629999999998"/>
    <n v="3.7358539999999998"/>
    <n v="3.4561160000000002"/>
    <s v="Korea, Rep."/>
  </r>
  <r>
    <s v="S3"/>
    <s v="MYS"/>
    <s v="Malaysia"/>
    <s v="Africa"/>
    <x v="9"/>
    <x v="0"/>
    <n v="0.78157410000000005"/>
    <n v="0.56047530000000001"/>
    <n v="1.342049"/>
    <n v="0.57188930013008366"/>
    <n v="0.76099312328518487"/>
    <n v="1.3328824234152685"/>
    <s v="Emerging"/>
    <s v="2.Other EPs"/>
    <x v="1"/>
    <s v="(All others)"/>
    <s v="Non-OECD"/>
    <s v="Non-OECD"/>
    <s v="Others"/>
    <s v="Small"/>
    <n v="0"/>
    <n v="5"/>
    <m/>
    <m/>
    <n v="0.55970640000000005"/>
    <n v="0.43665929999999997"/>
    <n v="0.70145329999999995"/>
    <s v="Malaysia"/>
  </r>
  <r>
    <s v="S3"/>
    <s v="RUS"/>
    <s v="Russian Federation"/>
    <s v="Africa"/>
    <x v="9"/>
    <x v="0"/>
    <n v="0.79557040000000001"/>
    <n v="0.36717499999999997"/>
    <n v="1.1627449999999999"/>
    <n v="0.37465246688884135"/>
    <n v="0.77462086255064466"/>
    <n v="1.1492733294394859"/>
    <s v="Emerging"/>
    <s v="2.Other EPs"/>
    <x v="0"/>
    <s v="Russian Federation"/>
    <s v="Non-OECD"/>
    <s v="Non-OECD"/>
    <s v="Others"/>
    <s v="Small"/>
    <n v="0"/>
    <n v="5"/>
    <m/>
    <s v="17 RUS"/>
    <n v="0.4849271"/>
    <n v="0.28606150000000002"/>
    <n v="0.71401490000000001"/>
    <s v="Russian Federation"/>
  </r>
  <r>
    <s v="S3"/>
    <s v="SGP"/>
    <s v="Singapore"/>
    <s v="Africa"/>
    <x v="9"/>
    <x v="0"/>
    <n v="1.4253020000000001"/>
    <n v="0.5808451"/>
    <n v="2.0061469999999999"/>
    <n v="0.59267392822304299"/>
    <n v="1.3877699128011287"/>
    <n v="1.9804438410241718"/>
    <s v="Emerging"/>
    <s v="2.Other EPs"/>
    <x v="1"/>
    <s v="(All others)"/>
    <s v="Non-OECD"/>
    <s v="Non-OECD"/>
    <s v="Others"/>
    <s v="Small"/>
    <n v="0"/>
    <n v="5"/>
    <m/>
    <m/>
    <n v="0.83667049999999998"/>
    <n v="0.45252910000000002"/>
    <n v="1.279191"/>
    <s v="Singapore"/>
  </r>
  <r>
    <s v="S3"/>
    <s v="TWN"/>
    <s v="Taiwan, China"/>
    <s v="Africa"/>
    <x v="9"/>
    <x v="0"/>
    <n v="1.494375"/>
    <n v="2.4624920000000001"/>
    <n v="3.9568669999999999"/>
    <n v="2.5126403009301748"/>
    <n v="1.4550240324101043"/>
    <n v="3.967664333340279"/>
    <s v="Emerging"/>
    <s v="2.Other EPs"/>
    <x v="1"/>
    <s v="(All others)"/>
    <s v="Non-OECD"/>
    <s v="Non-OECD"/>
    <s v="Others"/>
    <s v="Small"/>
    <n v="0"/>
    <n v="5"/>
    <m/>
    <s v="19 TWN"/>
    <n v="1.6502250000000001"/>
    <n v="1.9184969999999999"/>
    <n v="1.3411839999999999"/>
    <s v="Taiwan, China"/>
  </r>
  <r>
    <s v="S3"/>
    <s v="THA"/>
    <s v="Thailand"/>
    <s v="Africa"/>
    <x v="9"/>
    <x v="0"/>
    <n v="0.99498180000000003"/>
    <n v="0.92489100000000002"/>
    <n v="1.9198729999999999"/>
    <n v="0.94372627426509836"/>
    <n v="0.96878121676999684"/>
    <n v="1.9125074910350952"/>
    <s v="Emerging"/>
    <s v="2.Other EPs"/>
    <x v="1"/>
    <s v="(All others)"/>
    <s v="Non-OECD"/>
    <s v="Non-OECD"/>
    <s v="Others"/>
    <s v="Small"/>
    <n v="0"/>
    <n v="5"/>
    <m/>
    <s v="16 THA"/>
    <n v="0.8006896"/>
    <n v="0.72057099999999996"/>
    <n v="0.89298420000000001"/>
    <s v="Thailand"/>
  </r>
  <r>
    <s v="S3"/>
    <s v="TUR"/>
    <s v="Turkey"/>
    <s v="Africa"/>
    <x v="9"/>
    <x v="0"/>
    <n v="1.231201"/>
    <n v="2.1972839999999998"/>
    <n v="3.4284849999999998"/>
    <n v="2.2420313775594223"/>
    <n v="1.1987801212730089"/>
    <n v="3.4408114988324314"/>
    <s v="Emerging"/>
    <s v="2.Other EPs"/>
    <x v="0"/>
    <s v="Turkey"/>
    <s v="OECD"/>
    <s v="OECD"/>
    <s v="OECD Oth."/>
    <s v="Small"/>
    <n v="1"/>
    <n v="2"/>
    <m/>
    <s v="13 TUR"/>
    <n v="1.429862"/>
    <n v="1.7118770000000001"/>
    <n v="1.1049880000000001"/>
    <s v="Turkey"/>
  </r>
  <r>
    <s v="S3"/>
    <s v="AUS"/>
    <s v="Australia"/>
    <s v="Africa"/>
    <x v="9"/>
    <x v="0"/>
    <n v="0.76275040000000005"/>
    <n v="0.50908540000000002"/>
    <n v="1.271836"/>
    <n v="0.51945285209257874"/>
    <n v="0.74266510262177843"/>
    <n v="1.2621179547143573"/>
    <s v="Traditional"/>
    <s v="3.Other TPs"/>
    <x v="1"/>
    <s v="(All others)"/>
    <s v="OECD"/>
    <s v="OECD"/>
    <s v="OECD Oth."/>
    <s v="Small"/>
    <n v="1"/>
    <n v="2"/>
    <s v="AUS"/>
    <m/>
    <n v="0.5304236"/>
    <n v="0.39662199999999997"/>
    <n v="0.68455929999999998"/>
    <s v="Other TPs"/>
  </r>
  <r>
    <s v="S3"/>
    <s v="AUT"/>
    <s v="Austria"/>
    <s v="Africa"/>
    <x v="9"/>
    <x v="0"/>
    <n v="0.54253459999999998"/>
    <n v="1.071841"/>
    <n v="1.614376"/>
    <n v="1.0936688902093081"/>
    <n v="0.5282481849696381"/>
    <n v="1.6219170751789462"/>
    <s v="Traditional"/>
    <s v="6.EU25"/>
    <x v="2"/>
    <s v="(All others)"/>
    <s v="OECD"/>
    <s v="OECD"/>
    <s v="OECD Europe"/>
    <s v="Small"/>
    <n v="1"/>
    <n v="1"/>
    <s v="AUT"/>
    <m/>
    <n v="0.67328100000000002"/>
    <n v="0.83505790000000002"/>
    <n v="0.48691830000000003"/>
    <s v="EU25"/>
  </r>
  <r>
    <s v="S3"/>
    <s v="BLX"/>
    <s v="Belgium-Luxembourg"/>
    <s v="Africa"/>
    <x v="9"/>
    <x v="0"/>
    <n v="3.4522900000000001"/>
    <n v="5.5052700000000003"/>
    <n v="8.9575600000000009"/>
    <n v="5.617384044091053"/>
    <n v="3.3613817929563052"/>
    <n v="8.9787658370473586"/>
    <s v="Traditional"/>
    <s v="6.EU25"/>
    <x v="2"/>
    <s v="(All others)"/>
    <s v="Non-OECD"/>
    <s v="Non-OECD"/>
    <s v="Others"/>
    <s v="Small"/>
    <n v="0"/>
    <n v="5"/>
    <m/>
    <m/>
    <n v="3.7357819999999999"/>
    <n v="4.2890870000000003"/>
    <n v="3.0983879999999999"/>
    <s v="EU25"/>
  </r>
  <r>
    <s v="S3"/>
    <s v="CAN"/>
    <s v="Canada"/>
    <s v="Africa"/>
    <x v="9"/>
    <x v="0"/>
    <n v="1.5793699999999999"/>
    <n v="1.5150399999999999"/>
    <n v="3.0944099999999999"/>
    <n v="1.5458935750943563"/>
    <n v="1.5377808823538577"/>
    <n v="3.0836744574482138"/>
    <s v="Traditional"/>
    <s v="3.Other TPs"/>
    <x v="1"/>
    <s v="Canada"/>
    <s v="OECD"/>
    <s v="OECD"/>
    <s v="OECD Oth."/>
    <s v="Small"/>
    <n v="1"/>
    <n v="2"/>
    <s v="CAN"/>
    <s v="14 CAN"/>
    <n v="1.290535"/>
    <n v="1.1803490000000001"/>
    <n v="1.4174659999999999"/>
    <s v="Other TPs"/>
  </r>
  <r>
    <s v="S3"/>
    <s v="CYP"/>
    <s v="Cyprus"/>
    <s v="Africa"/>
    <x v="9"/>
    <x v="0"/>
    <n v="2.32324E-2"/>
    <n v="3.4775899999999998E-2"/>
    <n v="5.8008299999999999E-2"/>
    <n v="3.548410627978392E-2"/>
    <n v="2.2620627573778009E-2"/>
    <n v="5.8104733853561928E-2"/>
    <s v="Traditional"/>
    <s v="6.EU25"/>
    <x v="2"/>
    <s v="(All others)"/>
    <s v="Non-OECD"/>
    <s v="Non-OECD"/>
    <s v="Others"/>
    <s v="Small"/>
    <n v="0"/>
    <n v="5"/>
    <m/>
    <m/>
    <n v="2.4192600000000002E-2"/>
    <n v="2.70935E-2"/>
    <n v="2.0850799999999999E-2"/>
    <s v="EU25"/>
  </r>
  <r>
    <s v="S3"/>
    <s v="CZE"/>
    <s v="Czech Republic"/>
    <s v="Africa"/>
    <x v="9"/>
    <x v="0"/>
    <n v="0.17160810000000001"/>
    <n v="0.19863449999999999"/>
    <n v="0.37024259999999998"/>
    <n v="0.2026796634690041"/>
    <n v="0.16708919090337862"/>
    <n v="0.36976885437238272"/>
    <s v="Traditional"/>
    <s v="6.EU25"/>
    <x v="2"/>
    <s v="(All others)"/>
    <s v="OECD"/>
    <s v="OECD"/>
    <s v="OECD Europe"/>
    <s v="Small"/>
    <n v="1"/>
    <n v="1"/>
    <s v="CZE"/>
    <m/>
    <n v="0.15441099999999999"/>
    <n v="0.15475369999999999"/>
    <n v="0.15401619999999999"/>
    <s v="EU25"/>
  </r>
  <r>
    <s v="S3"/>
    <s v="DNK"/>
    <s v="Denmark"/>
    <s v="Africa"/>
    <x v="9"/>
    <x v="0"/>
    <n v="0.5292521"/>
    <n v="0.1315993"/>
    <n v="0.66085139999999998"/>
    <n v="0.1342793011121256"/>
    <n v="0.51531544940427654"/>
    <n v="0.64959475051640214"/>
    <s v="Traditional"/>
    <s v="6.EU25"/>
    <x v="2"/>
    <s v="(All others)"/>
    <s v="OECD"/>
    <s v="OECD"/>
    <s v="OECD Europe"/>
    <s v="Small"/>
    <n v="1"/>
    <n v="1"/>
    <s v="DNK"/>
    <m/>
    <n v="0.27561039999999998"/>
    <n v="0.1025274"/>
    <n v="0.47499740000000001"/>
    <s v="EU25"/>
  </r>
  <r>
    <s v="S3"/>
    <s v="EST"/>
    <s v="Estonia"/>
    <s v="Africa"/>
    <x v="9"/>
    <x v="0"/>
    <n v="1.4703000000000001E-2"/>
    <n v="0.1130941"/>
    <n v="0.1277971"/>
    <n v="0.11539724533416851"/>
    <n v="1.4315829927913521E-2"/>
    <n v="0.12971307526208203"/>
    <s v="Traditional"/>
    <s v="6.EU25"/>
    <x v="2"/>
    <s v="(All others)"/>
    <s v="Non-OECD"/>
    <s v="Non-OECD"/>
    <s v="Others"/>
    <s v="Small"/>
    <n v="0"/>
    <n v="5"/>
    <m/>
    <m/>
    <n v="5.3298199999999997E-2"/>
    <n v="8.81102E-2"/>
    <n v="1.3195800000000001E-2"/>
    <s v="EU25"/>
  </r>
  <r>
    <s v="S3"/>
    <s v="FIN"/>
    <s v="Finland"/>
    <s v="Africa"/>
    <x v="9"/>
    <x v="0"/>
    <n v="0.62862620000000002"/>
    <n v="0.26548959999999999"/>
    <n v="0.89411580000000002"/>
    <n v="0.27089625811488188"/>
    <n v="0.61207275844593279"/>
    <n v="0.88296901656081461"/>
    <s v="Traditional"/>
    <s v="6.EU25"/>
    <x v="2"/>
    <s v="(All others)"/>
    <s v="OECD"/>
    <s v="OECD"/>
    <s v="OECD Europe"/>
    <s v="Small"/>
    <n v="1"/>
    <n v="1"/>
    <s v="FIN"/>
    <m/>
    <n v="0.37289410000000001"/>
    <n v="0.20683969999999999"/>
    <n v="0.56418440000000003"/>
    <s v="EU25"/>
  </r>
  <r>
    <s v="S3"/>
    <s v="FRA"/>
    <s v="France"/>
    <s v="Africa"/>
    <x v="9"/>
    <x v="0"/>
    <n v="15.01554"/>
    <n v="11.54392"/>
    <n v="26.559460000000001"/>
    <n v="11.779010296363953"/>
    <n v="14.620139897693161"/>
    <n v="26.399150194057114"/>
    <s v="Traditional"/>
    <s v="6.EU25"/>
    <x v="2"/>
    <s v="France"/>
    <s v="OECD"/>
    <s v="OECD"/>
    <s v="OECD Europe"/>
    <s v="Big"/>
    <n v="1"/>
    <n v="1"/>
    <s v="FRA"/>
    <s v="3 FRA"/>
    <n v="11.07672"/>
    <n v="8.993722"/>
    <n v="13.47627"/>
    <s v="EU25"/>
  </r>
  <r>
    <s v="S3"/>
    <s v="DEU"/>
    <s v="Germany"/>
    <s v="Africa"/>
    <x v="9"/>
    <x v="0"/>
    <n v="9.8151630000000001"/>
    <n v="9.1822579999999991"/>
    <n v="18.997420000000002"/>
    <n v="9.3692533841078482"/>
    <n v="9.5567030009351441"/>
    <n v="18.925956385042994"/>
    <s v="Traditional"/>
    <s v="6.EU25"/>
    <x v="2"/>
    <s v="Germany"/>
    <s v="OECD"/>
    <s v="OECD"/>
    <s v="OECD Europe"/>
    <s v="Big"/>
    <n v="1"/>
    <n v="1"/>
    <s v="DEU"/>
    <s v="5 DEU"/>
    <n v="7.9229409999999998"/>
    <n v="7.1537819999999996"/>
    <n v="8.8089899999999997"/>
    <s v="EU25"/>
  </r>
  <r>
    <s v="S3"/>
    <s v="GRC"/>
    <s v="Greece"/>
    <s v="Africa"/>
    <x v="9"/>
    <x v="0"/>
    <n v="0.33813130000000002"/>
    <n v="0.90331139999999999"/>
    <n v="1.2414430000000001"/>
    <n v="0.92170720876642753"/>
    <n v="0.32922738108578553"/>
    <n v="1.2509345898522131"/>
    <s v="Traditional"/>
    <s v="6.EU25"/>
    <x v="2"/>
    <s v="(All others)"/>
    <s v="OECD"/>
    <s v="OECD"/>
    <s v="OECD Europe"/>
    <s v="Small"/>
    <n v="1"/>
    <n v="1"/>
    <s v="GRC"/>
    <m/>
    <n v="0.51774799999999999"/>
    <n v="0.70375869999999996"/>
    <n v="0.30346879999999998"/>
    <s v="EU25"/>
  </r>
  <r>
    <s v="S3"/>
    <s v="HUN"/>
    <s v="Hungary"/>
    <s v="Africa"/>
    <x v="9"/>
    <x v="0"/>
    <n v="0.12295"/>
    <n v="0.111719"/>
    <n v="0.23466899999999999"/>
    <n v="0.11399414161736086"/>
    <n v="0.11971239132401326"/>
    <n v="0.23370653294137411"/>
    <s v="Traditional"/>
    <s v="6.EU25"/>
    <x v="2"/>
    <s v="(All others)"/>
    <s v="OECD"/>
    <s v="OECD"/>
    <s v="OECD Europe"/>
    <s v="Small"/>
    <n v="1"/>
    <n v="1"/>
    <s v="HUN"/>
    <m/>
    <n v="9.7869499999999998E-2"/>
    <n v="8.7038900000000002E-2"/>
    <n v="0.11034620000000001"/>
    <s v="EU25"/>
  </r>
  <r>
    <s v="S3"/>
    <s v="ISL"/>
    <s v="Iceland"/>
    <s v="Africa"/>
    <x v="9"/>
    <x v="0"/>
    <n v="1.6189599999999998E-2"/>
    <n v="4.9097000000000003E-3"/>
    <n v="2.1099300000000001E-2"/>
    <n v="5.009685345364322E-3"/>
    <n v="1.5763283697269176E-2"/>
    <n v="2.0772969042633496E-2"/>
    <s v="Traditional"/>
    <s v="3.Other TPs"/>
    <x v="1"/>
    <s v="(All others)"/>
    <s v="OECD"/>
    <s v="OECD"/>
    <s v="OECD Oth."/>
    <s v="Small"/>
    <n v="1"/>
    <n v="2"/>
    <s v="ISL"/>
    <m/>
    <n v="8.7995999999999994E-3"/>
    <n v="3.8251000000000001E-3"/>
    <n v="1.453E-2"/>
    <s v="Other TPs"/>
  </r>
  <r>
    <s v="S3"/>
    <s v="IRL"/>
    <s v="Ireland"/>
    <s v="Africa"/>
    <x v="9"/>
    <x v="0"/>
    <n v="0.87655309999999997"/>
    <n v="0.38406699999999999"/>
    <n v="1.2606200000000001"/>
    <n v="0.39188847007720207"/>
    <n v="0.85347106729139433"/>
    <n v="1.2453595373685964"/>
    <s v="Traditional"/>
    <s v="6.EU25"/>
    <x v="2"/>
    <s v="(All others)"/>
    <s v="OECD"/>
    <s v="OECD"/>
    <s v="OECD Europe"/>
    <s v="Small"/>
    <n v="1"/>
    <n v="1"/>
    <s v="IRL"/>
    <m/>
    <n v="0.52574600000000005"/>
    <n v="0.29922179999999998"/>
    <n v="0.7866959"/>
    <s v="EU25"/>
  </r>
  <r>
    <s v="S3"/>
    <s v="ITA"/>
    <s v="Italy"/>
    <s v="Africa"/>
    <x v="9"/>
    <x v="0"/>
    <n v="8.5844900000000006"/>
    <n v="15.196249999999999"/>
    <n v="23.780740000000002"/>
    <n v="15.505719479701931"/>
    <n v="8.3584369759827464"/>
    <n v="23.864156455684679"/>
    <s v="Traditional"/>
    <s v="6.EU25"/>
    <x v="2"/>
    <s v="Italy"/>
    <s v="OECD"/>
    <s v="OECD"/>
    <s v="OECD Europe"/>
    <s v="Big"/>
    <n v="1"/>
    <n v="1"/>
    <s v="ITA"/>
    <s v="4 ITA"/>
    <n v="9.9178409999999992"/>
    <n v="11.83921"/>
    <n v="7.7044759999999997"/>
    <s v="EU25"/>
  </r>
  <r>
    <s v="S3"/>
    <s v="JPN"/>
    <s v="Japan"/>
    <s v="Africa"/>
    <x v="9"/>
    <x v="0"/>
    <n v="5.3292409999999997"/>
    <n v="4.8321839999999998"/>
    <n v="10.16142"/>
    <n v="4.9305907429993576"/>
    <n v="5.1889075563397782"/>
    <n v="10.119498299339135"/>
    <s v="Traditional"/>
    <s v="3.Other TPs"/>
    <x v="1"/>
    <s v="Japan"/>
    <s v="OECD"/>
    <s v="OECD"/>
    <s v="OECD Oth."/>
    <s v="Big"/>
    <n v="1"/>
    <n v="2"/>
    <s v="JPN"/>
    <s v="9 JPN"/>
    <n v="4.2378580000000001"/>
    <n v="3.764694"/>
    <n v="4.7829290000000002"/>
    <s v="Other TPs"/>
  </r>
  <r>
    <s v="S3"/>
    <s v="LVA"/>
    <s v="Latvia"/>
    <s v="Africa"/>
    <x v="9"/>
    <x v="0"/>
    <n v="1.3055600000000001E-2"/>
    <n v="3.2759E-3"/>
    <n v="1.6331399999999999E-2"/>
    <n v="3.3426132396844983E-3"/>
    <n v="1.2711810460917346E-2"/>
    <n v="1.6054423700601846E-2"/>
    <s v="Traditional"/>
    <s v="6.EU25"/>
    <x v="2"/>
    <s v="(All others)"/>
    <s v="Non-OECD"/>
    <s v="Non-OECD"/>
    <s v="Others"/>
    <s v="Small"/>
    <n v="0"/>
    <n v="5"/>
    <m/>
    <m/>
    <n v="6.8110999999999996E-3"/>
    <n v="2.5522000000000001E-3"/>
    <n v="1.1717200000000001E-2"/>
    <s v="EU25"/>
  </r>
  <r>
    <s v="S3"/>
    <s v="LTU"/>
    <s v="Lithuania"/>
    <s v="Africa"/>
    <x v="9"/>
    <x v="0"/>
    <n v="9.2227000000000003E-3"/>
    <n v="8.12E-4"/>
    <n v="1.0034599999999999E-2"/>
    <n v="8.2853626503367399E-4"/>
    <n v="8.9798411668481262E-3"/>
    <n v="9.8083774318817995E-3"/>
    <s v="Traditional"/>
    <s v="6.EU25"/>
    <x v="2"/>
    <s v="(All others)"/>
    <s v="Non-OECD"/>
    <s v="Non-OECD"/>
    <s v="Others"/>
    <s v="Small"/>
    <n v="0"/>
    <n v="5"/>
    <m/>
    <m/>
    <n v="4.1850000000000004E-3"/>
    <n v="6.3259999999999998E-4"/>
    <n v="8.2772000000000002E-3"/>
    <s v="EU25"/>
  </r>
  <r>
    <s v="S3"/>
    <s v="MLT"/>
    <s v="Malta"/>
    <s v="Africa"/>
    <x v="9"/>
    <x v="0"/>
    <n v="6.2774200000000002E-2"/>
    <n v="6.4615300000000001E-2"/>
    <n v="0.12738949999999999"/>
    <n v="6.5931181435997965E-2"/>
    <n v="6.1121184184236468E-2"/>
    <n v="0.12705236562023442"/>
    <s v="Traditional"/>
    <s v="6.EU25"/>
    <x v="2"/>
    <s v="(All others)"/>
    <s v="Non-OECD"/>
    <s v="Non-OECD"/>
    <s v="Others"/>
    <s v="Small"/>
    <n v="0"/>
    <n v="5"/>
    <m/>
    <m/>
    <n v="5.31282E-2"/>
    <n v="5.0340999999999997E-2"/>
    <n v="5.6339100000000003E-2"/>
    <s v="EU25"/>
  </r>
  <r>
    <s v="S3"/>
    <s v="NLD"/>
    <s v="Netherlands"/>
    <s v="Africa"/>
    <x v="9"/>
    <x v="0"/>
    <n v="3.0468380000000002"/>
    <n v="3.3063069999999999"/>
    <n v="6.3531449999999996"/>
    <n v="3.3736394739343489"/>
    <n v="2.9666064494255711"/>
    <n v="6.3402459233599195"/>
    <s v="Traditional"/>
    <s v="6.EU25"/>
    <x v="2"/>
    <s v="Netherlands"/>
    <s v="OECD"/>
    <s v="OECD"/>
    <s v="OECD Europe"/>
    <s v="Small"/>
    <n v="1"/>
    <n v="1"/>
    <s v="NLD"/>
    <s v="8 NLD"/>
    <n v="2.6496010000000001"/>
    <n v="2.5759020000000001"/>
    <n v="2.7345000000000002"/>
    <s v="EU25"/>
  </r>
  <r>
    <s v="S3"/>
    <s v="NZL"/>
    <s v="New Zealand"/>
    <s v="Africa"/>
    <x v="9"/>
    <x v="0"/>
    <n v="0.18853410000000001"/>
    <n v="0.1246574"/>
    <n v="0.31319160000000001"/>
    <n v="0.12719603030148857"/>
    <n v="0.18356948318113583"/>
    <n v="0.31076551348262438"/>
    <s v="Traditional"/>
    <s v="3.Other TPs"/>
    <x v="1"/>
    <s v="(All others)"/>
    <s v="OECD"/>
    <s v="OECD"/>
    <s v="OECD Oth."/>
    <s v="Small"/>
    <n v="1"/>
    <n v="2"/>
    <s v="NZL"/>
    <m/>
    <n v="0.1306176"/>
    <n v="9.71191E-2"/>
    <n v="0.1692071"/>
    <s v="Other TPs"/>
  </r>
  <r>
    <s v="S3"/>
    <s v="NOR"/>
    <s v="Norway"/>
    <s v="Africa"/>
    <x v="9"/>
    <x v="0"/>
    <n v="0.35081069999999998"/>
    <n v="0.8173861"/>
    <n v="1.1681969999999999"/>
    <n v="0.83403205219758758"/>
    <n v="0.34157289791826773"/>
    <n v="1.1756049501158552"/>
    <s v="Traditional"/>
    <s v="3.Other TPs"/>
    <x v="1"/>
    <s v="(All others)"/>
    <s v="OECD"/>
    <s v="OECD"/>
    <s v="OECD Oth."/>
    <s v="Small"/>
    <n v="1"/>
    <n v="2"/>
    <s v="NOR"/>
    <m/>
    <n v="0.48720059999999998"/>
    <n v="0.63681529999999997"/>
    <n v="0.31484839999999997"/>
    <s v="Other TPs"/>
  </r>
  <r>
    <s v="S3"/>
    <s v="POL"/>
    <s v="Poland"/>
    <s v="Africa"/>
    <x v="9"/>
    <x v="0"/>
    <n v="0.3447325"/>
    <n v="0.51401739999999996"/>
    <n v="0.85874989999999995"/>
    <n v="0.52448529157428569"/>
    <n v="0.33565475349414725"/>
    <n v="0.86014004506843289"/>
    <s v="Traditional"/>
    <s v="6.EU25"/>
    <x v="2"/>
    <s v="(All others)"/>
    <s v="OECD"/>
    <s v="OECD"/>
    <s v="OECD Europe"/>
    <s v="Small"/>
    <n v="1"/>
    <n v="1"/>
    <s v="POL"/>
    <m/>
    <n v="0.35814459999999998"/>
    <n v="0.4004645"/>
    <n v="0.30939329999999998"/>
    <s v="EU25"/>
  </r>
  <r>
    <s v="S3"/>
    <s v="PRT"/>
    <s v="Portugal"/>
    <s v="Africa"/>
    <x v="9"/>
    <x v="0"/>
    <n v="1.000032"/>
    <n v="1.559207"/>
    <n v="2.5592380000000001"/>
    <n v="1.5909600297960096"/>
    <n v="0.97369843123656485"/>
    <n v="2.5646584610325744"/>
    <s v="Traditional"/>
    <s v="6.EU25"/>
    <x v="2"/>
    <s v="Portugal"/>
    <s v="OECD"/>
    <s v="OECD"/>
    <s v="OECD Europe"/>
    <s v="Small"/>
    <n v="1"/>
    <n v="1"/>
    <s v="PRT"/>
    <s v="15 PRT"/>
    <n v="1.067339"/>
    <n v="1.2147589999999999"/>
    <n v="0.89751639999999999"/>
    <s v="EU25"/>
  </r>
  <r>
    <s v="S3"/>
    <s v="SVK"/>
    <s v="Slovak Republic"/>
    <s v="Africa"/>
    <x v="9"/>
    <x v="0"/>
    <n v="4.0857900000000003E-2"/>
    <n v="4.4291200000000003E-2"/>
    <n v="8.5149000000000002E-2"/>
    <n v="4.5193184017068302E-2"/>
    <n v="3.9782000109616932E-2"/>
    <n v="8.4975184126685227E-2"/>
    <s v="Traditional"/>
    <s v="6.EU25"/>
    <x v="2"/>
    <s v="(All others)"/>
    <s v="OECD"/>
    <s v="OECD"/>
    <s v="OECD Europe"/>
    <s v="Small"/>
    <n v="1"/>
    <n v="1"/>
    <s v="SVK"/>
    <m/>
    <n v="3.55117E-2"/>
    <n v="3.4506700000000001E-2"/>
    <n v="3.6669399999999998E-2"/>
    <s v="EU25"/>
  </r>
  <r>
    <s v="S3"/>
    <s v="SVN"/>
    <s v="Slovenia"/>
    <s v="Africa"/>
    <x v="9"/>
    <x v="0"/>
    <n v="6.2388199999999998E-2"/>
    <n v="0.15895599999999999"/>
    <n v="0.22134419999999999"/>
    <n v="0.16219311643435058"/>
    <n v="6.0745348616517314E-2"/>
    <n v="0.2229384650508679"/>
    <s v="Traditional"/>
    <s v="6.EU25"/>
    <x v="2"/>
    <s v="(All others)"/>
    <s v="Non-OECD"/>
    <s v="Non-OECD"/>
    <s v="Others"/>
    <s v="Small"/>
    <n v="0"/>
    <n v="5"/>
    <m/>
    <m/>
    <n v="9.2312400000000003E-2"/>
    <n v="0.1238407"/>
    <n v="5.5992599999999997E-2"/>
    <s v="EU25"/>
  </r>
  <r>
    <s v="S3"/>
    <s v="ESP"/>
    <s v="Spain"/>
    <s v="Africa"/>
    <x v="9"/>
    <x v="0"/>
    <n v="3.655548"/>
    <n v="7.3626100000000001"/>
    <n v="11.01816"/>
    <n v="7.5125485102211558"/>
    <n v="3.5592874557113792"/>
    <n v="11.071835965932536"/>
    <s v="Traditional"/>
    <s v="6.EU25"/>
    <x v="2"/>
    <s v="Spain"/>
    <s v="OECD"/>
    <s v="OECD"/>
    <s v="OECD Europe"/>
    <s v="Big"/>
    <n v="1"/>
    <n v="1"/>
    <s v="ESP"/>
    <m/>
    <n v="4.5951620000000002"/>
    <n v="5.7361180000000003"/>
    <n v="3.2808109999999999"/>
    <s v="EU25"/>
  </r>
  <r>
    <s v="S3"/>
    <s v="SWE"/>
    <s v="Sweden"/>
    <s v="Africa"/>
    <x v="9"/>
    <x v="0"/>
    <n v="1.2881739999999999"/>
    <n v="0.54011489999999995"/>
    <n v="1.8282890000000001"/>
    <n v="0.55111426346679349"/>
    <n v="1.2542528668679906"/>
    <n v="1.8053671303347842"/>
    <s v="Traditional"/>
    <s v="6.EU25"/>
    <x v="2"/>
    <s v="(All others)"/>
    <s v="OECD"/>
    <s v="OECD"/>
    <s v="OECD Europe"/>
    <s v="Small"/>
    <n v="1"/>
    <n v="1"/>
    <s v="SWE"/>
    <m/>
    <n v="0.76249429999999996"/>
    <n v="0.42079680000000003"/>
    <n v="1.156121"/>
    <s v="EU25"/>
  </r>
  <r>
    <s v="S3"/>
    <s v="CHE"/>
    <s v="Switzerland"/>
    <s v="Africa"/>
    <x v="9"/>
    <x v="0"/>
    <n v="1.209449"/>
    <n v="1.1259209999999999"/>
    <n v="2.3353700000000002"/>
    <n v="1.1488502217524375"/>
    <n v="1.1776009107314886"/>
    <n v="2.3264511324839261"/>
    <s v="Traditional"/>
    <s v="3.Other TPs"/>
    <x v="1"/>
    <s v="(All others)"/>
    <s v="OECD"/>
    <s v="OECD"/>
    <s v="OECD Oth."/>
    <s v="Small"/>
    <n v="1"/>
    <n v="2"/>
    <s v="CHE"/>
    <s v="18 CHE"/>
    <n v="0.97397429999999996"/>
    <n v="0.8771911"/>
    <n v="1.085466"/>
    <s v="Other TPs"/>
  </r>
  <r>
    <s v="S3"/>
    <s v="GBR"/>
    <s v="United Kingdom"/>
    <s v="Africa"/>
    <x v="9"/>
    <x v="0"/>
    <n v="8.0685450000000003"/>
    <n v="6.2906380000000004"/>
    <n v="14.35918"/>
    <n v="6.4187459522153949"/>
    <n v="7.8560782143587691"/>
    <n v="14.274824166574163"/>
    <s v="Traditional"/>
    <s v="6.EU25"/>
    <x v="2"/>
    <s v="United Kingdom"/>
    <s v="OECD"/>
    <s v="OECD"/>
    <s v="OECD Europe"/>
    <s v="Big"/>
    <n v="1"/>
    <n v="1"/>
    <s v="GBR"/>
    <s v="7 GBR"/>
    <n v="5.9885479999999998"/>
    <n v="4.9009580000000001"/>
    <n v="7.2414230000000002"/>
    <s v="EU25"/>
  </r>
  <r>
    <s v="S3"/>
    <s v="USA"/>
    <s v="United States"/>
    <s v="Africa"/>
    <x v="9"/>
    <x v="0"/>
    <n v="11.25459"/>
    <n v="21.071729999999999"/>
    <n v="32.326320000000003"/>
    <n v="21.500852798027115"/>
    <n v="10.958225963979883"/>
    <n v="32.459078762006996"/>
    <s v="Traditional"/>
    <s v="4.USA"/>
    <x v="5"/>
    <s v="United States"/>
    <s v="OECD"/>
    <s v="OECD"/>
    <s v="OECD Oth."/>
    <s v="Big"/>
    <n v="1"/>
    <n v="2"/>
    <s v="USA"/>
    <s v="2 USA"/>
    <n v="13.4818"/>
    <n v="16.416720000000002"/>
    <n v="10.100860000000001"/>
    <s v="USA"/>
  </r>
  <r>
    <s v="S3"/>
    <s v="ALB"/>
    <s v="Albania"/>
    <s v="Africa"/>
    <x v="9"/>
    <x v="0"/>
    <n v="6.81E-6"/>
    <n v="1.6318999999999999E-3"/>
    <n v="1.6387000000000001E-3"/>
    <n v="1.6651334124488332E-3"/>
    <n v="6.6306741351486812E-6"/>
    <n v="1.6717640865839818E-3"/>
    <s v="Emerging"/>
    <s v="2.Other EPs"/>
    <x v="1"/>
    <s v="(All others)"/>
    <s v="Non-OECD"/>
    <s v="Non-OECD"/>
    <s v="Others"/>
    <s v="Small"/>
    <n v="0"/>
    <n v="5"/>
    <m/>
    <m/>
    <n v="6.8340000000000002E-4"/>
    <n v="1.2714E-3"/>
    <n v="6.1099999999999999E-6"/>
    <m/>
  </r>
  <r>
    <s v="S3"/>
    <s v="AND"/>
    <s v="Andorra"/>
    <s v="Africa"/>
    <x v="9"/>
    <x v="0"/>
    <n v="1.31E-5"/>
    <n v="1.4404000000000001E-3"/>
    <n v="1.4534999999999999E-3"/>
    <n v="1.4697335420621972E-3"/>
    <n v="1.2755041287877786E-5"/>
    <n v="1.482488583350075E-3"/>
    <s v="Emerging"/>
    <s v="2.Other EPs"/>
    <x v="1"/>
    <s v="(All others)"/>
    <s v="Non-OECD"/>
    <s v="Non-OECD"/>
    <s v="Others"/>
    <s v="Small"/>
    <n v="0"/>
    <n v="5"/>
    <m/>
    <m/>
    <n v="6.0619999999999999E-4"/>
    <n v="1.1222000000000001E-3"/>
    <n v="1.17E-5"/>
    <m/>
  </r>
  <r>
    <s v="S3"/>
    <s v="ARM"/>
    <s v="Armenia"/>
    <s v="Africa"/>
    <x v="9"/>
    <x v="0"/>
    <n v="3.0599999999999998E-5"/>
    <n v="1.1562E-3"/>
    <n v="1.1868E-3"/>
    <n v="1.1797458493004111E-3"/>
    <n v="2.9794218580844291E-5"/>
    <n v="1.2095400678812554E-3"/>
    <s v="Emerging"/>
    <s v="2.Other EPs"/>
    <x v="1"/>
    <s v="(All others)"/>
    <s v="Non-OECD"/>
    <s v="Non-OECD"/>
    <s v="Others"/>
    <s v="Small"/>
    <n v="0"/>
    <n v="5"/>
    <m/>
    <m/>
    <n v="4.95E-4"/>
    <n v="9.0079999999999999E-4"/>
    <n v="2.7500000000000001E-5"/>
    <m/>
  </r>
  <r>
    <s v="S3"/>
    <s v="AZE"/>
    <s v="Azerbaijan"/>
    <s v="Africa"/>
    <x v="9"/>
    <x v="0"/>
    <n v="3.8E-6"/>
    <n v="0"/>
    <n v="3.8E-6"/>
    <n v="0"/>
    <n v="3.6999356407584418E-6"/>
    <n v="3.6999356407584418E-6"/>
    <s v="Emerging"/>
    <s v="2.Other EPs"/>
    <x v="1"/>
    <s v="(All others)"/>
    <s v="Non-OECD"/>
    <s v="Non-OECD"/>
    <s v="Others"/>
    <s v="Small"/>
    <n v="0"/>
    <n v="5"/>
    <m/>
    <m/>
    <n v="1.5799999999999999E-6"/>
    <n v="0"/>
    <n v="3.41E-6"/>
    <m/>
  </r>
  <r>
    <s v="S3"/>
    <s v="BHS"/>
    <s v="Bahamas, The"/>
    <s v="Africa"/>
    <x v="9"/>
    <x v="0"/>
    <n v="0"/>
    <n v="2.786E-4"/>
    <n v="2.786E-4"/>
    <n v="2.8427364955465711E-4"/>
    <n v="0"/>
    <n v="2.8427364955465711E-4"/>
    <s v="Emerging"/>
    <s v="2.Other EPs"/>
    <x v="1"/>
    <s v="(All others)"/>
    <s v="Non-OECD"/>
    <s v="Non-OECD"/>
    <s v="Others"/>
    <s v="Small"/>
    <n v="0"/>
    <n v="5"/>
    <m/>
    <m/>
    <n v="1.1620000000000001E-4"/>
    <n v="2.1709999999999999E-4"/>
    <n v="0"/>
    <m/>
  </r>
  <r>
    <s v="S3"/>
    <s v="BGD"/>
    <s v="Bangladesh"/>
    <s v="Africa"/>
    <x v="9"/>
    <x v="0"/>
    <n v="6.4872799999999994E-2"/>
    <n v="0.1027412"/>
    <n v="0.16761390000000001"/>
    <n v="0.104833509991475"/>
    <n v="6.3164522325208999E-2"/>
    <n v="0.167998032316684"/>
    <s v="Emerging"/>
    <s v="2.Other EPs"/>
    <x v="1"/>
    <s v="(All others)"/>
    <s v="Non-OECD"/>
    <s v="Non-OECD"/>
    <s v="Others"/>
    <s v="Small"/>
    <n v="0"/>
    <n v="5"/>
    <m/>
    <m/>
    <n v="6.9903999999999994E-2"/>
    <n v="8.0044400000000002E-2"/>
    <n v="5.8222500000000003E-2"/>
    <m/>
  </r>
  <r>
    <s v="S3"/>
    <s v="BRB"/>
    <s v="Barbados"/>
    <s v="Africa"/>
    <x v="9"/>
    <x v="0"/>
    <n v="1.16E-4"/>
    <n v="3.2079000000000001E-3"/>
    <n v="3.3238999999999999E-3"/>
    <n v="3.2732284293122203E-3"/>
    <n v="1.1294540377052085E-4"/>
    <n v="3.3861738330827409E-3"/>
    <s v="Emerging"/>
    <s v="2.Other EPs"/>
    <x v="1"/>
    <s v="(All others)"/>
    <s v="Non-OECD"/>
    <s v="Non-OECD"/>
    <s v="Others"/>
    <s v="Small"/>
    <n v="0"/>
    <n v="5"/>
    <m/>
    <m/>
    <n v="1.3863E-3"/>
    <n v="2.4992999999999999E-3"/>
    <n v="1.041E-4"/>
    <m/>
  </r>
  <r>
    <s v="S3"/>
    <s v="BLZ"/>
    <s v="Belize"/>
    <s v="Africa"/>
    <x v="9"/>
    <x v="0"/>
    <n v="0"/>
    <n v="1.032E-4"/>
    <n v="1.032E-4"/>
    <n v="1.053016533885162E-4"/>
    <n v="0"/>
    <n v="1.053016533885162E-4"/>
    <s v="Emerging"/>
    <s v="2.Other EPs"/>
    <x v="1"/>
    <s v="(All others)"/>
    <s v="Non-OECD"/>
    <s v="Non-OECD"/>
    <s v="Others"/>
    <s v="Small"/>
    <n v="0"/>
    <n v="5"/>
    <m/>
    <m/>
    <n v="4.3099999999999997E-5"/>
    <n v="8.0400000000000003E-5"/>
    <n v="0"/>
    <m/>
  </r>
  <r>
    <s v="S3"/>
    <s v="BMU"/>
    <s v="Bermuda"/>
    <s v="Africa"/>
    <x v="9"/>
    <x v="0"/>
    <n v="0"/>
    <n v="4.0519999999999998E-4"/>
    <n v="4.0519999999999998E-4"/>
    <n v="4.1345184063010433E-4"/>
    <n v="0"/>
    <n v="4.1345184063010433E-4"/>
    <s v="Emerging"/>
    <s v="2.Other EPs"/>
    <x v="1"/>
    <s v="(All others)"/>
    <s v="Non-OECD"/>
    <s v="Non-OECD"/>
    <s v="Others"/>
    <s v="Small"/>
    <n v="0"/>
    <n v="5"/>
    <m/>
    <m/>
    <n v="1.6899999999999999E-4"/>
    <n v="3.1569999999999998E-4"/>
    <n v="0"/>
    <m/>
  </r>
  <r>
    <s v="S3"/>
    <s v="BOL"/>
    <s v="Bolivia"/>
    <s v="Africa"/>
    <x v="9"/>
    <x v="0"/>
    <n v="4.5439999999999999E-4"/>
    <n v="2.6638999999999999E-3"/>
    <n v="3.1183000000000001E-3"/>
    <n v="2.7181499463339947E-3"/>
    <n v="4.4243440925279893E-4"/>
    <n v="3.1605843555867937E-3"/>
    <s v="Emerging"/>
    <s v="2.Other EPs"/>
    <x v="1"/>
    <s v="(All others)"/>
    <s v="Non-OECD"/>
    <s v="Non-OECD"/>
    <s v="Others"/>
    <s v="Small"/>
    <n v="0"/>
    <n v="5"/>
    <m/>
    <m/>
    <n v="1.3005E-3"/>
    <n v="2.0753999999999998E-3"/>
    <n v="4.0779999999999999E-4"/>
    <m/>
  </r>
  <r>
    <s v="S3"/>
    <s v="BRN"/>
    <s v="Brunei"/>
    <s v="Africa"/>
    <x v="9"/>
    <x v="0"/>
    <n v="2.5970000000000002E-4"/>
    <n v="1.7076000000000001E-3"/>
    <n v="1.9673E-3"/>
    <n v="1.7423750322309137E-3"/>
    <n v="2.5286139102762299E-4"/>
    <n v="1.9952364232585368E-3"/>
    <s v="Emerging"/>
    <s v="2.Other EPs"/>
    <x v="1"/>
    <s v="(All others)"/>
    <s v="Non-OECD"/>
    <s v="Non-OECD"/>
    <s v="Others"/>
    <s v="Small"/>
    <n v="0"/>
    <n v="5"/>
    <m/>
    <m/>
    <n v="8.2050000000000005E-4"/>
    <n v="1.3304E-3"/>
    <n v="2.331E-4"/>
    <m/>
  </r>
  <r>
    <s v="S3"/>
    <s v="BGR"/>
    <s v="Bulgaria"/>
    <s v="Africa"/>
    <x v="9"/>
    <x v="0"/>
    <n v="0.1024236"/>
    <n v="7.7938800000000003E-2"/>
    <n v="0.18036240000000001"/>
    <n v="7.9526012627101614E-2"/>
    <n v="9.9726507393364819E-2"/>
    <n v="0.17925252002046643"/>
    <s v="Emerging"/>
    <s v="2.Other EPs"/>
    <x v="2"/>
    <s v="(All others)"/>
    <s v="Non-OECD"/>
    <s v="Non-OECD"/>
    <s v="Others"/>
    <s v="Small"/>
    <n v="0"/>
    <n v="5"/>
    <m/>
    <m/>
    <n v="7.5220800000000004E-2"/>
    <n v="6.0721200000000003E-2"/>
    <n v="9.1924000000000006E-2"/>
    <m/>
  </r>
  <r>
    <s v="S3"/>
    <s v="CHL"/>
    <s v="Chile"/>
    <s v="Africa"/>
    <x v="9"/>
    <x v="0"/>
    <n v="0.1062261"/>
    <n v="0.35947479999999998"/>
    <n v="0.46570089999999997"/>
    <n v="0.36679545340606767"/>
    <n v="0.10342887720230798"/>
    <n v="0.47022433060837565"/>
    <s v="Emerging"/>
    <s v="2.Other EPs"/>
    <x v="1"/>
    <s v="(All others)"/>
    <s v="OECD"/>
    <s v="OECD"/>
    <s v="OECD Oth."/>
    <s v="Small"/>
    <n v="1"/>
    <n v="2"/>
    <m/>
    <m/>
    <n v="0.19422220000000001"/>
    <n v="0.28006229999999999"/>
    <n v="9.5336599999999994E-2"/>
    <m/>
  </r>
  <r>
    <s v="S3"/>
    <s v="COL"/>
    <s v="Colombia"/>
    <s v="Africa"/>
    <x v="9"/>
    <x v="0"/>
    <n v="3.3055800000000003E-2"/>
    <n v="4.4650599999999999E-2"/>
    <n v="7.7706399999999995E-2"/>
    <n v="4.5559903147182966E-2"/>
    <n v="3.2185350672048134E-2"/>
    <n v="7.77452538192311E-2"/>
    <s v="Emerging"/>
    <s v="2.Other EPs"/>
    <x v="1"/>
    <s v="(All others)"/>
    <s v="Non-OECD"/>
    <s v="Non-OECD"/>
    <s v="Others"/>
    <s v="Small"/>
    <n v="0"/>
    <n v="5"/>
    <m/>
    <m/>
    <n v="3.2407699999999998E-2"/>
    <n v="3.4786699999999997E-2"/>
    <n v="2.9667099999999998E-2"/>
    <m/>
  </r>
  <r>
    <s v="S3"/>
    <s v="CRI"/>
    <s v="Costa Rica"/>
    <s v="Africa"/>
    <x v="9"/>
    <x v="0"/>
    <n v="1.2566600000000001E-2"/>
    <n v="5.9424999999999999E-3"/>
    <n v="1.8509100000000001E-2"/>
    <n v="6.0635181711362158E-3"/>
    <n v="1.2235687163988169E-2"/>
    <n v="1.8299205335124386E-2"/>
    <s v="Emerging"/>
    <s v="2.Other EPs"/>
    <x v="1"/>
    <s v="(All others)"/>
    <s v="Non-OECD"/>
    <s v="Non-OECD"/>
    <s v="Others"/>
    <s v="Small"/>
    <n v="0"/>
    <n v="5"/>
    <m/>
    <m/>
    <n v="7.7193000000000001E-3"/>
    <n v="4.6296999999999996E-3"/>
    <n v="1.1278399999999999E-2"/>
    <m/>
  </r>
  <r>
    <s v="S3"/>
    <s v="HRV"/>
    <s v="Croatia"/>
    <s v="Africa"/>
    <x v="9"/>
    <x v="0"/>
    <n v="0.163413"/>
    <n v="0.20049239999999999"/>
    <n v="0.36390539999999999"/>
    <n v="0.20457539933945487"/>
    <n v="0.15910989022717348"/>
    <n v="0.36368528956662838"/>
    <s v="Emerging"/>
    <s v="2.Other EPs"/>
    <x v="1"/>
    <s v="(All others)"/>
    <s v="Non-OECD"/>
    <s v="Non-OECD"/>
    <s v="Others"/>
    <s v="Small"/>
    <n v="0"/>
    <n v="5"/>
    <m/>
    <m/>
    <n v="0.15176799999999999"/>
    <n v="0.15620110000000001"/>
    <n v="0.14666129999999999"/>
    <m/>
  </r>
  <r>
    <s v="S3"/>
    <s v="DMA"/>
    <s v="Dominica"/>
    <s v="Africa"/>
    <x v="9"/>
    <x v="0"/>
    <n v="1.9999999999999999E-6"/>
    <n v="1.46E-4"/>
    <n v="1.4799999999999999E-4"/>
    <n v="1.4897326932871479E-4"/>
    <n v="1.9473345477676008E-6"/>
    <n v="1.509206038764824E-4"/>
    <s v="Emerging"/>
    <s v="2.Other EPs"/>
    <x v="1"/>
    <s v="(All others)"/>
    <s v="Non-OECD"/>
    <s v="Non-OECD"/>
    <s v="Others"/>
    <s v="Small"/>
    <n v="0"/>
    <n v="5"/>
    <m/>
    <m/>
    <n v="6.1699999999999995E-5"/>
    <n v="1.137E-4"/>
    <n v="1.79E-6"/>
    <m/>
  </r>
  <r>
    <s v="S3"/>
    <s v="DOM"/>
    <s v="Dominican Republic"/>
    <s v="Africa"/>
    <x v="9"/>
    <x v="0"/>
    <n v="3.0273000000000001E-3"/>
    <n v="0"/>
    <n v="3.0273000000000001E-3"/>
    <n v="0"/>
    <n v="2.9475829382284292E-3"/>
    <n v="2.9475829382284292E-3"/>
    <s v="Emerging"/>
    <s v="2.Other EPs"/>
    <x v="1"/>
    <s v="(All others)"/>
    <s v="Non-OECD"/>
    <s v="Non-OECD"/>
    <s v="Others"/>
    <s v="Small"/>
    <n v="0"/>
    <n v="5"/>
    <m/>
    <m/>
    <n v="1.2625E-3"/>
    <n v="0"/>
    <n v="2.7169999999999998E-3"/>
    <m/>
  </r>
  <r>
    <s v="S3"/>
    <s v="ECU"/>
    <s v="Ecuador"/>
    <s v="Africa"/>
    <x v="9"/>
    <x v="0"/>
    <n v="1.8495E-3"/>
    <n v="5.7747399999999997E-2"/>
    <n v="5.9596900000000001E-2"/>
    <n v="5.892341762488372E-2"/>
    <n v="1.8007976230480891E-3"/>
    <n v="6.0724215247931812E-2"/>
    <s v="Emerging"/>
    <s v="2.Other EPs"/>
    <x v="1"/>
    <s v="(All others)"/>
    <s v="Non-OECD"/>
    <s v="Non-OECD"/>
    <s v="Others"/>
    <s v="Small"/>
    <n v="0"/>
    <n v="5"/>
    <m/>
    <m/>
    <n v="2.4855100000000001E-2"/>
    <n v="4.4990299999999997E-2"/>
    <n v="1.6599E-3"/>
    <m/>
  </r>
  <r>
    <s v="S3"/>
    <s v="SLV"/>
    <s v="El Salvador"/>
    <s v="Africa"/>
    <x v="9"/>
    <x v="0"/>
    <n v="6.6020999999999996E-3"/>
    <n v="8.9979999999999997E-4"/>
    <n v="7.5018999999999997E-3"/>
    <n v="9.1812429960258588E-4"/>
    <n v="6.4282487089082387E-3"/>
    <n v="7.3463730085108246E-3"/>
    <s v="Emerging"/>
    <s v="2.Other EPs"/>
    <x v="1"/>
    <s v="(All others)"/>
    <s v="Non-OECD"/>
    <s v="Non-OECD"/>
    <s v="Others"/>
    <s v="Small"/>
    <n v="0"/>
    <n v="5"/>
    <m/>
    <m/>
    <n v="3.1286999999999999E-3"/>
    <n v="7.0100000000000002E-4"/>
    <n v="5.9252999999999997E-3"/>
    <m/>
  </r>
  <r>
    <s v="S3"/>
    <s v="FRO"/>
    <s v="Faeroe Islands"/>
    <s v="Africa"/>
    <x v="9"/>
    <x v="0"/>
    <n v="4.3829999999999997E-4"/>
    <n v="2.6439999999999998E-4"/>
    <n v="7.027E-4"/>
    <n v="2.6978446856515197E-4"/>
    <n v="4.2675836614326968E-4"/>
    <n v="6.965428347084216E-4"/>
    <s v="Emerging"/>
    <s v="2.Other EPs"/>
    <x v="1"/>
    <s v="(All others)"/>
    <s v="Non-OECD"/>
    <s v="Non-OECD"/>
    <s v="Others"/>
    <s v="Small"/>
    <n v="0"/>
    <n v="5"/>
    <m/>
    <m/>
    <n v="2.9310000000000002E-4"/>
    <n v="2.0599999999999999E-4"/>
    <n v="3.9340000000000002E-4"/>
    <m/>
  </r>
  <r>
    <s v="S3"/>
    <s v="PYF"/>
    <s v="French Polynesia"/>
    <s v="Africa"/>
    <x v="9"/>
    <x v="0"/>
    <n v="4.1899999999999997E-6"/>
    <n v="2.5005000000000001E-3"/>
    <n v="2.5046999999999999E-3"/>
    <n v="2.5514223284688444E-3"/>
    <n v="4.0796658775731235E-6"/>
    <n v="2.5555019943464177E-3"/>
    <s v="Emerging"/>
    <s v="2.Other EPs"/>
    <x v="1"/>
    <s v="(All others)"/>
    <s v="Non-OECD"/>
    <s v="Non-OECD"/>
    <s v="Others"/>
    <s v="Small"/>
    <n v="0"/>
    <n v="5"/>
    <m/>
    <m/>
    <n v="1.0445999999999999E-3"/>
    <n v="1.9480999999999999E-3"/>
    <n v="3.76E-6"/>
    <m/>
  </r>
  <r>
    <s v="S3"/>
    <s v="GEO"/>
    <s v="Georgia"/>
    <s v="Africa"/>
    <x v="9"/>
    <x v="0"/>
    <n v="2.128E-4"/>
    <n v="1.628E-4"/>
    <n v="3.7560000000000002E-4"/>
    <n v="1.6611539895010114E-4"/>
    <n v="2.0719639588247273E-4"/>
    <n v="3.7331179483257387E-4"/>
    <s v="Emerging"/>
    <s v="2.Other EPs"/>
    <x v="1"/>
    <s v="(All others)"/>
    <s v="Non-OECD"/>
    <s v="Non-OECD"/>
    <s v="Others"/>
    <s v="Small"/>
    <n v="0"/>
    <n v="5"/>
    <m/>
    <m/>
    <n v="1.5669999999999999E-4"/>
    <n v="1.2679999999999999E-4"/>
    <n v="1.9100000000000001E-4"/>
    <m/>
  </r>
  <r>
    <s v="S3"/>
    <s v="GRL"/>
    <s v="Greenland"/>
    <s v="Africa"/>
    <x v="9"/>
    <x v="0"/>
    <n v="0"/>
    <n v="1.628E-4"/>
    <n v="1.628E-4"/>
    <n v="1.6611539895010114E-4"/>
    <n v="0"/>
    <n v="1.6611539895010114E-4"/>
    <s v="Emerging"/>
    <s v="2.Other EPs"/>
    <x v="1"/>
    <s v="(All others)"/>
    <s v="Non-OECD"/>
    <s v="Non-OECD"/>
    <s v="Others"/>
    <s v="Small"/>
    <n v="0"/>
    <n v="5"/>
    <m/>
    <m/>
    <n v="6.7899999999999997E-5"/>
    <n v="1.2679999999999999E-4"/>
    <n v="0"/>
    <m/>
  </r>
  <r>
    <s v="S3"/>
    <s v="GRD"/>
    <s v="Grenada"/>
    <s v="Africa"/>
    <x v="9"/>
    <x v="0"/>
    <n v="5.7699999999999998E-6"/>
    <n v="1.705E-4"/>
    <n v="1.763E-4"/>
    <n v="1.7397220835990322E-4"/>
    <n v="5.6180601703095276E-6"/>
    <n v="1.7959026853021275E-4"/>
    <s v="Emerging"/>
    <s v="2.Other EPs"/>
    <x v="1"/>
    <s v="(All others)"/>
    <s v="Non-OECD"/>
    <s v="Non-OECD"/>
    <s v="Others"/>
    <s v="Small"/>
    <n v="0"/>
    <n v="5"/>
    <m/>
    <m/>
    <n v="7.3499999999999998E-5"/>
    <n v="1.328E-4"/>
    <n v="5.1800000000000004E-6"/>
    <m/>
  </r>
  <r>
    <s v="S3"/>
    <s v="GTM"/>
    <s v="Guatemala"/>
    <s v="Africa"/>
    <x v="9"/>
    <x v="0"/>
    <n v="3.5394399999999999E-2"/>
    <n v="5.2392000000000003E-3"/>
    <n v="4.0633599999999999E-2"/>
    <n v="5.3458955662123459E-3"/>
    <n v="3.4462368958752786E-2"/>
    <n v="3.980826452496513E-2"/>
    <s v="Emerging"/>
    <s v="2.Other EPs"/>
    <x v="1"/>
    <s v="(All others)"/>
    <s v="Non-OECD"/>
    <s v="Non-OECD"/>
    <s v="Others"/>
    <s v="Small"/>
    <n v="0"/>
    <n v="5"/>
    <m/>
    <m/>
    <n v="1.69464E-2"/>
    <n v="4.0818E-3"/>
    <n v="3.1766099999999999E-2"/>
    <m/>
  </r>
  <r>
    <s v="S3"/>
    <s v="GUY"/>
    <s v="Guyana"/>
    <s v="Africa"/>
    <x v="9"/>
    <x v="0"/>
    <n v="6.8849999999999996E-3"/>
    <n v="7.1640000000000002E-3"/>
    <n v="1.4049000000000001E-2"/>
    <n v="7.3098938456911833E-3"/>
    <n v="6.7036991806899661E-3"/>
    <n v="1.4013593026381149E-2"/>
    <s v="Emerging"/>
    <s v="2.Other EPs"/>
    <x v="1"/>
    <s v="(All others)"/>
    <s v="Non-OECD"/>
    <s v="Non-OECD"/>
    <s v="Others"/>
    <s v="Small"/>
    <n v="0"/>
    <n v="5"/>
    <m/>
    <m/>
    <n v="5.8592000000000002E-3"/>
    <n v="5.5814000000000002E-3"/>
    <n v="6.1792000000000001E-3"/>
    <m/>
  </r>
  <r>
    <s v="S3"/>
    <s v="HTI"/>
    <s v="Haiti"/>
    <s v="Africa"/>
    <x v="9"/>
    <x v="0"/>
    <n v="9.9999999999999995E-7"/>
    <n v="0"/>
    <n v="9.9999999999999995E-7"/>
    <n v="0"/>
    <n v="9.7366727388380039E-7"/>
    <n v="9.7366727388380039E-7"/>
    <s v="Emerging"/>
    <s v="2.Other EPs"/>
    <x v="1"/>
    <s v="(All others)"/>
    <s v="Non-OECD"/>
    <s v="Non-OECD"/>
    <s v="Others"/>
    <s v="Small"/>
    <n v="0"/>
    <n v="5"/>
    <m/>
    <m/>
    <n v="4.1899999999999998E-7"/>
    <n v="0"/>
    <n v="9.0100000000000003E-7"/>
    <m/>
  </r>
  <r>
    <s v="S3"/>
    <s v="HND"/>
    <s v="Honduras"/>
    <s v="Africa"/>
    <x v="9"/>
    <x v="0"/>
    <n v="1.1972E-3"/>
    <n v="2.9142E-3"/>
    <n v="4.1114000000000003E-3"/>
    <n v="2.9735472703954838E-3"/>
    <n v="1.165674460293686E-3"/>
    <n v="4.13922173068917E-3"/>
    <s v="Emerging"/>
    <s v="2.Other EPs"/>
    <x v="1"/>
    <s v="(All others)"/>
    <s v="Non-OECD"/>
    <s v="Non-OECD"/>
    <s v="Others"/>
    <s v="Small"/>
    <n v="0"/>
    <n v="5"/>
    <m/>
    <m/>
    <n v="1.7147E-3"/>
    <n v="2.2704000000000001E-3"/>
    <n v="1.0744999999999999E-3"/>
    <m/>
  </r>
  <r>
    <s v="S3"/>
    <s v="IRN"/>
    <s v="Iran, Islamic Rep."/>
    <s v="Africa"/>
    <x v="9"/>
    <x v="0"/>
    <n v="3.7522800000000002E-2"/>
    <n v="0.26886409999999999"/>
    <n v="0.30638690000000002"/>
    <n v="0.27433947932960617"/>
    <n v="3.6534722384487073E-2"/>
    <n v="0.31087420171409325"/>
    <s v="Emerging"/>
    <s v="2.Other EPs"/>
    <x v="1"/>
    <s v="(All others)"/>
    <s v="Non-OECD"/>
    <s v="Non-OECD"/>
    <s v="Others"/>
    <s v="Small"/>
    <n v="0"/>
    <n v="5"/>
    <m/>
    <m/>
    <n v="0.1277797"/>
    <n v="0.20946870000000001"/>
    <n v="3.3676200000000003E-2"/>
    <m/>
  </r>
  <r>
    <s v="S3"/>
    <s v="ISR"/>
    <s v="Israel"/>
    <s v="Africa"/>
    <x v="9"/>
    <x v="0"/>
    <n v="0.45264599999999999"/>
    <n v="0.38410899999999998"/>
    <n v="0.83675500000000003"/>
    <n v="0.39193132540125553"/>
    <n v="0.44072659685440674"/>
    <n v="0.83265792225566226"/>
    <s v="Emerging"/>
    <s v="2.Other EPs"/>
    <x v="1"/>
    <s v="(All others)"/>
    <s v="Non-OECD"/>
    <s v="Non-OECD"/>
    <s v="Others"/>
    <s v="Small"/>
    <n v="0"/>
    <n v="5"/>
    <m/>
    <m/>
    <n v="0.34897159999999999"/>
    <n v="0.29925449999999998"/>
    <n v="0.4062443"/>
    <m/>
  </r>
  <r>
    <s v="S3"/>
    <s v="JAM"/>
    <s v="Jamaica"/>
    <s v="Africa"/>
    <x v="9"/>
    <x v="0"/>
    <n v="8.0534099999999997E-2"/>
    <n v="2.2412999999999999E-3"/>
    <n v="8.2775399999999999E-2"/>
    <n v="2.2869437571674551E-3"/>
    <n v="7.8413417601685367E-2"/>
    <n v="8.0700361358852821E-2"/>
    <s v="Emerging"/>
    <s v="2.Other EPs"/>
    <x v="1"/>
    <s v="(All others)"/>
    <s v="Non-OECD"/>
    <s v="Non-OECD"/>
    <s v="Others"/>
    <s v="Small"/>
    <n v="0"/>
    <n v="5"/>
    <m/>
    <m/>
    <n v="3.4521799999999998E-2"/>
    <n v="1.7461E-3"/>
    <n v="7.2278400000000007E-2"/>
    <m/>
  </r>
  <r>
    <s v="S3"/>
    <s v="JOR"/>
    <s v="Jordan"/>
    <s v="Africa"/>
    <x v="9"/>
    <x v="0"/>
    <n v="7.0129200000000003E-2"/>
    <n v="8.5712300000000005E-2"/>
    <n v="0.1558416"/>
    <n v="8.7457818853997255E-2"/>
    <n v="6.8282506983651819E-2"/>
    <n v="0.15574032583764907"/>
    <s v="Emerging"/>
    <s v="2.Other EPs"/>
    <x v="1"/>
    <s v="(All others)"/>
    <s v="Non-OECD"/>
    <s v="Non-OECD"/>
    <s v="Others"/>
    <s v="Small"/>
    <n v="0"/>
    <n v="5"/>
    <m/>
    <m/>
    <n v="6.4994300000000005E-2"/>
    <n v="6.6777400000000001E-2"/>
    <n v="6.2940099999999999E-2"/>
    <m/>
  </r>
  <r>
    <s v="S3"/>
    <s v="KAZ"/>
    <s v="Kazakhstan"/>
    <s v="Africa"/>
    <x v="9"/>
    <x v="0"/>
    <n v="2.5156499999999998E-2"/>
    <n v="5.3917000000000001E-3"/>
    <n v="3.0548200000000001E-2"/>
    <n v="5.5015012071207639E-3"/>
    <n v="2.4494060775457824E-2"/>
    <n v="2.9995561982578588E-2"/>
    <s v="Emerging"/>
    <s v="2.Other EPs"/>
    <x v="1"/>
    <s v="(All others)"/>
    <s v="Non-OECD"/>
    <s v="Non-OECD"/>
    <s v="Others"/>
    <s v="Small"/>
    <n v="0"/>
    <n v="5"/>
    <m/>
    <m/>
    <n v="1.27402E-2"/>
    <n v="4.2005999999999996E-3"/>
    <n v="2.25776E-2"/>
    <m/>
  </r>
  <r>
    <s v="S3"/>
    <s v="KIR"/>
    <s v="Kiribati"/>
    <s v="Africa"/>
    <x v="9"/>
    <x v="0"/>
    <n v="0"/>
    <n v="3.49E-6"/>
    <n v="3.49E-6"/>
    <n v="3.5610733558713332E-6"/>
    <n v="0"/>
    <n v="3.5610733558713332E-6"/>
    <s v="Emerging"/>
    <s v="2.Other EPs"/>
    <x v="1"/>
    <s v="(All others)"/>
    <s v="Non-OECD"/>
    <s v="Non-OECD"/>
    <s v="Others"/>
    <s v="Small"/>
    <n v="0"/>
    <n v="5"/>
    <m/>
    <m/>
    <n v="1.46E-6"/>
    <n v="2.7199999999999998E-6"/>
    <n v="0"/>
    <m/>
  </r>
  <r>
    <s v="S3"/>
    <s v="KWT"/>
    <s v="Kuwait"/>
    <s v="Africa"/>
    <x v="9"/>
    <x v="0"/>
    <n v="6.5658499999999995E-2"/>
    <n v="0.1372265"/>
    <n v="0.20288510000000001"/>
    <n v="0.14002109824340328"/>
    <n v="6.3929532702299507E-2"/>
    <n v="0.20395063094570279"/>
    <s v="Emerging"/>
    <s v="2.Other EPs"/>
    <x v="1"/>
    <s v="(All others)"/>
    <s v="Non-OECD"/>
    <s v="Non-OECD"/>
    <s v="Others"/>
    <s v="Small"/>
    <n v="0"/>
    <n v="5"/>
    <m/>
    <m/>
    <n v="8.4613900000000006E-2"/>
    <n v="0.10691150000000001"/>
    <n v="5.89277E-2"/>
    <m/>
  </r>
  <r>
    <s v="S3"/>
    <s v="LBN"/>
    <s v="Lebanon"/>
    <s v="Africa"/>
    <x v="9"/>
    <x v="0"/>
    <n v="6.8210000000000007E-2"/>
    <n v="0.17240340000000001"/>
    <n v="0.24061340000000001"/>
    <n v="0.17591437083141195"/>
    <n v="6.6413844751614035E-2"/>
    <n v="0.24232821558302597"/>
    <s v="Emerging"/>
    <s v="2.Other EPs"/>
    <x v="1"/>
    <s v="(All others)"/>
    <s v="Non-OECD"/>
    <s v="Non-OECD"/>
    <s v="Others"/>
    <s v="Small"/>
    <n v="0"/>
    <n v="5"/>
    <m/>
    <m/>
    <n v="0.1003487"/>
    <n v="0.1343174"/>
    <n v="6.12177E-2"/>
    <m/>
  </r>
  <r>
    <s v="S3"/>
    <s v="MAC"/>
    <s v="Macao"/>
    <s v="Africa"/>
    <x v="9"/>
    <x v="0"/>
    <n v="1.3382999999999999E-3"/>
    <n v="1.09783E-2"/>
    <n v="1.2316499999999999E-2"/>
    <n v="1.1201871525146779E-2"/>
    <n v="1.3030589126386903E-3"/>
    <n v="1.2504930437785469E-2"/>
    <s v="Emerging"/>
    <s v="2.Other EPs"/>
    <x v="1"/>
    <s v="(All others)"/>
    <s v="Non-OECD"/>
    <s v="Non-OECD"/>
    <s v="Others"/>
    <s v="Small"/>
    <n v="0"/>
    <n v="5"/>
    <m/>
    <m/>
    <n v="5.1365999999999998E-3"/>
    <n v="8.5529999999999998E-3"/>
    <n v="1.2011000000000001E-3"/>
    <m/>
  </r>
  <r>
    <s v="S3"/>
    <s v="MKD"/>
    <s v="Macedonia, FYR"/>
    <s v="Africa"/>
    <x v="9"/>
    <x v="0"/>
    <n v="5.8193999999999997E-3"/>
    <n v="1.2820399999999999E-2"/>
    <n v="1.8639800000000002E-2"/>
    <n v="1.3081485630834621E-2"/>
    <n v="5.6661593336393883E-3"/>
    <n v="1.8747644964474008E-2"/>
    <s v="Emerging"/>
    <s v="2.Other EPs"/>
    <x v="1"/>
    <s v="(All others)"/>
    <s v="Non-OECD"/>
    <s v="Non-OECD"/>
    <s v="Others"/>
    <s v="Small"/>
    <n v="0"/>
    <n v="5"/>
    <m/>
    <m/>
    <n v="7.7738E-3"/>
    <n v="9.9881999999999992E-3"/>
    <n v="5.2227999999999997E-3"/>
    <m/>
  </r>
  <r>
    <s v="S3"/>
    <s v="MDV"/>
    <s v="Maldives"/>
    <s v="Africa"/>
    <x v="9"/>
    <x v="0"/>
    <n v="0"/>
    <n v="2.9104999999999999E-3"/>
    <n v="2.9104999999999999E-3"/>
    <n v="2.9697719204193449E-3"/>
    <n v="0"/>
    <n v="2.9697719204193449E-3"/>
    <s v="Emerging"/>
    <s v="2.Other EPs"/>
    <x v="1"/>
    <s v="(All others)"/>
    <s v="Non-OECD"/>
    <s v="Non-OECD"/>
    <s v="Others"/>
    <s v="Small"/>
    <n v="0"/>
    <n v="5"/>
    <m/>
    <m/>
    <n v="1.2137999999999999E-3"/>
    <n v="2.2675E-3"/>
    <n v="0"/>
    <m/>
  </r>
  <r>
    <s v="S3"/>
    <s v="MEX"/>
    <s v="Mexico"/>
    <s v="Africa"/>
    <x v="9"/>
    <x v="0"/>
    <n v="0.22559199999999999"/>
    <n v="0.30108230000000002"/>
    <n v="0.52667430000000004"/>
    <n v="0.30721379841101992"/>
    <n v="0.21965154764999428"/>
    <n v="0.52686534606101421"/>
    <s v="Emerging"/>
    <s v="2.Other EPs"/>
    <x v="1"/>
    <s v="(All others)"/>
    <s v="OECD"/>
    <s v="OECD"/>
    <s v="OECD Oth."/>
    <s v="Small"/>
    <n v="1"/>
    <n v="2"/>
    <m/>
    <m/>
    <n v="0.2196514"/>
    <n v="0.23456949999999999"/>
    <n v="0.20246610000000001"/>
    <m/>
  </r>
  <r>
    <s v="S3"/>
    <s v="MDA"/>
    <s v="Moldova"/>
    <s v="Africa"/>
    <x v="9"/>
    <x v="0"/>
    <n v="1.1416E-3"/>
    <n v="2.2236000000000001E-3"/>
    <n v="3.3652E-3"/>
    <n v="2.2688832991734943E-3"/>
    <n v="1.1115385598657467E-3"/>
    <n v="3.380421859039241E-3"/>
    <s v="Emerging"/>
    <s v="2.Other EPs"/>
    <x v="1"/>
    <s v="(All others)"/>
    <s v="Non-OECD"/>
    <s v="Non-OECD"/>
    <s v="Others"/>
    <s v="Small"/>
    <n v="0"/>
    <n v="5"/>
    <m/>
    <m/>
    <n v="1.4035E-3"/>
    <n v="1.7324E-3"/>
    <n v="1.0246000000000001E-3"/>
    <m/>
  </r>
  <r>
    <s v="S3"/>
    <s v="MNG"/>
    <s v="Mongolia"/>
    <s v="Africa"/>
    <x v="9"/>
    <x v="0"/>
    <n v="2.5199999999999999E-5"/>
    <n v="4.1E-5"/>
    <n v="6.6199999999999996E-5"/>
    <n v="4.1834959195050047E-5"/>
    <n v="2.4536415301871774E-5"/>
    <n v="6.6371374496921828E-5"/>
    <s v="Emerging"/>
    <s v="2.Other EPs"/>
    <x v="1"/>
    <s v="(All others)"/>
    <s v="Non-OECD"/>
    <s v="Non-OECD"/>
    <s v="Others"/>
    <s v="Small"/>
    <n v="0"/>
    <n v="5"/>
    <m/>
    <m/>
    <n v="2.76E-5"/>
    <n v="3.1999999999999999E-5"/>
    <n v="2.26E-5"/>
    <m/>
  </r>
  <r>
    <s v="S3"/>
    <s v="NIC"/>
    <s v="Nicaragua"/>
    <s v="Africa"/>
    <x v="9"/>
    <x v="0"/>
    <n v="5.6293999999999997E-3"/>
    <n v="6.7259999999999998E-4"/>
    <n v="6.3020000000000003E-3"/>
    <n v="6.8629740377050389E-4"/>
    <n v="5.4811625516014663E-3"/>
    <n v="6.16745995537197E-3"/>
    <s v="Emerging"/>
    <s v="2.Other EPs"/>
    <x v="1"/>
    <s v="(All others)"/>
    <s v="Non-OECD"/>
    <s v="Non-OECD"/>
    <s v="Others"/>
    <s v="Small"/>
    <n v="0"/>
    <n v="5"/>
    <m/>
    <m/>
    <n v="2.6283000000000001E-3"/>
    <n v="5.2400000000000005E-4"/>
    <n v="5.0524000000000003E-3"/>
    <m/>
  </r>
  <r>
    <s v="S3"/>
    <s v="OMN"/>
    <s v="Oman"/>
    <s v="Africa"/>
    <x v="9"/>
    <x v="0"/>
    <n v="0.16708200000000001"/>
    <n v="2.58303E-2"/>
    <n v="0.19291230000000001"/>
    <n v="2.6356330402339052E-2"/>
    <n v="0.16268227545505318"/>
    <n v="0.18903860585739224"/>
    <s v="Emerging"/>
    <s v="2.Other EPs"/>
    <x v="1"/>
    <s v="(All others)"/>
    <s v="Non-OECD"/>
    <s v="Non-OECD"/>
    <s v="Others"/>
    <s v="Small"/>
    <n v="0"/>
    <n v="5"/>
    <m/>
    <m/>
    <n v="8.0454800000000007E-2"/>
    <n v="2.0124099999999999E-2"/>
    <n v="0.14995410000000001"/>
    <m/>
  </r>
  <r>
    <s v="S3"/>
    <s v="PAK"/>
    <s v="Pakistan"/>
    <s v="Africa"/>
    <x v="9"/>
    <x v="0"/>
    <n v="0.40111370000000002"/>
    <n v="0.25081569999999997"/>
    <n v="0.65192939999999999"/>
    <n v="0.25592352621897346"/>
    <n v="0.39055128279644458"/>
    <n v="0.64647480901541798"/>
    <s v="Emerging"/>
    <s v="2.Other EPs"/>
    <x v="1"/>
    <s v="(All others)"/>
    <s v="Non-OECD"/>
    <s v="Non-OECD"/>
    <s v="Others"/>
    <s v="Small"/>
    <n v="0"/>
    <n v="5"/>
    <m/>
    <m/>
    <n v="0.2718894"/>
    <n v="0.19540730000000001"/>
    <n v="0.3599947"/>
    <m/>
  </r>
  <r>
    <s v="S3"/>
    <s v="PAN"/>
    <s v="Panama"/>
    <s v="Africa"/>
    <x v="9"/>
    <x v="0"/>
    <n v="1.91E-5"/>
    <n v="3.1438999999999998E-3"/>
    <n v="3.163E-3"/>
    <n v="3.2079250783736057E-3"/>
    <n v="1.859704493118059E-5"/>
    <n v="3.2265221233047864E-3"/>
    <s v="Emerging"/>
    <s v="2.Other EPs"/>
    <x v="1"/>
    <s v="(All others)"/>
    <s v="Non-OECD"/>
    <s v="Non-OECD"/>
    <s v="Others"/>
    <s v="Small"/>
    <n v="0"/>
    <n v="5"/>
    <m/>
    <m/>
    <n v="1.3190999999999999E-3"/>
    <n v="2.4494E-3"/>
    <n v="1.7099999999999999E-5"/>
    <m/>
  </r>
  <r>
    <s v="S3"/>
    <s v="PRY"/>
    <s v="Paraguay"/>
    <s v="Africa"/>
    <x v="9"/>
    <x v="0"/>
    <n v="2.7931000000000002E-3"/>
    <n v="2.5958800000000001E-2"/>
    <n v="2.87519E-2"/>
    <n v="2.6487447286645489E-2"/>
    <n v="2.7195500626848433E-3"/>
    <n v="2.9206997349330334E-2"/>
    <s v="Emerging"/>
    <s v="2.Other EPs"/>
    <x v="1"/>
    <s v="(All others)"/>
    <s v="Non-OECD"/>
    <s v="Non-OECD"/>
    <s v="Others"/>
    <s v="Small"/>
    <n v="0"/>
    <n v="5"/>
    <m/>
    <m/>
    <n v="1.1991099999999999E-2"/>
    <n v="2.0224200000000001E-2"/>
    <n v="2.5068E-3"/>
    <m/>
  </r>
  <r>
    <s v="S3"/>
    <s v="PER"/>
    <s v="Peru"/>
    <s v="Africa"/>
    <x v="9"/>
    <x v="0"/>
    <n v="7.4898099999999995E-2"/>
    <n v="1.9186000000000002E-2"/>
    <n v="9.4084100000000004E-2"/>
    <n v="1.9576720173566587E-2"/>
    <n v="7.2925828846076277E-2"/>
    <n v="9.250254901964286E-2"/>
    <s v="Emerging"/>
    <s v="2.Other EPs"/>
    <x v="1"/>
    <s v="(All others)"/>
    <s v="Non-OECD"/>
    <s v="Non-OECD"/>
    <s v="Others"/>
    <s v="Small"/>
    <n v="0"/>
    <n v="5"/>
    <m/>
    <m/>
    <n v="3.9238099999999998E-2"/>
    <n v="1.49476E-2"/>
    <n v="6.7220100000000005E-2"/>
    <m/>
  </r>
  <r>
    <s v="S3"/>
    <s v="PHL"/>
    <s v="Philippines"/>
    <s v="Africa"/>
    <x v="9"/>
    <x v="0"/>
    <n v="4.8559400000000003E-2"/>
    <n v="0.2033614"/>
    <n v="0.2519208"/>
    <n v="0.20750282611824999"/>
    <n v="4.7280698619433022E-2"/>
    <n v="0.25478352473768301"/>
    <s v="Emerging"/>
    <s v="2.Other EPs"/>
    <x v="1"/>
    <s v="(All others)"/>
    <s v="Non-OECD"/>
    <s v="Non-OECD"/>
    <s v="Others"/>
    <s v="Small"/>
    <n v="0"/>
    <n v="5"/>
    <m/>
    <m/>
    <n v="0.1050644"/>
    <n v="0.1584363"/>
    <n v="4.3581500000000002E-2"/>
    <m/>
  </r>
  <r>
    <s v="S3"/>
    <s v="ROM"/>
    <s v="Romania"/>
    <s v="Africa"/>
    <x v="9"/>
    <x v="0"/>
    <n v="0.45646799999999998"/>
    <n v="0.18909500000000001"/>
    <n v="0.645563"/>
    <n v="0.19294589290214606"/>
    <n v="0.44444795317519065"/>
    <n v="0.63739384607733673"/>
    <s v="Emerging"/>
    <s v="2.Other EPs"/>
    <x v="2"/>
    <s v="(All others)"/>
    <s v="Non-OECD"/>
    <s v="Non-OECD"/>
    <s v="Others"/>
    <s v="Small"/>
    <n v="0"/>
    <n v="5"/>
    <m/>
    <m/>
    <n v="0.26923429999999998"/>
    <n v="0.1473216"/>
    <n v="0.4096745"/>
    <m/>
  </r>
  <r>
    <s v="S3"/>
    <s v="KNA"/>
    <s v="St. Kitts and Nevis"/>
    <s v="Africa"/>
    <x v="9"/>
    <x v="0"/>
    <n v="0"/>
    <n v="1.9479999999999999E-4"/>
    <n v="1.9479999999999999E-4"/>
    <n v="1.9876707441940849E-4"/>
    <n v="0"/>
    <n v="1.9876707441940849E-4"/>
    <s v="Emerging"/>
    <s v="2.Other EPs"/>
    <x v="1"/>
    <s v="(All others)"/>
    <s v="Non-OECD"/>
    <s v="Non-OECD"/>
    <s v="Others"/>
    <s v="Small"/>
    <n v="0"/>
    <n v="5"/>
    <m/>
    <m/>
    <n v="8.1299999999999997E-5"/>
    <n v="1.518E-4"/>
    <n v="0"/>
    <m/>
  </r>
  <r>
    <s v="S3"/>
    <s v="LCA"/>
    <s v="St. Lucia"/>
    <s v="Africa"/>
    <x v="9"/>
    <x v="0"/>
    <n v="0"/>
    <n v="1.136E-4"/>
    <n v="1.136E-4"/>
    <n v="1.1591344791604109E-4"/>
    <n v="0"/>
    <n v="1.1591344791604109E-4"/>
    <s v="Emerging"/>
    <s v="2.Other EPs"/>
    <x v="1"/>
    <s v="(All others)"/>
    <s v="Non-OECD"/>
    <s v="Non-OECD"/>
    <s v="Others"/>
    <s v="Small"/>
    <n v="0"/>
    <n v="5"/>
    <m/>
    <m/>
    <n v="4.74E-5"/>
    <n v="8.8499999999999996E-5"/>
    <n v="0"/>
    <m/>
  </r>
  <r>
    <s v="S3"/>
    <s v="VCT"/>
    <s v="St. Vincent and the Grenadines"/>
    <s v="Africa"/>
    <x v="9"/>
    <x v="0"/>
    <n v="0"/>
    <n v="2.678E-4"/>
    <n v="2.678E-4"/>
    <n v="2.7325370908376587E-4"/>
    <n v="0"/>
    <n v="2.7325370908376587E-4"/>
    <s v="Emerging"/>
    <s v="2.Other EPs"/>
    <x v="1"/>
    <s v="(All others)"/>
    <s v="Non-OECD"/>
    <s v="Non-OECD"/>
    <s v="Others"/>
    <s v="Small"/>
    <n v="0"/>
    <n v="5"/>
    <m/>
    <m/>
    <n v="1.117E-4"/>
    <n v="2.086E-4"/>
    <n v="0"/>
    <m/>
  </r>
  <r>
    <s v="S3"/>
    <s v="SUR"/>
    <s v="Suriname"/>
    <s v="Africa"/>
    <x v="9"/>
    <x v="0"/>
    <n v="1.12762E-2"/>
    <n v="9.0599999999999997E-6"/>
    <n v="1.12852E-2"/>
    <n v="9.2445056172476433E-6"/>
    <n v="1.0979266913768512E-2"/>
    <n v="1.098851141938576E-2"/>
    <s v="Emerging"/>
    <s v="2.Other EPs"/>
    <x v="1"/>
    <s v="(All others)"/>
    <s v="Non-OECD"/>
    <s v="Non-OECD"/>
    <s v="Others"/>
    <s v="Small"/>
    <n v="0"/>
    <n v="5"/>
    <m/>
    <m/>
    <n v="4.7064999999999997E-3"/>
    <n v="7.0600000000000002E-6"/>
    <n v="1.0120199999999999E-2"/>
    <m/>
  </r>
  <r>
    <s v="S3"/>
    <s v="TTO"/>
    <s v="Trinidad and Tobago"/>
    <s v="Africa"/>
    <x v="9"/>
    <x v="0"/>
    <n v="4.6503999999999998E-3"/>
    <n v="8.0441999999999996E-3"/>
    <n v="1.26946E-2"/>
    <n v="8.2080189940688178E-3"/>
    <n v="4.527942290469226E-3"/>
    <n v="1.2735961284538043E-2"/>
    <s v="Emerging"/>
    <s v="2.Other EPs"/>
    <x v="1"/>
    <s v="(All others)"/>
    <s v="Non-OECD"/>
    <s v="Non-OECD"/>
    <s v="Others"/>
    <s v="Small"/>
    <n v="0"/>
    <n v="5"/>
    <m/>
    <m/>
    <n v="5.2943E-3"/>
    <n v="6.2671000000000003E-3"/>
    <n v="4.1736000000000004E-3"/>
    <m/>
  </r>
  <r>
    <s v="S3"/>
    <s v="TKM"/>
    <s v="Turkmenistan"/>
    <s v="Africa"/>
    <x v="9"/>
    <x v="0"/>
    <n v="2.3863000000000001E-3"/>
    <n v="0"/>
    <n v="2.3863000000000001E-3"/>
    <n v="0"/>
    <n v="2.3234622156689129E-3"/>
    <n v="2.3234622156689129E-3"/>
    <s v="Emerging"/>
    <s v="2.Other EPs"/>
    <x v="1"/>
    <s v="(All others)"/>
    <s v="Non-OECD"/>
    <s v="Non-OECD"/>
    <s v="Others"/>
    <s v="Small"/>
    <n v="0"/>
    <n v="5"/>
    <m/>
    <m/>
    <n v="9.951999999999999E-4"/>
    <n v="0"/>
    <n v="2.1416999999999999E-3"/>
    <m/>
  </r>
  <r>
    <s v="S3"/>
    <s v="UKR"/>
    <s v="Ukraine"/>
    <s v="Africa"/>
    <x v="9"/>
    <x v="0"/>
    <n v="0.44607249999999998"/>
    <n v="0.1271668"/>
    <n v="0.57323930000000001"/>
    <n v="0.12975653387719732"/>
    <n v="0.43432619502953157"/>
    <n v="0.56408272890672895"/>
    <s v="Emerging"/>
    <s v="2.Other EPs"/>
    <x v="1"/>
    <s v="(All others)"/>
    <s v="Non-OECD"/>
    <s v="Non-OECD"/>
    <s v="Others"/>
    <s v="Small"/>
    <n v="0"/>
    <n v="5"/>
    <m/>
    <m/>
    <n v="0.23907149999999999"/>
    <n v="9.9074099999999998E-2"/>
    <n v="0.4003448"/>
    <m/>
  </r>
  <r>
    <s v="S3"/>
    <s v="URY"/>
    <s v="Uruguay"/>
    <s v="Africa"/>
    <x v="9"/>
    <x v="0"/>
    <n v="2.7697200000000002E-2"/>
    <n v="5.2934099999999998E-2"/>
    <n v="8.0631300000000003E-2"/>
    <n v="5.401209545187069E-2"/>
    <n v="2.6967857218214399E-2"/>
    <n v="8.0979952670085092E-2"/>
    <s v="Emerging"/>
    <s v="2.Other EPs"/>
    <x v="1"/>
    <s v="(All others)"/>
    <s v="Non-OECD"/>
    <s v="Non-OECD"/>
    <s v="Others"/>
    <s v="Small"/>
    <n v="0"/>
    <n v="5"/>
    <m/>
    <m/>
    <n v="3.3627600000000001E-2"/>
    <n v="4.1240300000000001E-2"/>
    <n v="2.4857899999999999E-2"/>
    <m/>
  </r>
  <r>
    <s v="S3"/>
    <s v="VEN"/>
    <s v="Venezuela"/>
    <s v="Africa"/>
    <x v="9"/>
    <x v="0"/>
    <n v="5.9747799999999997E-2"/>
    <n v="7.3954599999999995E-2"/>
    <n v="0.1337024"/>
    <n v="7.5460674958201163E-2"/>
    <n v="5.8174477546554533E-2"/>
    <n v="0.13363515250475569"/>
    <s v="Emerging"/>
    <s v="2.Other EPs"/>
    <x v="1"/>
    <s v="(All others)"/>
    <s v="Non-OECD"/>
    <s v="Non-OECD"/>
    <s v="Others"/>
    <s v="Small"/>
    <n v="0"/>
    <n v="5"/>
    <m/>
    <m/>
    <n v="5.5761100000000001E-2"/>
    <n v="5.7617099999999997E-2"/>
    <n v="5.3622900000000001E-2"/>
    <m/>
  </r>
  <r>
    <s v="S3"/>
    <s v="VNM"/>
    <s v="Vietnam"/>
    <s v="Africa"/>
    <x v="9"/>
    <x v="0"/>
    <n v="4.947E-2"/>
    <n v="2.3651999999999999E-2"/>
    <n v="7.3122000000000006E-2"/>
    <n v="2.413366963125179E-2"/>
    <n v="4.8167320039031611E-2"/>
    <n v="7.2300989670283394E-2"/>
    <s v="Emerging"/>
    <s v="2.Other EPs"/>
    <x v="1"/>
    <s v="(All others)"/>
    <s v="Non-OECD"/>
    <s v="Non-OECD"/>
    <s v="Others"/>
    <s v="Small"/>
    <n v="0"/>
    <n v="5"/>
    <m/>
    <m/>
    <n v="3.04958E-2"/>
    <n v="1.8426999999999999E-2"/>
    <n v="4.4398699999999999E-2"/>
    <m/>
  </r>
  <r>
    <s v="S3"/>
    <s v="SER"/>
    <s v="Yugoslavia"/>
    <s v="Africa"/>
    <x v="9"/>
    <x v="0"/>
    <n v="5.7282E-2"/>
    <n v="0.17579500000000001"/>
    <n v="0.23307700000000001"/>
    <n v="0.17937504028521517"/>
    <n v="5.577360878261186E-2"/>
    <n v="0.23514864906782704"/>
    <s v="Emerging"/>
    <s v="2.Other EPs"/>
    <x v="1"/>
    <s v="(All others)"/>
    <s v="Non-OECD"/>
    <s v="Non-OECD"/>
    <s v="Others"/>
    <s v="Small"/>
    <n v="0"/>
    <n v="5"/>
    <m/>
    <m/>
    <n v="9.7205600000000003E-2"/>
    <n v="0.13695969999999999"/>
    <n v="5.1409900000000001E-2"/>
    <m/>
  </r>
  <r>
    <s v="S3"/>
    <s v="DZA"/>
    <s v="Algeria"/>
    <s v="Africa"/>
    <x v="9"/>
    <x v="0"/>
    <n v="0.2303209"/>
    <n v="0.16713439999999999"/>
    <n v="0.39745520000000001"/>
    <n v="0.17053806839241881"/>
    <n v="0.22425592282146342"/>
    <n v="0.39479399121388226"/>
    <s v="Intra-African"/>
    <s v="Intra-African"/>
    <x v="3"/>
    <s v="(All others)"/>
    <s v="Intra-African"/>
    <s v="Non-OECD"/>
    <s v="Intra-African"/>
    <s v="Small"/>
    <n v="0"/>
    <n v="4"/>
    <m/>
    <m/>
    <n v="0.16576009999999999"/>
    <n v="0.1302123"/>
    <n v="0.20671020000000001"/>
    <m/>
  </r>
  <r>
    <s v="S3"/>
    <s v="BFA"/>
    <s v="Burkina Faso"/>
    <s v="Africa"/>
    <x v="9"/>
    <x v="0"/>
    <n v="4.60227E-2"/>
    <n v="0.19049650000000001"/>
    <n v="0.23651920000000001"/>
    <n v="0.19437593425121585"/>
    <n v="4.481079684577198E-2"/>
    <n v="0.23918673109698785"/>
    <s v="Intra-African"/>
    <s v="Intra-African"/>
    <x v="3"/>
    <s v="(All others)"/>
    <s v="Intra-African"/>
    <s v="Non-OECD"/>
    <s v="Intra-African"/>
    <s v="Small"/>
    <n v="0"/>
    <n v="4"/>
    <m/>
    <m/>
    <n v="9.8641199999999998E-2"/>
    <n v="0.1484134"/>
    <n v="4.1304800000000003E-2"/>
    <m/>
  </r>
  <r>
    <s v="S3"/>
    <s v="BDI"/>
    <s v="Burundi"/>
    <s v="Africa"/>
    <x v="9"/>
    <x v="0"/>
    <n v="5.4031000000000001E-3"/>
    <n v="2.7127200000000001E-2"/>
    <n v="3.2530299999999998E-2"/>
    <n v="2.7679641587218574E-2"/>
    <n v="5.2608216475215621E-3"/>
    <n v="3.2940463234740133E-2"/>
    <s v="Intra-African"/>
    <s v="Intra-African"/>
    <x v="3"/>
    <s v="(All others)"/>
    <s v="Intra-African"/>
    <s v="Non-OECD"/>
    <s v="Intra-African"/>
    <s v="Small"/>
    <n v="0"/>
    <n v="4"/>
    <m/>
    <m/>
    <n v="1.35669E-2"/>
    <n v="2.1134400000000001E-2"/>
    <n v="4.8491999999999997E-3"/>
    <m/>
  </r>
  <r>
    <s v="S3"/>
    <s v="CMR"/>
    <s v="Cameroon"/>
    <s v="Africa"/>
    <x v="9"/>
    <x v="0"/>
    <n v="0.19922110000000001"/>
    <n v="0.29935679999999998"/>
    <n v="0.49857780000000002"/>
    <n v="0.30545315884782331"/>
    <n v="0.19397506533713199"/>
    <n v="0.49942822418495531"/>
    <s v="Intra-African"/>
    <s v="Intra-African"/>
    <x v="3"/>
    <s v="(All others)"/>
    <s v="Intra-African"/>
    <s v="Non-OECD"/>
    <s v="Intra-African"/>
    <s v="Small"/>
    <n v="0"/>
    <n v="4"/>
    <m/>
    <m/>
    <n v="0.2079336"/>
    <n v="0.23322509999999999"/>
    <n v="0.1787985"/>
    <m/>
  </r>
  <r>
    <s v="S3"/>
    <s v="CPV"/>
    <s v="Cape Verde"/>
    <s v="Africa"/>
    <x v="9"/>
    <x v="0"/>
    <n v="2.3E-5"/>
    <n v="9.7047999999999995E-3"/>
    <n v="9.7278E-3"/>
    <n v="9.9024368779541874E-3"/>
    <n v="2.2394347299327412E-5"/>
    <n v="9.924831225253514E-3"/>
    <s v="Intra-African"/>
    <s v="Intra-African"/>
    <x v="3"/>
    <s v="(All others)"/>
    <s v="Intra-African"/>
    <s v="Non-OECD"/>
    <s v="Intra-African"/>
    <s v="Small"/>
    <n v="0"/>
    <n v="4"/>
    <m/>
    <m/>
    <n v="4.0569999999999998E-3"/>
    <n v="7.5608999999999997E-3"/>
    <n v="2.0599999999999999E-5"/>
    <m/>
  </r>
  <r>
    <s v="S3"/>
    <s v="CAF"/>
    <s v="Central African Republic"/>
    <s v="Africa"/>
    <x v="9"/>
    <x v="0"/>
    <n v="5.8228000000000004E-3"/>
    <n v="1.7005200000000002E-2"/>
    <n v="2.28281E-2"/>
    <n v="1.7351508490333293E-2"/>
    <n v="5.6694698023705935E-3"/>
    <n v="2.3020978292703886E-2"/>
    <s v="Intra-African"/>
    <s v="Intra-African"/>
    <x v="3"/>
    <s v="(All others)"/>
    <s v="Intra-African"/>
    <s v="Non-OECD"/>
    <s v="Intra-African"/>
    <s v="Small"/>
    <n v="0"/>
    <n v="4"/>
    <m/>
    <m/>
    <n v="9.5204999999999994E-3"/>
    <n v="1.3248599999999999E-2"/>
    <n v="5.2259000000000003E-3"/>
    <m/>
  </r>
  <r>
    <s v="S3"/>
    <s v="COM"/>
    <s v="Comoros"/>
    <s v="Africa"/>
    <x v="9"/>
    <x v="0"/>
    <n v="5.0659999999999995E-4"/>
    <n v="1.0950100000000001E-2"/>
    <n v="1.14567E-2"/>
    <n v="1.117309723613945E-2"/>
    <n v="4.9325984094953333E-4"/>
    <n v="1.1666357077088983E-2"/>
    <s v="Intra-African"/>
    <s v="Intra-African"/>
    <x v="3"/>
    <s v="(All others)"/>
    <s v="Intra-African"/>
    <s v="Non-OECD"/>
    <s v="Intra-African"/>
    <s v="Small"/>
    <n v="0"/>
    <n v="4"/>
    <m/>
    <m/>
    <n v="4.7780000000000001E-3"/>
    <n v="8.5310999999999998E-3"/>
    <n v="4.5459999999999999E-4"/>
    <m/>
  </r>
  <r>
    <s v="S3"/>
    <s v="CIV"/>
    <s v="Cote d'Ivoire"/>
    <s v="Africa"/>
    <x v="9"/>
    <x v="0"/>
    <n v="1.135599"/>
    <n v="0.53935279999999997"/>
    <n v="1.674952"/>
    <n v="0.55033664340819477"/>
    <n v="1.10569558255517"/>
    <n v="1.6560322259633646"/>
    <s v="Intra-African"/>
    <s v="Intra-African"/>
    <x v="3"/>
    <s v="(All others)"/>
    <s v="Intra-African"/>
    <s v="Non-OECD"/>
    <s v="Intra-African"/>
    <s v="Small"/>
    <n v="0"/>
    <n v="4"/>
    <m/>
    <m/>
    <n v="0.69854450000000001"/>
    <n v="0.4202031"/>
    <n v="1.0191859999999999"/>
    <m/>
  </r>
  <r>
    <s v="S3"/>
    <s v="EGY"/>
    <s v="Egypt, Arab Rep."/>
    <s v="Africa"/>
    <x v="9"/>
    <x v="0"/>
    <n v="0.19117819999999999"/>
    <n v="0.26635389999999998"/>
    <n v="0.4575321"/>
    <n v="0.27177815946201067"/>
    <n v="0.18614395682001197"/>
    <n v="0.45792211628202262"/>
    <s v="Intra-African"/>
    <s v="Intra-African"/>
    <x v="3"/>
    <s v="(All others)"/>
    <s v="Intra-African"/>
    <s v="Non-OECD"/>
    <s v="Intra-African"/>
    <s v="Small"/>
    <n v="0"/>
    <n v="4"/>
    <m/>
    <m/>
    <n v="0.1908154"/>
    <n v="0.207513"/>
    <n v="0.17158019999999999"/>
    <m/>
  </r>
  <r>
    <s v="S3"/>
    <s v="ETH"/>
    <s v="Ethiopia(excludes Eritrea)"/>
    <s v="Africa"/>
    <x v="9"/>
    <x v="0"/>
    <n v="3.3173599999999998E-2"/>
    <n v="3.9782600000000001E-2"/>
    <n v="7.2956199999999999E-2"/>
    <n v="4.059276701641458E-2"/>
    <n v="3.2300048676911643E-2"/>
    <n v="7.2892815693326229E-2"/>
    <s v="Intra-African"/>
    <s v="Intra-African"/>
    <x v="3"/>
    <s v="(All others)"/>
    <s v="Intra-African"/>
    <s v="Non-OECD"/>
    <s v="Intra-African"/>
    <s v="Small"/>
    <n v="0"/>
    <n v="4"/>
    <m/>
    <m/>
    <n v="3.0426600000000002E-2"/>
    <n v="3.09941E-2"/>
    <n v="2.9772900000000001E-2"/>
    <m/>
  </r>
  <r>
    <s v="S3"/>
    <s v="GAB"/>
    <s v="Gabon"/>
    <s v="Africa"/>
    <x v="9"/>
    <x v="0"/>
    <n v="5.67287E-2"/>
    <n v="5.8862900000000003E-2"/>
    <n v="0.1155916"/>
    <n v="6.0061634624446622E-2"/>
    <n v="5.5234878679971948E-2"/>
    <n v="0.11529651330441856"/>
    <s v="Intra-African"/>
    <s v="Intra-African"/>
    <x v="3"/>
    <s v="(All others)"/>
    <s v="Intra-African"/>
    <s v="Non-OECD"/>
    <s v="Intra-African"/>
    <s v="Small"/>
    <n v="0"/>
    <n v="4"/>
    <m/>
    <m/>
    <n v="4.8207899999999998E-2"/>
    <n v="4.5859400000000002E-2"/>
    <n v="5.0913300000000002E-2"/>
    <m/>
  </r>
  <r>
    <s v="S3"/>
    <s v="GMB"/>
    <s v="Gambia, The"/>
    <s v="Africa"/>
    <x v="9"/>
    <x v="0"/>
    <n v="2.5022999999999998E-3"/>
    <n v="4.7487399999999999E-2"/>
    <n v="4.9989699999999998E-2"/>
    <n v="4.8454474177537052E-2"/>
    <n v="2.436407619439434E-3"/>
    <n v="5.0890881796976484E-2"/>
    <s v="Intra-African"/>
    <s v="Intra-African"/>
    <x v="3"/>
    <s v="(All others)"/>
    <s v="Intra-African"/>
    <s v="Non-OECD"/>
    <s v="Intra-African"/>
    <s v="Small"/>
    <n v="0"/>
    <n v="4"/>
    <m/>
    <m/>
    <n v="2.08484E-2"/>
    <n v="3.6996800000000003E-2"/>
    <n v="2.2458000000000001E-3"/>
    <m/>
  </r>
  <r>
    <s v="S3"/>
    <s v="GHA"/>
    <s v="Ghana"/>
    <s v="Africa"/>
    <x v="9"/>
    <x v="0"/>
    <n v="0.1097094"/>
    <n v="0.49914979999999998"/>
    <n v="0.60885920000000004"/>
    <n v="0.50931491500530213"/>
    <n v="0.10682045241742742"/>
    <n v="0.61613536742272956"/>
    <s v="Intra-African"/>
    <s v="Intra-African"/>
    <x v="3"/>
    <s v="(All others)"/>
    <s v="Intra-African"/>
    <s v="Non-OECD"/>
    <s v="Intra-African"/>
    <s v="Small"/>
    <n v="0"/>
    <n v="4"/>
    <m/>
    <m/>
    <n v="0.25392690000000001"/>
    <n v="0.38888139999999999"/>
    <n v="9.8462900000000006E-2"/>
    <m/>
  </r>
  <r>
    <s v="S3"/>
    <s v="GIN"/>
    <s v="Guinea"/>
    <s v="Africa"/>
    <x v="9"/>
    <x v="0"/>
    <n v="3.5190699999999998E-2"/>
    <n v="8.3441399999999999E-2"/>
    <n v="0.1186321"/>
    <n v="8.5140672297020686E-2"/>
    <n v="3.4264032935062652E-2"/>
    <n v="0.11940470523208334"/>
    <s v="Intra-African"/>
    <s v="Intra-African"/>
    <x v="3"/>
    <s v="(All others)"/>
    <s v="Intra-African"/>
    <s v="Non-OECD"/>
    <s v="Intra-African"/>
    <s v="Small"/>
    <n v="0"/>
    <n v="4"/>
    <m/>
    <m/>
    <n v="4.9475900000000003E-2"/>
    <n v="6.5008099999999999E-2"/>
    <n v="3.1583300000000002E-2"/>
    <m/>
  </r>
  <r>
    <s v="S3"/>
    <s v="KEN"/>
    <s v="Kenya"/>
    <s v="Africa"/>
    <x v="9"/>
    <x v="0"/>
    <n v="0.84298130000000004"/>
    <n v="0.49426130000000001"/>
    <n v="1.337243"/>
    <n v="0.50432686139493632"/>
    <n v="0.8207833043060222"/>
    <n v="1.3251101657009585"/>
    <s v="Intra-African"/>
    <s v="Intra-African"/>
    <x v="3"/>
    <s v="(All others)"/>
    <s v="Intra-African"/>
    <s v="Non-OECD"/>
    <s v="Intra-African"/>
    <s v="Small"/>
    <n v="0"/>
    <n v="4"/>
    <m/>
    <m/>
    <n v="0.55770169999999997"/>
    <n v="0.38507279999999999"/>
    <n v="0.75656559999999995"/>
    <m/>
  </r>
  <r>
    <s v="S3"/>
    <s v="MDG"/>
    <s v="Madagascar"/>
    <s v="Africa"/>
    <x v="9"/>
    <x v="0"/>
    <n v="1.83579E-2"/>
    <n v="6.5545300000000001E-2"/>
    <n v="8.3903199999999997E-2"/>
    <n v="6.6880120754324715E-2"/>
    <n v="1.787448644723142E-2"/>
    <n v="8.4754607201556142E-2"/>
    <s v="Intra-African"/>
    <s v="Intra-African"/>
    <x v="3"/>
    <s v="(All others)"/>
    <s v="Intra-African"/>
    <s v="Non-OECD"/>
    <s v="Intra-African"/>
    <s v="Small"/>
    <n v="0"/>
    <n v="4"/>
    <m/>
    <m/>
    <n v="3.4992099999999998E-2"/>
    <n v="5.10655E-2"/>
    <n v="1.6476000000000001E-2"/>
    <m/>
  </r>
  <r>
    <s v="S3"/>
    <s v="MWI"/>
    <s v="Malawi"/>
    <s v="Africa"/>
    <x v="9"/>
    <x v="0"/>
    <n v="0.13110350000000001"/>
    <n v="0"/>
    <n v="0.13110350000000001"/>
    <n v="0"/>
    <n v="0.12765118744162485"/>
    <n v="0.12765118744162485"/>
    <s v="Intra-African"/>
    <s v="Intra-African"/>
    <x v="3"/>
    <s v="(All others)"/>
    <s v="Intra-African"/>
    <s v="Non-OECD"/>
    <s v="Intra-African"/>
    <s v="Small"/>
    <n v="0"/>
    <n v="4"/>
    <m/>
    <m/>
    <n v="5.4677200000000002E-2"/>
    <n v="0"/>
    <n v="0.1176638"/>
    <m/>
  </r>
  <r>
    <s v="S3"/>
    <s v="MLI"/>
    <s v="Mali"/>
    <s v="Africa"/>
    <x v="9"/>
    <x v="0"/>
    <n v="0.28031679999999998"/>
    <n v="0.28938560000000002"/>
    <n v="0.5697025"/>
    <n v="0.2952788967715872"/>
    <n v="0.2729352944798305"/>
    <n v="0.5682141912514177"/>
    <s v="Intra-African"/>
    <s v="Intra-African"/>
    <x v="3"/>
    <s v="(All others)"/>
    <s v="Intra-African"/>
    <s v="Non-OECD"/>
    <s v="Intra-African"/>
    <s v="Small"/>
    <n v="0"/>
    <n v="4"/>
    <m/>
    <m/>
    <n v="0.23759640000000001"/>
    <n v="0.22545670000000001"/>
    <n v="0.251581"/>
    <m/>
  </r>
  <r>
    <s v="S3"/>
    <s v="MUS"/>
    <s v="Mauritius"/>
    <s v="Africa"/>
    <x v="9"/>
    <x v="0"/>
    <n v="9.6881200000000001E-2"/>
    <n v="0.35309160000000001"/>
    <n v="0.44997280000000001"/>
    <n v="0.3602822604418276"/>
    <n v="9.4330053894591245E-2"/>
    <n v="0.45461231433641885"/>
    <s v="Intra-African"/>
    <s v="Intra-African"/>
    <x v="3"/>
    <s v="(All others)"/>
    <s v="Intra-African"/>
    <s v="Non-OECD"/>
    <s v="Intra-African"/>
    <s v="Small"/>
    <n v="0"/>
    <n v="4"/>
    <m/>
    <m/>
    <n v="0.18766279999999999"/>
    <n v="0.27508929999999998"/>
    <n v="8.6949700000000005E-2"/>
    <m/>
  </r>
  <r>
    <s v="S3"/>
    <s v="MAR"/>
    <s v="Morocco"/>
    <s v="Africa"/>
    <x v="9"/>
    <x v="0"/>
    <n v="0.31277559999999999"/>
    <n v="0.62832829999999995"/>
    <n v="0.94110389999999999"/>
    <n v="0.64112411686817461"/>
    <n v="0.30453936578937002"/>
    <n v="0.94566348265754463"/>
    <s v="Intra-African"/>
    <s v="Intra-African"/>
    <x v="3"/>
    <s v="(All others)"/>
    <s v="Intra-African"/>
    <s v="Non-OECD"/>
    <s v="Intra-African"/>
    <s v="Small"/>
    <n v="0"/>
    <n v="4"/>
    <m/>
    <m/>
    <n v="0.39249070000000003"/>
    <n v="0.48952269999999998"/>
    <n v="0.28071239999999997"/>
    <m/>
  </r>
  <r>
    <s v="S3"/>
    <s v="MOZ"/>
    <s v="Mozambique"/>
    <s v="Africa"/>
    <x v="9"/>
    <x v="0"/>
    <n v="7.2345999999999994E-2"/>
    <n v="0.28684900000000002"/>
    <n v="0.35919499999999999"/>
    <n v="0.2926906392717295"/>
    <n v="7.0440932596397429E-2"/>
    <n v="0.36313157186812695"/>
    <s v="Intra-African"/>
    <s v="Intra-African"/>
    <x v="3"/>
    <s v="(All others)"/>
    <s v="Intra-African"/>
    <s v="Non-OECD"/>
    <s v="Intra-African"/>
    <s v="Small"/>
    <n v="0"/>
    <n v="4"/>
    <m/>
    <m/>
    <n v="0.14980350000000001"/>
    <n v="0.2234805"/>
    <n v="6.4929600000000004E-2"/>
    <m/>
  </r>
  <r>
    <s v="S3"/>
    <s v="NER"/>
    <s v="Niger"/>
    <s v="Africa"/>
    <x v="9"/>
    <x v="0"/>
    <n v="0.1572114"/>
    <n v="0.1072273"/>
    <n v="0.26443870000000003"/>
    <n v="0.10941096878281438"/>
    <n v="0.15307159526145572"/>
    <n v="0.26248256404427012"/>
    <s v="Intra-African"/>
    <s v="Intra-African"/>
    <x v="3"/>
    <s v="(All others)"/>
    <s v="Intra-African"/>
    <s v="Non-OECD"/>
    <s v="Intra-African"/>
    <s v="Small"/>
    <n v="0"/>
    <n v="4"/>
    <m/>
    <m/>
    <n v="0.1102851"/>
    <n v="8.35394E-2"/>
    <n v="0.14109530000000001"/>
    <m/>
  </r>
  <r>
    <s v="S3"/>
    <s v="NGA"/>
    <s v="Nigeria"/>
    <s v="Africa"/>
    <x v="9"/>
    <x v="0"/>
    <n v="1.046271"/>
    <n v="0.2005315"/>
    <n v="1.246802"/>
    <n v="0.20461529560541894"/>
    <n v="1.0187198323136777"/>
    <n v="1.2233351279190967"/>
    <s v="Intra-African"/>
    <s v="Intra-African"/>
    <x v="3"/>
    <s v="(All others)"/>
    <s v="Intra-African"/>
    <s v="Non-OECD"/>
    <s v="Intra-African"/>
    <s v="Small"/>
    <n v="0"/>
    <n v="4"/>
    <m/>
    <m/>
    <n v="0.51998330000000004"/>
    <n v="0.1562316"/>
    <n v="0.9390155"/>
    <m/>
  </r>
  <r>
    <s v="S3"/>
    <s v="RWA"/>
    <s v="Rwanda"/>
    <s v="Africa"/>
    <x v="9"/>
    <x v="0"/>
    <n v="4.4676E-2"/>
    <n v="0.111164"/>
    <n v="0.1558399"/>
    <n v="0.11342783912094008"/>
    <n v="4.3499559128032668E-2"/>
    <n v="0.15692739824897275"/>
    <s v="Intra-African"/>
    <s v="Intra-African"/>
    <x v="3"/>
    <s v="(All others)"/>
    <s v="Intra-African"/>
    <s v="Non-OECD"/>
    <s v="Intra-African"/>
    <s v="Small"/>
    <n v="0"/>
    <n v="4"/>
    <m/>
    <m/>
    <n v="6.4993599999999999E-2"/>
    <n v="8.6606500000000003E-2"/>
    <n v="4.0096100000000003E-2"/>
    <m/>
  </r>
  <r>
    <s v="S3"/>
    <s v="SEN"/>
    <s v="Senegal"/>
    <s v="Africa"/>
    <x v="9"/>
    <x v="0"/>
    <n v="0.1049185"/>
    <n v="0.30014429999999998"/>
    <n v="0.4050628"/>
    <n v="0.30625669617382578"/>
    <n v="0.10215570987497752"/>
    <n v="0.4084124060488033"/>
    <s v="Intra-African"/>
    <s v="Intra-African"/>
    <x v="3"/>
    <s v="(All others)"/>
    <s v="Intra-African"/>
    <s v="Non-OECD"/>
    <s v="Intra-African"/>
    <s v="Small"/>
    <n v="0"/>
    <n v="4"/>
    <m/>
    <m/>
    <n v="0.1689329"/>
    <n v="0.23383870000000001"/>
    <n v="9.41631E-2"/>
    <m/>
  </r>
  <r>
    <s v="S3"/>
    <s v="SYC"/>
    <s v="Seychelles"/>
    <s v="Africa"/>
    <x v="9"/>
    <x v="0"/>
    <n v="2.6155000000000002E-3"/>
    <n v="6.3694700000000007E-2"/>
    <n v="6.63102E-2"/>
    <n v="6.4991833547340339E-2"/>
    <n v="2.5466267548430802E-3"/>
    <n v="6.7538460302183412E-2"/>
    <s v="Intra-African"/>
    <s v="Intra-African"/>
    <x v="3"/>
    <s v="(All others)"/>
    <s v="Intra-African"/>
    <s v="Non-OECD"/>
    <s v="Intra-African"/>
    <s v="Small"/>
    <n v="0"/>
    <n v="4"/>
    <m/>
    <m/>
    <n v="2.76549E-2"/>
    <n v="4.9623800000000003E-2"/>
    <n v="2.3473999999999999E-3"/>
    <m/>
  </r>
  <r>
    <s v="S3"/>
    <s v="ZAF"/>
    <s v="South Africa"/>
    <s v="Africa"/>
    <x v="9"/>
    <x v="0"/>
    <n v="3.6538110000000001"/>
    <n v="0.61050800000000005"/>
    <n v="4.2643190000000004"/>
    <n v="0.62294090898174659"/>
    <n v="3.5575961956566431"/>
    <n v="4.1805371046383897"/>
    <s v="Intra-African"/>
    <s v="Intra-African"/>
    <x v="3"/>
    <s v="South Africa"/>
    <s v="Intra-African"/>
    <s v="Non-OECD"/>
    <s v="Intra-African"/>
    <s v="Small"/>
    <n v="0"/>
    <n v="4"/>
    <m/>
    <m/>
    <n v="1.7784489999999999"/>
    <n v="0.47563919999999998"/>
    <n v="3.2792509999999999"/>
    <m/>
  </r>
  <r>
    <s v="S3"/>
    <s v="SDN"/>
    <s v="Sudan"/>
    <s v="Africa"/>
    <x v="9"/>
    <x v="0"/>
    <n v="5.8293900000000003E-2"/>
    <n v="0.131636"/>
    <n v="0.18992990000000001"/>
    <n v="0.13431674850242944"/>
    <n v="5.6758862697054879E-2"/>
    <n v="0.19107561119948432"/>
    <s v="Intra-African"/>
    <s v="Intra-African"/>
    <x v="3"/>
    <s v="(All others)"/>
    <s v="Intra-African"/>
    <s v="Non-OECD"/>
    <s v="Intra-African"/>
    <s v="Small"/>
    <n v="0"/>
    <n v="4"/>
    <m/>
    <m/>
    <n v="7.9210900000000001E-2"/>
    <n v="0.10255590000000001"/>
    <n v="5.2318099999999999E-2"/>
    <m/>
  </r>
  <r>
    <s v="S3"/>
    <s v="TZA"/>
    <s v="Tanzania"/>
    <s v="Africa"/>
    <x v="9"/>
    <x v="0"/>
    <n v="8.9257900000000001E-2"/>
    <n v="0.2301164"/>
    <n v="0.3193743"/>
    <n v="0.23480268790516617"/>
    <n v="8.6907496165592873E-2"/>
    <n v="0.32171018407075902"/>
    <s v="Intra-African"/>
    <s v="Intra-African"/>
    <x v="3"/>
    <s v="(All others)"/>
    <s v="Intra-African"/>
    <s v="Non-OECD"/>
    <s v="Intra-African"/>
    <s v="Small"/>
    <n v="0"/>
    <n v="4"/>
    <m/>
    <m/>
    <n v="0.13319619999999999"/>
    <n v="0.17928079999999999"/>
    <n v="8.0107899999999996E-2"/>
    <m/>
  </r>
  <r>
    <s v="S3"/>
    <s v="TGO"/>
    <s v="Togo"/>
    <s v="Africa"/>
    <x v="9"/>
    <x v="0"/>
    <n v="4.2658500000000002E-2"/>
    <n v="0.19185379999999999"/>
    <n v="0.23451230000000001"/>
    <n v="0.19576087547354368"/>
    <n v="4.1535185402972109E-2"/>
    <n v="0.23729606087651578"/>
    <s v="Intra-African"/>
    <s v="Intra-African"/>
    <x v="3"/>
    <s v="(All others)"/>
    <s v="Intra-African"/>
    <s v="Non-OECD"/>
    <s v="Intra-African"/>
    <s v="Small"/>
    <n v="0"/>
    <n v="4"/>
    <m/>
    <m/>
    <n v="9.7804199999999994E-2"/>
    <n v="0.14947089999999999"/>
    <n v="3.82855E-2"/>
    <m/>
  </r>
  <r>
    <s v="S3"/>
    <s v="TUN"/>
    <s v="Tunisia"/>
    <s v="Africa"/>
    <x v="9"/>
    <x v="0"/>
    <n v="0.38770739999999998"/>
    <n v="0.47128429999999999"/>
    <n v="0.85899159999999997"/>
    <n v="0.48088193804311519"/>
    <n v="0.37749800722257615"/>
    <n v="0.85837994526569128"/>
    <s v="Intra-African"/>
    <s v="Intra-African"/>
    <x v="3"/>
    <s v="(All others)"/>
    <s v="Intra-African"/>
    <s v="Non-OECD"/>
    <s v="Intra-African"/>
    <s v="Small"/>
    <n v="0"/>
    <n v="4"/>
    <m/>
    <m/>
    <n v="0.35824549999999999"/>
    <n v="0.36717169999999999"/>
    <n v="0.34796270000000001"/>
    <m/>
  </r>
  <r>
    <s v="S3"/>
    <s v="UGA"/>
    <s v="Uganda"/>
    <s v="Africa"/>
    <x v="9"/>
    <x v="0"/>
    <n v="8.3639699999999997E-2"/>
    <n v="0.22165099999999999"/>
    <n v="0.30529070000000003"/>
    <n v="0.22616489123273259"/>
    <n v="8.1437238687458904E-2"/>
    <n v="0.30760212992019148"/>
    <s v="Intra-African"/>
    <s v="Intra-African"/>
    <x v="3"/>
    <s v="(All others)"/>
    <s v="Intra-African"/>
    <s v="Non-OECD"/>
    <s v="Intra-African"/>
    <s v="Small"/>
    <n v="0"/>
    <n v="4"/>
    <m/>
    <m/>
    <n v="0.12732260000000001"/>
    <n v="0.17268549999999999"/>
    <n v="7.5065599999999996E-2"/>
    <m/>
  </r>
  <r>
    <s v="S3"/>
    <s v="ZMB"/>
    <s v="Zambia"/>
    <s v="Africa"/>
    <x v="9"/>
    <x v="0"/>
    <n v="0.1499453"/>
    <n v="0.48920530000000001"/>
    <n v="0.63915060000000001"/>
    <n v="0.4991678966707857"/>
    <n v="0.14599683148268863"/>
    <n v="0.64516472815347436"/>
    <s v="Intra-African"/>
    <s v="Intra-African"/>
    <x v="3"/>
    <s v="(All others)"/>
    <s v="Intra-African"/>
    <s v="Non-OECD"/>
    <s v="Intra-African"/>
    <s v="Small"/>
    <n v="0"/>
    <n v="4"/>
    <m/>
    <m/>
    <n v="0.26656000000000002"/>
    <n v="0.38113370000000002"/>
    <n v="0.1345741"/>
    <m/>
  </r>
  <r>
    <s v="S3"/>
    <s v="ZWE"/>
    <s v="Zimbabwe"/>
    <s v="Africa"/>
    <x v="9"/>
    <x v="0"/>
    <n v="0.72677639999999999"/>
    <n v="1.3286560000000001"/>
    <n v="2.0554329999999998"/>
    <n v="1.3557138913233757"/>
    <n v="0.70763839611108248"/>
    <n v="2.0633522874344581"/>
    <s v="Intra-African"/>
    <s v="Intra-African"/>
    <x v="3"/>
    <s v="(All others)"/>
    <s v="Intra-African"/>
    <s v="Non-OECD"/>
    <s v="Intra-African"/>
    <s v="Small"/>
    <n v="0"/>
    <n v="4"/>
    <m/>
    <m/>
    <n v="0.85722540000000003"/>
    <n v="1.035139"/>
    <n v="0.65227310000000005"/>
    <m/>
  </r>
  <r>
    <s v="S3"/>
    <s v="World"/>
    <s v="World"/>
    <s v="Africa"/>
    <x v="9"/>
    <x v="0"/>
    <n v="111.4221"/>
    <n v="128.3553"/>
    <n v="239.7774"/>
    <n v="130.96923751142455"/>
    <n v="108.48805235740819"/>
    <n v="239.45728986883273"/>
    <s v="World (Total)"/>
    <s v="World (Total)"/>
    <x v="4"/>
    <s v="World (Total)"/>
    <s v="World (Total)"/>
    <s v="World (Total)"/>
    <s v="World (Total)"/>
    <s v="Big"/>
    <m/>
    <m/>
    <m/>
    <m/>
    <m/>
    <m/>
    <m/>
    <m/>
  </r>
  <r>
    <s v="S3"/>
    <s v="ARG"/>
    <s v="Argentina"/>
    <s v="Africa"/>
    <x v="10"/>
    <x v="0"/>
    <n v="1.0913470000000001"/>
    <n v="0.2164527"/>
    <n v="1.3077989999999999"/>
    <n v="0.25795750942688112"/>
    <n v="1.1353422682483059"/>
    <n v="1.393299777675187"/>
    <s v="Emerging"/>
    <s v="2.Other EPs"/>
    <x v="1"/>
    <s v="(All others)"/>
    <s v="Non-OECD"/>
    <s v="Non-OECD"/>
    <s v="Others"/>
    <s v="Small"/>
    <n v="0"/>
    <n v="5"/>
    <m/>
    <m/>
    <n v="0.56788070000000002"/>
    <n v="0.19396089999999999"/>
    <n v="0.91942610000000002"/>
    <s v="Argentina"/>
  </r>
  <r>
    <s v="S3"/>
    <s v="BRA"/>
    <s v="Brazil"/>
    <s v="Africa"/>
    <x v="10"/>
    <x v="0"/>
    <n v="1.643068"/>
    <n v="1.9567490000000001"/>
    <n v="3.5998169999999998"/>
    <n v="2.3319556587353274"/>
    <n v="1.7093046941130614"/>
    <n v="4.041260352848389"/>
    <s v="Emerging"/>
    <s v="2.Other EPs"/>
    <x v="0"/>
    <s v="Brazil"/>
    <s v="Non-OECD"/>
    <s v="Non-OECD"/>
    <s v="Others"/>
    <s v="Small"/>
    <n v="0"/>
    <n v="5"/>
    <m/>
    <s v="12 BRA"/>
    <n v="1.5631349999999999"/>
    <n v="1.7534209999999999"/>
    <n v="1.384234"/>
    <s v="Brazil"/>
  </r>
  <r>
    <s v="S3"/>
    <s v="CHN"/>
    <s v="China+HKG"/>
    <s v="Africa"/>
    <x v="10"/>
    <x v="0"/>
    <n v="4.1396629999999996"/>
    <n v="2.2036799999999999"/>
    <n v="6.3433419999999998"/>
    <n v="2.6262356827788671"/>
    <n v="4.306544463130046"/>
    <n v="6.9327801459089127"/>
    <s v="Emerging"/>
    <s v="1.China"/>
    <x v="6"/>
    <s v="China+HKG"/>
    <s v="Non-OECD"/>
    <s v="Non-OECD"/>
    <s v="Others"/>
    <s v="Small"/>
    <n v="0"/>
    <n v="5"/>
    <m/>
    <s v="1 China"/>
    <n v="2.754445"/>
    <n v="1.974693"/>
    <n v="3.4875389999999999"/>
    <s v="China+HKG"/>
  </r>
  <r>
    <s v="S3"/>
    <s v="IND"/>
    <s v="India"/>
    <s v="Africa"/>
    <x v="10"/>
    <x v="0"/>
    <n v="2.0514960000000002"/>
    <n v="3.820754"/>
    <n v="5.8722500000000002"/>
    <n v="4.5533836536702648"/>
    <n v="2.1341975759701786"/>
    <n v="6.6875812296404433"/>
    <s v="Emerging"/>
    <s v="2.Other EPs"/>
    <x v="0"/>
    <s v="India"/>
    <s v="Non-OECD"/>
    <s v="Non-OECD"/>
    <s v="Others"/>
    <s v="Small"/>
    <n v="0"/>
    <n v="5"/>
    <m/>
    <s v="6 IND"/>
    <n v="2.549884"/>
    <n v="3.4237350000000002"/>
    <n v="1.7283230000000001"/>
    <s v="India"/>
  </r>
  <r>
    <s v="S3"/>
    <s v="IDN"/>
    <s v="Indonesia"/>
    <s v="Africa"/>
    <x v="10"/>
    <x v="0"/>
    <n v="0.91599399999999997"/>
    <n v="0.42840050000000002"/>
    <n v="1.344395"/>
    <n v="0.51054630419131097"/>
    <n v="0.95292029543475965"/>
    <n v="1.4634665996260705"/>
    <s v="Emerging"/>
    <s v="2.Other EPs"/>
    <x v="1"/>
    <s v="(All others)"/>
    <s v="Non-OECD"/>
    <s v="Non-OECD"/>
    <s v="Others"/>
    <s v="Small"/>
    <n v="0"/>
    <n v="5"/>
    <m/>
    <m/>
    <n v="0.58377129999999999"/>
    <n v="0.38388499999999998"/>
    <n v="0.77169690000000002"/>
    <s v="Indonesia"/>
  </r>
  <r>
    <s v="S3"/>
    <s v="KOR"/>
    <s v="Korea, Rep."/>
    <s v="Africa"/>
    <x v="10"/>
    <x v="0"/>
    <n v="3.9951439999999998"/>
    <n v="2.124962"/>
    <n v="6.1201059999999998"/>
    <n v="2.5324235047507564"/>
    <n v="4.156199495612861"/>
    <n v="6.6886230003636173"/>
    <s v="Emerging"/>
    <s v="2.Other EPs"/>
    <x v="0"/>
    <s v="Korea, Rep."/>
    <s v="OECD"/>
    <s v="OECD"/>
    <s v="OECD Oth."/>
    <s v="Small"/>
    <n v="1"/>
    <n v="2"/>
    <m/>
    <s v="10 KOR"/>
    <n v="2.6575099999999998"/>
    <n v="1.904155"/>
    <n v="3.3657859999999999"/>
    <s v="Korea, Rep."/>
  </r>
  <r>
    <s v="S3"/>
    <s v="MYS"/>
    <s v="Malaysia"/>
    <s v="Africa"/>
    <x v="10"/>
    <x v="0"/>
    <n v="0.87767450000000002"/>
    <n v="0.30332819999999999"/>
    <n v="1.181003"/>
    <n v="0.36149138823834892"/>
    <n v="0.91305602857175361"/>
    <n v="1.2745474168101025"/>
    <s v="Emerging"/>
    <s v="2.Other EPs"/>
    <x v="1"/>
    <s v="(All others)"/>
    <s v="Non-OECD"/>
    <s v="Non-OECD"/>
    <s v="Others"/>
    <s v="Small"/>
    <n v="0"/>
    <n v="5"/>
    <m/>
    <m/>
    <n v="0.51282220000000001"/>
    <n v="0.27180900000000002"/>
    <n v="0.73941380000000001"/>
    <s v="Malaysia"/>
  </r>
  <r>
    <s v="S3"/>
    <s v="RUS"/>
    <s v="Russian Federation"/>
    <s v="Africa"/>
    <x v="10"/>
    <x v="0"/>
    <n v="1.0393209999999999"/>
    <n v="0.41372779999999998"/>
    <n v="1.4530479999999999"/>
    <n v="0.49306011368147762"/>
    <n v="1.0812189538048826"/>
    <n v="1.5742790674863603"/>
    <s v="Emerging"/>
    <s v="2.Other EPs"/>
    <x v="0"/>
    <s v="Russian Federation"/>
    <s v="Non-OECD"/>
    <s v="Non-OECD"/>
    <s v="Others"/>
    <s v="Small"/>
    <n v="0"/>
    <n v="5"/>
    <m/>
    <s v="17 RUS"/>
    <n v="0.63095159999999995"/>
    <n v="0.37073689999999998"/>
    <n v="0.87559569999999998"/>
    <s v="Russian Federation"/>
  </r>
  <r>
    <s v="S3"/>
    <s v="SAU"/>
    <s v="Saudi Arabia"/>
    <s v="Africa"/>
    <x v="10"/>
    <x v="0"/>
    <n v="0.54927340000000002"/>
    <n v="1.1413580000000001"/>
    <n v="1.6906319999999999"/>
    <n v="1.3602134186565755"/>
    <n v="0.57141615622204389"/>
    <n v="1.9316295748786194"/>
    <s v="Emerging"/>
    <s v="2.Other EPs"/>
    <x v="1"/>
    <s v="(All others)"/>
    <s v="Non-OECD"/>
    <s v="Non-OECD"/>
    <s v="Others"/>
    <s v="Small"/>
    <n v="0"/>
    <n v="5"/>
    <m/>
    <m/>
    <n v="0.73411660000000001"/>
    <n v="1.022759"/>
    <n v="0.46274599999999999"/>
    <s v="Saudi Arabia"/>
  </r>
  <r>
    <s v="S3"/>
    <s v="SGP"/>
    <s v="Singapore"/>
    <s v="Africa"/>
    <x v="10"/>
    <x v="0"/>
    <n v="1.368554"/>
    <n v="0.66114930000000005"/>
    <n v="2.029703"/>
    <n v="0.78792469110953955"/>
    <n v="1.4237242623842754"/>
    <n v="2.2116489534938149"/>
    <s v="Emerging"/>
    <s v="2.Other EPs"/>
    <x v="1"/>
    <s v="(All others)"/>
    <s v="Non-OECD"/>
    <s v="Non-OECD"/>
    <s v="Others"/>
    <s v="Small"/>
    <n v="0"/>
    <n v="5"/>
    <m/>
    <m/>
    <n v="0.88135030000000003"/>
    <n v="0.59244859999999999"/>
    <n v="1.152965"/>
    <s v="Singapore"/>
  </r>
  <r>
    <s v="S3"/>
    <s v="TWN"/>
    <s v="Taiwan, China"/>
    <s v="Africa"/>
    <x v="10"/>
    <x v="0"/>
    <n v="1.4338519999999999"/>
    <n v="1.96258"/>
    <n v="3.3964319999999999"/>
    <n v="2.3389047530985212"/>
    <n v="1.4916546084905806"/>
    <n v="3.8305593615891018"/>
    <s v="Emerging"/>
    <s v="2.Other EPs"/>
    <x v="1"/>
    <s v="(All others)"/>
    <s v="Non-OECD"/>
    <s v="Non-OECD"/>
    <s v="Others"/>
    <s v="Small"/>
    <n v="0"/>
    <n v="5"/>
    <m/>
    <s v="19 TWN"/>
    <n v="1.47482"/>
    <n v="1.7586459999999999"/>
    <n v="1.2079759999999999"/>
    <s v="Taiwan, China"/>
  </r>
  <r>
    <s v="S3"/>
    <s v="THA"/>
    <s v="Thailand"/>
    <s v="Africa"/>
    <x v="10"/>
    <x v="0"/>
    <n v="1.0602769999999999"/>
    <n v="0.61728430000000001"/>
    <n v="1.677562"/>
    <n v="0.73564857650801174"/>
    <n v="1.1030197491279206"/>
    <n v="1.8386683256359322"/>
    <s v="Emerging"/>
    <s v="2.Other EPs"/>
    <x v="1"/>
    <s v="(All others)"/>
    <s v="Non-OECD"/>
    <s v="Non-OECD"/>
    <s v="Others"/>
    <s v="Small"/>
    <n v="0"/>
    <n v="5"/>
    <m/>
    <s v="16 THA"/>
    <n v="0.72844109999999995"/>
    <n v="0.55314169999999996"/>
    <n v="0.89325100000000002"/>
    <s v="Thailand"/>
  </r>
  <r>
    <s v="S3"/>
    <s v="TUR"/>
    <s v="Turkey"/>
    <s v="Africa"/>
    <x v="10"/>
    <x v="0"/>
    <n v="1.808019"/>
    <n v="1.7568900000000001"/>
    <n v="3.5649090000000001"/>
    <n v="2.0937736916055707"/>
    <n v="1.8809053330389269"/>
    <n v="3.9746790246444976"/>
    <s v="Emerging"/>
    <s v="2.Other EPs"/>
    <x v="0"/>
    <s v="Turkey"/>
    <s v="OECD"/>
    <s v="OECD"/>
    <s v="OECD Oth."/>
    <s v="Small"/>
    <n v="1"/>
    <n v="2"/>
    <m/>
    <s v="13 TUR"/>
    <n v="1.5479769999999999"/>
    <n v="1.57433"/>
    <n v="1.523201"/>
    <s v="Turkey"/>
  </r>
  <r>
    <s v="S3"/>
    <s v="AUS"/>
    <s v="Australia"/>
    <s v="Africa"/>
    <x v="10"/>
    <x v="0"/>
    <n v="0.7940142"/>
    <n v="0.44473190000000001"/>
    <n v="1.2387459999999999"/>
    <n v="0.53000925045834379"/>
    <n v="0.82602314648719788"/>
    <n v="1.3560323969455417"/>
    <s v="Traditional"/>
    <s v="3.Other TPs"/>
    <x v="1"/>
    <s v="(All others)"/>
    <s v="OECD"/>
    <s v="OECD"/>
    <s v="OECD Oth."/>
    <s v="Small"/>
    <n v="1"/>
    <n v="2"/>
    <s v="AUS"/>
    <m/>
    <n v="0.53789589999999998"/>
    <n v="0.39851930000000002"/>
    <n v="0.66893259999999999"/>
    <s v="Other TPs"/>
  </r>
  <r>
    <s v="S3"/>
    <s v="AUT"/>
    <s v="Austria"/>
    <s v="Africa"/>
    <x v="10"/>
    <x v="0"/>
    <n v="0.58667499999999995"/>
    <n v="0.7306009"/>
    <n v="1.3172759999999999"/>
    <n v="0.87069363675776656"/>
    <n v="0.61032551995339224"/>
    <n v="1.4810191567111588"/>
    <s v="Traditional"/>
    <s v="6.EU25"/>
    <x v="2"/>
    <s v="(All others)"/>
    <s v="OECD"/>
    <s v="OECD"/>
    <s v="OECD Europe"/>
    <s v="Small"/>
    <n v="1"/>
    <n v="1"/>
    <s v="AUT"/>
    <m/>
    <n v="0.5719957"/>
    <n v="0.65468340000000003"/>
    <n v="0.49425570000000002"/>
    <s v="EU25"/>
  </r>
  <r>
    <s v="S3"/>
    <s v="BLX"/>
    <s v="Belgium-Luxembourg"/>
    <s v="Africa"/>
    <x v="10"/>
    <x v="0"/>
    <n v="3.787963"/>
    <n v="5.1969700000000003"/>
    <n v="8.9849329999999998"/>
    <n v="6.1934890983860136"/>
    <n v="3.9406664465661763"/>
    <n v="10.13415554495219"/>
    <s v="Traditional"/>
    <s v="6.EU25"/>
    <x v="2"/>
    <s v="(All others)"/>
    <s v="Non-OECD"/>
    <s v="Non-OECD"/>
    <s v="Others"/>
    <s v="Small"/>
    <n v="0"/>
    <n v="5"/>
    <m/>
    <m/>
    <n v="3.9014929999999999"/>
    <n v="4.6569479999999999"/>
    <n v="3.1912419999999999"/>
    <s v="EU25"/>
  </r>
  <r>
    <s v="S3"/>
    <s v="CAN"/>
    <s v="Canada"/>
    <s v="Africa"/>
    <x v="10"/>
    <x v="0"/>
    <n v="1.4318070000000001"/>
    <n v="1.362892"/>
    <n v="2.7946979999999999"/>
    <n v="1.624226567457097"/>
    <n v="1.489527168786648"/>
    <n v="3.1137537362437451"/>
    <s v="Traditional"/>
    <s v="3.Other TPs"/>
    <x v="1"/>
    <s v="Canada"/>
    <s v="OECD"/>
    <s v="OECD"/>
    <s v="OECD Oth."/>
    <s v="Small"/>
    <n v="1"/>
    <n v="2"/>
    <s v="CAN"/>
    <s v="14 CAN"/>
    <n v="1.2135309999999999"/>
    <n v="1.2212719999999999"/>
    <n v="1.206253"/>
    <s v="Other TPs"/>
  </r>
  <r>
    <s v="S3"/>
    <s v="CYP"/>
    <s v="Cyprus"/>
    <s v="Africa"/>
    <x v="10"/>
    <x v="0"/>
    <n v="2.7493099999999999E-2"/>
    <n v="6.2395100000000002E-2"/>
    <n v="8.9888200000000001E-2"/>
    <n v="7.4359361636242877E-2"/>
    <n v="2.8601424217208179E-2"/>
    <n v="0.10296078585345106"/>
    <s v="Traditional"/>
    <s v="6.EU25"/>
    <x v="2"/>
    <s v="(All others)"/>
    <s v="Non-OECD"/>
    <s v="Non-OECD"/>
    <s v="Others"/>
    <s v="Small"/>
    <n v="0"/>
    <n v="5"/>
    <m/>
    <m/>
    <n v="3.9031799999999998E-2"/>
    <n v="5.5911599999999999E-2"/>
    <n v="2.3162100000000001E-2"/>
    <s v="EU25"/>
  </r>
  <r>
    <s v="S3"/>
    <s v="CZE"/>
    <s v="Czech Republic"/>
    <s v="Africa"/>
    <x v="10"/>
    <x v="0"/>
    <n v="0.19797409999999999"/>
    <n v="0.17785780000000001"/>
    <n v="0.3758319"/>
    <n v="0.21196203660265886"/>
    <n v="0.20595499300260769"/>
    <n v="0.41791702960526655"/>
    <s v="Traditional"/>
    <s v="6.EU25"/>
    <x v="2"/>
    <s v="(All others)"/>
    <s v="OECD"/>
    <s v="OECD"/>
    <s v="OECD Europe"/>
    <s v="Small"/>
    <n v="1"/>
    <n v="1"/>
    <s v="CZE"/>
    <m/>
    <n v="0.16319610000000001"/>
    <n v="0.1593764"/>
    <n v="0.16678709999999999"/>
    <s v="EU25"/>
  </r>
  <r>
    <s v="S3"/>
    <s v="DNK"/>
    <s v="Denmark"/>
    <s v="Africa"/>
    <x v="10"/>
    <x v="0"/>
    <n v="0.52916629999999998"/>
    <n v="0.1541324"/>
    <n v="0.68329879999999998"/>
    <n v="0.18368729069209028"/>
    <n v="0.550498482446521"/>
    <n v="0.73418577313861122"/>
    <s v="Traditional"/>
    <s v="6.EU25"/>
    <x v="2"/>
    <s v="(All others)"/>
    <s v="OECD"/>
    <s v="OECD"/>
    <s v="OECD Europe"/>
    <s v="Small"/>
    <n v="1"/>
    <n v="1"/>
    <s v="DNK"/>
    <m/>
    <n v="0.29670619999999998"/>
    <n v="0.1381164"/>
    <n v="0.44580639999999999"/>
    <s v="EU25"/>
  </r>
  <r>
    <s v="S3"/>
    <s v="EST"/>
    <s v="Estonia"/>
    <s v="Africa"/>
    <x v="10"/>
    <x v="0"/>
    <n v="1.5759599999999999E-2"/>
    <n v="0.12211089999999999"/>
    <n v="0.13787050000000001"/>
    <n v="0.14552566744547391"/>
    <n v="1.6394913818140334E-2"/>
    <n v="0.16192058126361425"/>
    <s v="Traditional"/>
    <s v="6.EU25"/>
    <x v="2"/>
    <s v="(All others)"/>
    <s v="Non-OECD"/>
    <s v="Non-OECD"/>
    <s v="Others"/>
    <s v="Small"/>
    <n v="0"/>
    <n v="5"/>
    <m/>
    <m/>
    <n v="5.9866999999999997E-2"/>
    <n v="0.1094222"/>
    <n v="1.3277000000000001E-2"/>
    <s v="EU25"/>
  </r>
  <r>
    <s v="S3"/>
    <s v="FIN"/>
    <s v="Finland"/>
    <s v="Africa"/>
    <x v="10"/>
    <x v="0"/>
    <n v="0.77021919999999999"/>
    <n v="0.23487279999999999"/>
    <n v="1.0050920000000001"/>
    <n v="0.27990966395946065"/>
    <n v="0.80126890308618193"/>
    <n v="1.0811785670456426"/>
    <s v="Traditional"/>
    <s v="6.EU25"/>
    <x v="2"/>
    <s v="(All others)"/>
    <s v="OECD"/>
    <s v="OECD"/>
    <s v="OECD Europe"/>
    <s v="Small"/>
    <n v="1"/>
    <n v="1"/>
    <s v="FIN"/>
    <m/>
    <n v="0.43643720000000003"/>
    <n v="0.21046699999999999"/>
    <n v="0.64888599999999996"/>
    <s v="EU25"/>
  </r>
  <r>
    <s v="S3"/>
    <s v="FRA"/>
    <s v="France"/>
    <s v="Africa"/>
    <x v="10"/>
    <x v="0"/>
    <n v="17.189530000000001"/>
    <n v="11.478590000000001"/>
    <n v="28.668119999999998"/>
    <n v="13.679609855327762"/>
    <n v="17.882488319775746"/>
    <n v="31.562098175103507"/>
    <s v="Traditional"/>
    <s v="6.EU25"/>
    <x v="2"/>
    <s v="France"/>
    <s v="OECD"/>
    <s v="OECD"/>
    <s v="OECD Europe"/>
    <s v="Big"/>
    <n v="1"/>
    <n v="1"/>
    <s v="FRA"/>
    <s v="3 FRA"/>
    <n v="12.448449999999999"/>
    <n v="10.28584"/>
    <n v="14.48165"/>
    <s v="EU25"/>
  </r>
  <r>
    <s v="S3"/>
    <s v="DEU"/>
    <s v="Germany"/>
    <s v="Africa"/>
    <x v="10"/>
    <x v="0"/>
    <n v="10.393370000000001"/>
    <n v="8.4333390000000001"/>
    <n v="18.826709999999999"/>
    <n v="10.050431916961923"/>
    <n v="10.812355988099013"/>
    <n v="20.862787905060934"/>
    <s v="Traditional"/>
    <s v="6.EU25"/>
    <x v="2"/>
    <s v="Germany"/>
    <s v="OECD"/>
    <s v="OECD"/>
    <s v="OECD Europe"/>
    <s v="Big"/>
    <n v="1"/>
    <n v="1"/>
    <s v="DEU"/>
    <s v="5 DEU"/>
    <n v="8.1750520000000009"/>
    <n v="7.5570219999999999"/>
    <n v="8.7560990000000007"/>
    <s v="EU25"/>
  </r>
  <r>
    <s v="S3"/>
    <s v="GRC"/>
    <s v="Greece"/>
    <s v="Africa"/>
    <x v="10"/>
    <x v="0"/>
    <n v="0.37971110000000002"/>
    <n v="0.84258440000000001"/>
    <n v="1.222296"/>
    <n v="1.0041499750566427"/>
    <n v="0.39501832281855292"/>
    <n v="1.3991682978751956"/>
    <s v="Traditional"/>
    <s v="6.EU25"/>
    <x v="2"/>
    <s v="(All others)"/>
    <s v="OECD"/>
    <s v="OECD"/>
    <s v="OECD Europe"/>
    <s v="Small"/>
    <n v="1"/>
    <n v="1"/>
    <s v="GRC"/>
    <m/>
    <n v="0.53075269999999997"/>
    <n v="0.7550306"/>
    <n v="0.31989499999999998"/>
    <s v="EU25"/>
  </r>
  <r>
    <s v="S3"/>
    <s v="HUN"/>
    <s v="Hungary"/>
    <s v="Africa"/>
    <x v="10"/>
    <x v="0"/>
    <n v="0.142314"/>
    <n v="0.125693"/>
    <n v="0.268007"/>
    <n v="0.14979463519001132"/>
    <n v="0.14805107776306653"/>
    <n v="0.29784571295307782"/>
    <s v="Traditional"/>
    <s v="6.EU25"/>
    <x v="2"/>
    <s v="(All others)"/>
    <s v="OECD"/>
    <s v="OECD"/>
    <s v="OECD Europe"/>
    <s v="Small"/>
    <n v="1"/>
    <n v="1"/>
    <s v="HUN"/>
    <m/>
    <n v="0.1163756"/>
    <n v="0.1126321"/>
    <n v="0.11989519999999999"/>
    <s v="EU25"/>
  </r>
  <r>
    <s v="S3"/>
    <s v="ISL"/>
    <s v="Iceland"/>
    <s v="Africa"/>
    <x v="10"/>
    <x v="0"/>
    <n v="1.7504700000000002E-2"/>
    <n v="4.803E-3"/>
    <n v="2.23077E-2"/>
    <n v="5.723975343238083E-3"/>
    <n v="1.8210363709256654E-2"/>
    <n v="2.3934339052494737E-2"/>
    <s v="Traditional"/>
    <s v="3.Other TPs"/>
    <x v="1"/>
    <s v="(All others)"/>
    <s v="OECD"/>
    <s v="OECD"/>
    <s v="OECD Oth."/>
    <s v="Small"/>
    <n v="1"/>
    <n v="2"/>
    <s v="ISL"/>
    <m/>
    <n v="9.6866000000000001E-3"/>
    <n v="4.3039000000000003E-3"/>
    <n v="1.47472E-2"/>
    <s v="Other TPs"/>
  </r>
  <r>
    <s v="S3"/>
    <s v="IRL"/>
    <s v="Ireland"/>
    <s v="Africa"/>
    <x v="10"/>
    <x v="0"/>
    <n v="0.96601119999999996"/>
    <n v="0.36856929999999999"/>
    <n v="1.3345800000000001"/>
    <n v="0.43924247042983966"/>
    <n v="1.0049538294981044"/>
    <n v="1.4441962999279441"/>
    <s v="Traditional"/>
    <s v="6.EU25"/>
    <x v="2"/>
    <s v="(All others)"/>
    <s v="OECD"/>
    <s v="OECD"/>
    <s v="OECD Europe"/>
    <s v="Small"/>
    <n v="1"/>
    <n v="1"/>
    <s v="IRL"/>
    <m/>
    <n v="0.57950970000000002"/>
    <n v="0.33027089999999998"/>
    <n v="0.81383479999999997"/>
    <s v="EU25"/>
  </r>
  <r>
    <s v="S3"/>
    <s v="ITA"/>
    <s v="Italy"/>
    <s v="Africa"/>
    <x v="10"/>
    <x v="0"/>
    <n v="9.8171800000000005"/>
    <n v="12.82846"/>
    <n v="22.64564"/>
    <n v="15.288317454032068"/>
    <n v="10.212938147996836"/>
    <n v="25.501255602028905"/>
    <s v="Traditional"/>
    <s v="6.EU25"/>
    <x v="2"/>
    <s v="Italy"/>
    <s v="OECD"/>
    <s v="OECD"/>
    <s v="OECD Europe"/>
    <s v="Big"/>
    <n v="1"/>
    <n v="1"/>
    <s v="ITA"/>
    <s v="4 ITA"/>
    <n v="9.8333279999999998"/>
    <n v="11.49544"/>
    <n v="8.2706730000000004"/>
    <s v="EU25"/>
  </r>
  <r>
    <s v="S3"/>
    <s v="JPN"/>
    <s v="Japan"/>
    <s v="Africa"/>
    <x v="10"/>
    <x v="0"/>
    <n v="5.6506639999999999"/>
    <n v="3.8753609999999998"/>
    <n v="9.5260250000000006"/>
    <n v="4.6184615469803205"/>
    <n v="5.8784581648816046"/>
    <n v="10.496919711861924"/>
    <s v="Traditional"/>
    <s v="3.Other TPs"/>
    <x v="1"/>
    <s v="Japan"/>
    <s v="OECD"/>
    <s v="OECD"/>
    <s v="OECD Oth."/>
    <s v="Small"/>
    <n v="1"/>
    <n v="2"/>
    <s v="JPN"/>
    <s v="9 JPN"/>
    <n v="4.1364489999999998"/>
    <n v="3.4726680000000001"/>
    <n v="4.7605110000000002"/>
    <s v="Other TPs"/>
  </r>
  <r>
    <s v="S3"/>
    <s v="LVA"/>
    <s v="Latvia"/>
    <s v="Africa"/>
    <x v="10"/>
    <x v="0"/>
    <n v="1.8238899999999999E-2"/>
    <n v="2.4740000000000001E-3"/>
    <n v="2.0712899999999999E-2"/>
    <n v="2.9483895480264459E-3"/>
    <n v="1.8974161377045082E-2"/>
    <n v="2.1922550925071529E-2"/>
    <s v="Traditional"/>
    <s v="6.EU25"/>
    <x v="2"/>
    <s v="(All others)"/>
    <s v="Non-OECD"/>
    <s v="Non-OECD"/>
    <s v="Others"/>
    <s v="Small"/>
    <n v="0"/>
    <n v="5"/>
    <m/>
    <m/>
    <n v="8.9940999999999997E-3"/>
    <n v="2.2168999999999999E-3"/>
    <n v="1.5365699999999999E-2"/>
    <s v="EU25"/>
  </r>
  <r>
    <s v="S3"/>
    <s v="LTU"/>
    <s v="Lithuania"/>
    <s v="Africa"/>
    <x v="10"/>
    <x v="0"/>
    <n v="3.5482000000000001E-3"/>
    <n v="1.3904E-3"/>
    <n v="4.9385999999999996E-3"/>
    <n v="1.6570092269910953E-3"/>
    <n v="3.6912379254248544E-3"/>
    <n v="5.3482471524159501E-3"/>
    <s v="Traditional"/>
    <s v="6.EU25"/>
    <x v="2"/>
    <s v="(All others)"/>
    <s v="Non-OECD"/>
    <s v="Non-OECD"/>
    <s v="Others"/>
    <s v="Small"/>
    <n v="0"/>
    <n v="5"/>
    <m/>
    <m/>
    <n v="2.1445000000000001E-3"/>
    <n v="1.2459000000000001E-3"/>
    <n v="2.9892999999999999E-3"/>
    <s v="EU25"/>
  </r>
  <r>
    <s v="S3"/>
    <s v="MLT"/>
    <s v="Malta"/>
    <s v="Africa"/>
    <x v="10"/>
    <x v="0"/>
    <n v="5.2186400000000001E-2"/>
    <n v="5.5757000000000001E-2"/>
    <n v="0.1079435"/>
    <n v="6.6448405832380972E-2"/>
    <n v="5.4290180618733898E-2"/>
    <n v="0.12073858645111488"/>
    <s v="Traditional"/>
    <s v="6.EU25"/>
    <x v="2"/>
    <s v="(All others)"/>
    <s v="Non-OECD"/>
    <s v="Non-OECD"/>
    <s v="Others"/>
    <s v="Small"/>
    <n v="0"/>
    <n v="5"/>
    <m/>
    <m/>
    <n v="4.6871900000000001E-2"/>
    <n v="4.9963300000000002E-2"/>
    <n v="4.3965499999999998E-2"/>
    <s v="EU25"/>
  </r>
  <r>
    <s v="S3"/>
    <s v="NLD"/>
    <s v="Netherlands"/>
    <s v="Africa"/>
    <x v="10"/>
    <x v="0"/>
    <n v="3.1385939999999999"/>
    <n v="3.1843330000000001"/>
    <n v="6.322927"/>
    <n v="3.7949289145657623"/>
    <n v="3.2651195550732468"/>
    <n v="7.0600484696390087"/>
    <s v="Traditional"/>
    <s v="6.EU25"/>
    <x v="2"/>
    <s v="Netherlands"/>
    <s v="OECD"/>
    <s v="OECD"/>
    <s v="OECD Europe"/>
    <s v="Small"/>
    <n v="1"/>
    <n v="1"/>
    <s v="NLD"/>
    <s v="8 NLD"/>
    <n v="2.7455799999999999"/>
    <n v="2.8534459999999999"/>
    <n v="2.6441690000000002"/>
    <s v="EU25"/>
  </r>
  <r>
    <s v="S3"/>
    <s v="NZL"/>
    <s v="New Zealand"/>
    <s v="Africa"/>
    <x v="10"/>
    <x v="0"/>
    <n v="0.19811319999999999"/>
    <n v="0.1157499"/>
    <n v="0.31386310000000001"/>
    <n v="0.13794494557199122"/>
    <n v="0.20609970051498766"/>
    <n v="0.34404464608697888"/>
    <s v="Traditional"/>
    <s v="3.Other TPs"/>
    <x v="1"/>
    <s v="(All others)"/>
    <s v="OECD"/>
    <s v="OECD"/>
    <s v="OECD Oth."/>
    <s v="Small"/>
    <n v="1"/>
    <n v="2"/>
    <s v="NZL"/>
    <m/>
    <n v="0.13628760000000001"/>
    <n v="0.1037222"/>
    <n v="0.16690430000000001"/>
    <s v="Other TPs"/>
  </r>
  <r>
    <s v="S3"/>
    <s v="NOR"/>
    <s v="Norway"/>
    <s v="Africa"/>
    <x v="10"/>
    <x v="0"/>
    <n v="0.29094759999999997"/>
    <n v="0.57582560000000005"/>
    <n v="0.86677309999999996"/>
    <n v="0.68624016997819604"/>
    <n v="0.30267651638333248"/>
    <n v="0.98891668636152852"/>
    <s v="Traditional"/>
    <s v="3.Other TPs"/>
    <x v="1"/>
    <s v="(All others)"/>
    <s v="OECD"/>
    <s v="OECD"/>
    <s v="OECD Oth."/>
    <s v="Small"/>
    <n v="1"/>
    <n v="2"/>
    <s v="NOR"/>
    <m/>
    <n v="0.37637559999999998"/>
    <n v="0.51599099999999998"/>
    <n v="0.24511440000000001"/>
    <s v="Other TPs"/>
  </r>
  <r>
    <s v="S3"/>
    <s v="POL"/>
    <s v="Poland"/>
    <s v="Africa"/>
    <x v="10"/>
    <x v="0"/>
    <n v="0.298759"/>
    <n v="0.51584099999999999"/>
    <n v="0.81459999999999999"/>
    <n v="0.61475352176374687"/>
    <n v="0.31080281589594838"/>
    <n v="0.92555633765969525"/>
    <s v="Traditional"/>
    <s v="6.EU25"/>
    <x v="2"/>
    <s v="(All others)"/>
    <s v="OECD"/>
    <s v="OECD"/>
    <s v="OECD Europe"/>
    <s v="Small"/>
    <n v="1"/>
    <n v="1"/>
    <s v="POL"/>
    <m/>
    <n v="0.3537206"/>
    <n v="0.46223940000000002"/>
    <n v="0.25169530000000001"/>
    <s v="EU25"/>
  </r>
  <r>
    <s v="S3"/>
    <s v="PRT"/>
    <s v="Portugal"/>
    <s v="Africa"/>
    <x v="10"/>
    <x v="0"/>
    <n v="0.96557020000000005"/>
    <n v="1.3135669999999999"/>
    <n v="2.279137"/>
    <n v="1.565443497749577"/>
    <n v="1.0044950515472808"/>
    <n v="2.5699385492968578"/>
    <s v="Traditional"/>
    <s v="6.EU25"/>
    <x v="2"/>
    <s v="Portugal"/>
    <s v="OECD"/>
    <s v="OECD"/>
    <s v="OECD Europe"/>
    <s v="Small"/>
    <n v="1"/>
    <n v="1"/>
    <s v="PRT"/>
    <s v="15 PRT"/>
    <n v="0.98966069999999995"/>
    <n v="1.177073"/>
    <n v="0.8134633"/>
    <s v="EU25"/>
  </r>
  <r>
    <s v="S3"/>
    <s v="SVK"/>
    <s v="Slovak Republic"/>
    <s v="Africa"/>
    <x v="10"/>
    <x v="0"/>
    <n v="3.9676299999999998E-2"/>
    <n v="3.9053299999999999E-2"/>
    <n v="7.8729599999999997E-2"/>
    <n v="4.6541771033120932E-2"/>
    <n v="4.1275763288578474E-2"/>
    <n v="8.7817534321699406E-2"/>
    <s v="Traditional"/>
    <s v="6.EU25"/>
    <x v="2"/>
    <s v="(All others)"/>
    <s v="OECD"/>
    <s v="OECD"/>
    <s v="OECD Europe"/>
    <s v="Small"/>
    <n v="1"/>
    <n v="1"/>
    <s v="SVK"/>
    <m/>
    <n v="3.4186399999999999E-2"/>
    <n v="3.4995199999999997E-2"/>
    <n v="3.34261E-2"/>
    <s v="EU25"/>
  </r>
  <r>
    <s v="S3"/>
    <s v="SVN"/>
    <s v="Slovenia"/>
    <s v="Africa"/>
    <x v="10"/>
    <x v="0"/>
    <n v="7.4385300000000001E-2"/>
    <n v="0.1070595"/>
    <n v="0.18144489999999999"/>
    <n v="0.12758816120328911"/>
    <n v="7.7383980737868618E-2"/>
    <n v="0.20497214194115773"/>
    <s v="Traditional"/>
    <s v="6.EU25"/>
    <x v="2"/>
    <s v="(All others)"/>
    <s v="Non-OECD"/>
    <s v="Non-OECD"/>
    <s v="Others"/>
    <s v="Small"/>
    <n v="0"/>
    <n v="5"/>
    <m/>
    <m/>
    <n v="7.87881E-2"/>
    <n v="9.5934900000000004E-2"/>
    <n v="6.2667399999999998E-2"/>
    <s v="EU25"/>
  </r>
  <r>
    <s v="S3"/>
    <s v="ESP"/>
    <s v="Spain"/>
    <s v="Africa"/>
    <x v="10"/>
    <x v="0"/>
    <n v="4.1242650000000003"/>
    <n v="6.4584089999999996"/>
    <n v="10.58267"/>
    <n v="7.6968090511236564"/>
    <n v="4.2905257264253249"/>
    <n v="11.98733477754898"/>
    <s v="Traditional"/>
    <s v="6.EU25"/>
    <x v="2"/>
    <s v="Spain"/>
    <s v="OECD"/>
    <s v="OECD"/>
    <s v="OECD Europe"/>
    <s v="Big"/>
    <n v="1"/>
    <n v="1"/>
    <s v="ESP"/>
    <m/>
    <n v="4.5952739999999999"/>
    <n v="5.7873089999999996"/>
    <n v="3.474567"/>
    <s v="EU25"/>
  </r>
  <r>
    <s v="S3"/>
    <s v="SWE"/>
    <s v="Sweden"/>
    <s v="Africa"/>
    <x v="10"/>
    <x v="0"/>
    <n v="1.4903059999999999"/>
    <n v="0.34442400000000001"/>
    <n v="1.83473"/>
    <n v="0.41046730868611986"/>
    <n v="1.5503844280728856"/>
    <n v="1.9608517367590055"/>
    <s v="Traditional"/>
    <s v="6.EU25"/>
    <x v="2"/>
    <s v="(All others)"/>
    <s v="OECD"/>
    <s v="OECD"/>
    <s v="OECD Europe"/>
    <s v="Small"/>
    <n v="1"/>
    <n v="1"/>
    <s v="SWE"/>
    <m/>
    <n v="0.7966879"/>
    <n v="0.30863459999999998"/>
    <n v="1.2555369999999999"/>
    <s v="EU25"/>
  </r>
  <r>
    <s v="S3"/>
    <s v="CHE"/>
    <s v="Switzerland"/>
    <s v="Africa"/>
    <x v="10"/>
    <x v="0"/>
    <n v="1.301655"/>
    <n v="1.077931"/>
    <n v="2.3795860000000002"/>
    <n v="1.2846242901753009"/>
    <n v="1.3541283754633022"/>
    <n v="2.6387526656386031"/>
    <s v="Traditional"/>
    <s v="3.Other TPs"/>
    <x v="1"/>
    <s v="(All others)"/>
    <s v="OECD"/>
    <s v="OECD"/>
    <s v="OECD Oth."/>
    <s v="Small"/>
    <n v="1"/>
    <n v="2"/>
    <s v="CHE"/>
    <s v="18 CHE"/>
    <n v="1.0332779999999999"/>
    <n v="0.9659219"/>
    <n v="1.0966039999999999"/>
    <s v="Other TPs"/>
  </r>
  <r>
    <s v="S3"/>
    <s v="GBR"/>
    <s v="United Kingdom"/>
    <s v="Africa"/>
    <x v="10"/>
    <x v="0"/>
    <n v="7.763395"/>
    <n v="6.3730349999999998"/>
    <n v="14.136430000000001"/>
    <n v="7.5950645849663374"/>
    <n v="8.0763592959961912"/>
    <n v="15.671423880962529"/>
    <s v="Traditional"/>
    <s v="6.EU25"/>
    <x v="2"/>
    <s v="United Kingdom"/>
    <s v="OECD"/>
    <s v="OECD"/>
    <s v="OECD Europe"/>
    <s v="Big"/>
    <n v="1"/>
    <n v="1"/>
    <s v="GBR"/>
    <s v="7 GBR"/>
    <n v="6.1384080000000001"/>
    <n v="5.710807"/>
    <n v="6.5404220000000004"/>
    <s v="EU25"/>
  </r>
  <r>
    <s v="S3"/>
    <s v="USA"/>
    <s v="United States"/>
    <s v="Africa"/>
    <x v="10"/>
    <x v="0"/>
    <n v="10.923159999999999"/>
    <n v="17.017119999999998"/>
    <n v="27.940280000000001"/>
    <n v="20.280153090344292"/>
    <n v="11.363503313647414"/>
    <n v="31.643656403991706"/>
    <s v="Traditional"/>
    <s v="4.USA"/>
    <x v="5"/>
    <s v="United States"/>
    <s v="OECD"/>
    <s v="OECD"/>
    <s v="OECD Oth."/>
    <s v="Big"/>
    <n v="1"/>
    <n v="2"/>
    <s v="USA"/>
    <s v="2 USA"/>
    <n v="12.132400000000001"/>
    <n v="15.248849999999999"/>
    <n v="9.2024260000000009"/>
    <s v="USA"/>
  </r>
  <r>
    <s v="S3"/>
    <s v="ALB"/>
    <s v="Albania"/>
    <s v="Africa"/>
    <x v="10"/>
    <x v="0"/>
    <n v="5.8609999999999999E-4"/>
    <n v="7.0066E-3"/>
    <n v="7.5927E-3"/>
    <n v="8.3501156860153972E-3"/>
    <n v="6.097273400855383E-4"/>
    <n v="8.959843026100936E-3"/>
    <s v="Emerging"/>
    <s v="2.Other EPs"/>
    <x v="1"/>
    <s v="(All others)"/>
    <s v="Non-OECD"/>
    <s v="Non-OECD"/>
    <s v="Others"/>
    <s v="Small"/>
    <n v="0"/>
    <n v="5"/>
    <m/>
    <m/>
    <n v="3.2969000000000002E-3"/>
    <n v="6.2785000000000002E-3"/>
    <n v="4.9379999999999997E-4"/>
    <m/>
  </r>
  <r>
    <s v="S3"/>
    <s v="AND"/>
    <s v="Andorra"/>
    <s v="Africa"/>
    <x v="10"/>
    <x v="0"/>
    <n v="5.7800000000000002E-5"/>
    <n v="3.6005E-3"/>
    <n v="3.6583000000000002E-3"/>
    <n v="4.2908959448945908E-3"/>
    <n v="6.0130080629490052E-5"/>
    <n v="4.3510260255240811E-3"/>
    <s v="Emerging"/>
    <s v="2.Other EPs"/>
    <x v="1"/>
    <s v="(All others)"/>
    <s v="Non-OECD"/>
    <s v="Non-OECD"/>
    <s v="Others"/>
    <s v="Small"/>
    <n v="0"/>
    <n v="5"/>
    <m/>
    <m/>
    <n v="1.5885000000000001E-3"/>
    <n v="3.2263999999999999E-3"/>
    <n v="4.8699999999999998E-5"/>
    <m/>
  </r>
  <r>
    <s v="S3"/>
    <s v="AZE"/>
    <s v="Azerbaijan"/>
    <s v="Africa"/>
    <x v="10"/>
    <x v="0"/>
    <n v="1.5564000000000001E-3"/>
    <n v="1.6825E-3"/>
    <n v="3.2388999999999999E-3"/>
    <n v="2.0051194076614771E-3"/>
    <n v="1.6191428631788635E-3"/>
    <n v="3.6242622708403407E-3"/>
    <s v="Emerging"/>
    <s v="2.Other EPs"/>
    <x v="1"/>
    <s v="(All others)"/>
    <s v="Non-OECD"/>
    <s v="Non-OECD"/>
    <s v="Others"/>
    <s v="Small"/>
    <n v="0"/>
    <n v="5"/>
    <m/>
    <m/>
    <n v="1.4063999999999999E-3"/>
    <n v="1.5077000000000001E-3"/>
    <n v="1.3112E-3"/>
    <m/>
  </r>
  <r>
    <s v="S3"/>
    <s v="BHS"/>
    <s v="Bahamas, The"/>
    <s v="Africa"/>
    <x v="10"/>
    <x v="0"/>
    <n v="0"/>
    <n v="1.4644E-3"/>
    <n v="1.4644E-3"/>
    <n v="1.7451987284276182E-3"/>
    <n v="0"/>
    <n v="1.7451987284276182E-3"/>
    <s v="Emerging"/>
    <s v="2.Other EPs"/>
    <x v="1"/>
    <s v="(All others)"/>
    <s v="Non-OECD"/>
    <s v="Non-OECD"/>
    <s v="Others"/>
    <s v="Small"/>
    <n v="0"/>
    <n v="5"/>
    <m/>
    <m/>
    <n v="6.3590000000000001E-4"/>
    <n v="1.3121999999999999E-3"/>
    <n v="0"/>
    <m/>
  </r>
  <r>
    <s v="S3"/>
    <s v="BGD"/>
    <s v="Bangladesh"/>
    <s v="Africa"/>
    <x v="10"/>
    <x v="0"/>
    <n v="5.4194100000000002E-2"/>
    <n v="8.3705799999999997E-2"/>
    <n v="0.13789989999999999"/>
    <n v="9.9756388774936158E-2"/>
    <n v="5.637881665471707E-2"/>
    <n v="0.15613520542965323"/>
    <s v="Emerging"/>
    <s v="2.Other EPs"/>
    <x v="1"/>
    <s v="(All others)"/>
    <s v="Non-OECD"/>
    <s v="Non-OECD"/>
    <s v="Others"/>
    <s v="Small"/>
    <n v="0"/>
    <n v="5"/>
    <m/>
    <m/>
    <n v="5.9879700000000001E-2"/>
    <n v="7.5007799999999999E-2"/>
    <n v="4.56569E-2"/>
    <m/>
  </r>
  <r>
    <s v="S3"/>
    <s v="BRB"/>
    <s v="Barbados"/>
    <s v="Africa"/>
    <x v="10"/>
    <x v="0"/>
    <n v="5.8999999999999998E-5"/>
    <n v="2.6253000000000001E-3"/>
    <n v="2.6841999999999999E-3"/>
    <n v="3.1287013259635519E-3"/>
    <n v="6.1378456005880836E-5"/>
    <n v="3.190079781969433E-3"/>
    <s v="Emerging"/>
    <s v="2.Other EPs"/>
    <x v="1"/>
    <s v="(All others)"/>
    <s v="Non-OECD"/>
    <s v="Non-OECD"/>
    <s v="Others"/>
    <s v="Small"/>
    <n v="0"/>
    <n v="5"/>
    <m/>
    <m/>
    <n v="1.1655999999999999E-3"/>
    <n v="2.3525E-3"/>
    <n v="4.9700000000000002E-5"/>
    <m/>
  </r>
  <r>
    <s v="S3"/>
    <s v="BLR"/>
    <s v="Belarus"/>
    <s v="Africa"/>
    <x v="10"/>
    <x v="0"/>
    <n v="0.15486269999999999"/>
    <n v="3.0924299999999998E-2"/>
    <n v="0.18578700000000001"/>
    <n v="3.6854035125316979E-2"/>
    <n v="0.16110565116782921"/>
    <n v="0.1979596862931462"/>
    <s v="Emerging"/>
    <s v="2.Other EPs"/>
    <x v="1"/>
    <s v="(All others)"/>
    <s v="Non-OECD"/>
    <s v="Non-OECD"/>
    <s v="Others"/>
    <s v="Small"/>
    <n v="0"/>
    <n v="5"/>
    <m/>
    <m/>
    <n v="8.0673599999999998E-2"/>
    <n v="2.7711E-2"/>
    <n v="0.1304671"/>
    <m/>
  </r>
  <r>
    <s v="S3"/>
    <s v="BLZ"/>
    <s v="Belize"/>
    <s v="Africa"/>
    <x v="10"/>
    <x v="0"/>
    <n v="0"/>
    <n v="3.1030000000000001E-4"/>
    <n v="3.1030000000000001E-4"/>
    <n v="3.6980003102368882E-4"/>
    <n v="0"/>
    <n v="3.6980003102368882E-4"/>
    <s v="Emerging"/>
    <s v="2.Other EPs"/>
    <x v="1"/>
    <s v="(All others)"/>
    <s v="Non-OECD"/>
    <s v="Non-OECD"/>
    <s v="Others"/>
    <s v="Small"/>
    <n v="0"/>
    <n v="5"/>
    <m/>
    <m/>
    <n v="1.348E-4"/>
    <n v="2.7809999999999998E-4"/>
    <n v="0"/>
    <m/>
  </r>
  <r>
    <s v="S3"/>
    <s v="BTN"/>
    <s v="Bhutan"/>
    <s v="Africa"/>
    <x v="10"/>
    <x v="0"/>
    <n v="0"/>
    <n v="4.6400000000000003E-5"/>
    <n v="4.6400000000000003E-5"/>
    <n v="5.5297200900738512E-5"/>
    <n v="0"/>
    <n v="5.5297200900738512E-5"/>
    <s v="Emerging"/>
    <s v="2.Other EPs"/>
    <x v="1"/>
    <s v="(All others)"/>
    <s v="Non-OECD"/>
    <s v="Non-OECD"/>
    <s v="Others"/>
    <s v="Small"/>
    <n v="0"/>
    <n v="5"/>
    <m/>
    <m/>
    <n v="2.0100000000000001E-5"/>
    <n v="4.1600000000000002E-5"/>
    <n v="0"/>
    <m/>
  </r>
  <r>
    <s v="S3"/>
    <s v="BOL"/>
    <s v="Bolivia"/>
    <s v="Africa"/>
    <x v="10"/>
    <x v="0"/>
    <n v="1.1096999999999999E-3"/>
    <n v="3.6308999999999998E-3"/>
    <n v="4.7406000000000002E-3"/>
    <n v="4.3271251454847295E-3"/>
    <n v="1.1544351293173891E-3"/>
    <n v="5.4815602748021185E-3"/>
    <s v="Emerging"/>
    <s v="2.Other EPs"/>
    <x v="1"/>
    <s v="(All others)"/>
    <s v="Non-OECD"/>
    <s v="Non-OECD"/>
    <s v="Others"/>
    <s v="Small"/>
    <n v="0"/>
    <n v="5"/>
    <m/>
    <m/>
    <n v="2.0585E-3"/>
    <n v="3.2536000000000002E-3"/>
    <n v="9.3490000000000001E-4"/>
    <m/>
  </r>
  <r>
    <s v="S3"/>
    <s v="BRN"/>
    <s v="Brunei"/>
    <s v="Africa"/>
    <x v="10"/>
    <x v="0"/>
    <n v="2.096E-4"/>
    <n v="1.0614000000000001E-3"/>
    <n v="1.2708999999999999E-3"/>
    <n v="1.2649234706043936E-3"/>
    <n v="2.1804956574292584E-4"/>
    <n v="1.4829730363473195E-3"/>
    <s v="Emerging"/>
    <s v="2.Other EPs"/>
    <x v="1"/>
    <s v="(All others)"/>
    <s v="Non-OECD"/>
    <s v="Non-OECD"/>
    <s v="Others"/>
    <s v="Small"/>
    <n v="0"/>
    <n v="5"/>
    <m/>
    <m/>
    <n v="5.5190000000000003E-4"/>
    <n v="9.5109999999999997E-4"/>
    <n v="1.7650000000000001E-4"/>
    <m/>
  </r>
  <r>
    <s v="S3"/>
    <s v="BGR"/>
    <s v="Bulgaria"/>
    <s v="Africa"/>
    <x v="10"/>
    <x v="0"/>
    <n v="0.1142616"/>
    <n v="6.9883700000000007E-2"/>
    <n v="0.18414530000000001"/>
    <n v="8.328390083161509E-2"/>
    <n v="0.11886780658917891"/>
    <n v="0.202151707420794"/>
    <s v="Emerging"/>
    <s v="2.Other EPs"/>
    <x v="2"/>
    <s v="(All others)"/>
    <s v="Non-OECD"/>
    <s v="Non-OECD"/>
    <s v="Others"/>
    <s v="Small"/>
    <n v="0"/>
    <n v="5"/>
    <m/>
    <m/>
    <n v="7.9960699999999996E-2"/>
    <n v="6.2621999999999997E-2"/>
    <n v="9.6261899999999997E-2"/>
    <m/>
  </r>
  <r>
    <s v="S3"/>
    <s v="CHL"/>
    <s v="Chile"/>
    <s v="Africa"/>
    <x v="10"/>
    <x v="0"/>
    <n v="7.1886199999999997E-2"/>
    <n v="0.24080409999999999"/>
    <n v="0.31269029999999998"/>
    <n v="0.28697829084960186"/>
    <n v="7.4784134985253409E-2"/>
    <n v="0.36176242583485529"/>
    <s v="Emerging"/>
    <s v="2.Other EPs"/>
    <x v="1"/>
    <s v="(All others)"/>
    <s v="OECD"/>
    <s v="OECD"/>
    <s v="OECD Oth."/>
    <s v="Small"/>
    <n v="1"/>
    <n v="2"/>
    <m/>
    <m/>
    <n v="0.13577829999999999"/>
    <n v="0.2157819"/>
    <n v="6.0561900000000002E-2"/>
    <m/>
  </r>
  <r>
    <s v="S3"/>
    <s v="COL"/>
    <s v="Colombia"/>
    <s v="Africa"/>
    <x v="10"/>
    <x v="0"/>
    <n v="1.00021E-2"/>
    <n v="6.96769E-2"/>
    <n v="7.9679100000000003E-2"/>
    <n v="8.3037446927600581E-2"/>
    <n v="1.0405312793498657E-2"/>
    <n v="9.3442759721099236E-2"/>
    <s v="Emerging"/>
    <s v="2.Other EPs"/>
    <x v="1"/>
    <s v="(All others)"/>
    <s v="Non-OECD"/>
    <s v="Non-OECD"/>
    <s v="Others"/>
    <s v="Small"/>
    <n v="0"/>
    <n v="5"/>
    <m/>
    <m/>
    <n v="3.4598700000000003E-2"/>
    <n v="6.2436699999999998E-2"/>
    <n v="8.4265E-3"/>
    <m/>
  </r>
  <r>
    <s v="S3"/>
    <s v="CRI"/>
    <s v="Costa Rica"/>
    <s v="Africa"/>
    <x v="10"/>
    <x v="0"/>
    <n v="1.3646999999999999E-2"/>
    <n v="4.5101999999999998E-3"/>
    <n v="1.8157300000000001E-2"/>
    <n v="5.3750309375541127E-3"/>
    <n v="1.4197148968004336E-2"/>
    <n v="1.957217990555845E-2"/>
    <s v="Emerging"/>
    <s v="2.Other EPs"/>
    <x v="1"/>
    <s v="(All others)"/>
    <s v="Non-OECD"/>
    <s v="Non-OECD"/>
    <s v="Others"/>
    <s v="Small"/>
    <n v="0"/>
    <n v="5"/>
    <m/>
    <m/>
    <n v="7.8843999999999997E-3"/>
    <n v="4.0416000000000002E-3"/>
    <n v="1.1497200000000001E-2"/>
    <m/>
  </r>
  <r>
    <s v="S3"/>
    <s v="HRV"/>
    <s v="Croatia"/>
    <s v="Africa"/>
    <x v="10"/>
    <x v="0"/>
    <n v="0.39430169999999998"/>
    <n v="0.17889540000000001"/>
    <n v="0.57319699999999996"/>
    <n v="0.2131985964228012"/>
    <n v="0.41019711095752581"/>
    <n v="0.62339570738032701"/>
    <s v="Emerging"/>
    <s v="2.Other EPs"/>
    <x v="1"/>
    <s v="(All others)"/>
    <s v="Non-OECD"/>
    <s v="Non-OECD"/>
    <s v="Others"/>
    <s v="Small"/>
    <n v="0"/>
    <n v="5"/>
    <m/>
    <m/>
    <n v="0.24889710000000001"/>
    <n v="0.16030620000000001"/>
    <n v="0.33218710000000001"/>
    <m/>
  </r>
  <r>
    <s v="S3"/>
    <s v="ECU"/>
    <s v="Ecuador"/>
    <s v="Africa"/>
    <x v="10"/>
    <x v="0"/>
    <n v="2.2929999999999999E-3"/>
    <n v="5.5958399999999998E-2"/>
    <n v="5.8251400000000002E-2"/>
    <n v="6.668842428629064E-2"/>
    <n v="2.3854372817200811E-3"/>
    <n v="6.9073861568010722E-2"/>
    <s v="Emerging"/>
    <s v="2.Other EPs"/>
    <x v="1"/>
    <s v="(All others)"/>
    <s v="Non-OECD"/>
    <s v="Non-OECD"/>
    <s v="Others"/>
    <s v="Small"/>
    <n v="0"/>
    <n v="5"/>
    <m/>
    <m/>
    <n v="2.5294299999999999E-2"/>
    <n v="5.0143699999999999E-2"/>
    <n v="1.9318E-3"/>
    <m/>
  </r>
  <r>
    <s v="S3"/>
    <s v="SLV"/>
    <s v="El Salvador"/>
    <s v="Africa"/>
    <x v="10"/>
    <x v="0"/>
    <n v="4.6499999999999999E-5"/>
    <n v="5.4270000000000004E-3"/>
    <n v="5.4735000000000001E-3"/>
    <n v="6.4676273553514645E-3"/>
    <n v="4.8374545835143368E-5"/>
    <n v="6.5160019011866075E-3"/>
    <s v="Emerging"/>
    <s v="2.Other EPs"/>
    <x v="1"/>
    <s v="(All others)"/>
    <s v="Non-OECD"/>
    <s v="Non-OECD"/>
    <s v="Others"/>
    <s v="Small"/>
    <n v="0"/>
    <n v="5"/>
    <m/>
    <m/>
    <n v="2.3766999999999998E-3"/>
    <n v="4.8630000000000001E-3"/>
    <n v="3.9199999999999997E-5"/>
    <m/>
  </r>
  <r>
    <s v="S3"/>
    <s v="FRO"/>
    <s v="Faeroe Islands"/>
    <s v="Africa"/>
    <x v="10"/>
    <x v="0"/>
    <n v="3.5186000000000002E-3"/>
    <n v="2.0680000000000001E-4"/>
    <n v="3.7255000000000001E-3"/>
    <n v="2.4645390401449834E-4"/>
    <n v="3.6604446661405482E-3"/>
    <n v="3.9068985701550462E-3"/>
    <s v="Emerging"/>
    <s v="2.Other EPs"/>
    <x v="1"/>
    <s v="(All others)"/>
    <s v="Non-OECD"/>
    <s v="Non-OECD"/>
    <s v="Others"/>
    <s v="Small"/>
    <n v="0"/>
    <n v="5"/>
    <m/>
    <m/>
    <n v="1.6176999999999999E-3"/>
    <n v="1.853E-4"/>
    <n v="2.9643E-3"/>
    <m/>
  </r>
  <r>
    <s v="S3"/>
    <s v="PYF"/>
    <s v="French Polynesia"/>
    <s v="Africa"/>
    <x v="10"/>
    <x v="0"/>
    <n v="8.1000000000000004E-6"/>
    <n v="2.9567E-3"/>
    <n v="2.9648000000000001E-3"/>
    <n v="3.5236472823968437E-3"/>
    <n v="8.4265337906378782E-6"/>
    <n v="3.5320738161874815E-3"/>
    <s v="Emerging"/>
    <s v="2.Other EPs"/>
    <x v="1"/>
    <s v="(All others)"/>
    <s v="Non-OECD"/>
    <s v="Non-OECD"/>
    <s v="Others"/>
    <s v="Small"/>
    <n v="0"/>
    <n v="5"/>
    <m/>
    <m/>
    <n v="1.2874E-3"/>
    <n v="2.6494999999999999E-3"/>
    <n v="6.8199999999999999E-6"/>
    <m/>
  </r>
  <r>
    <s v="S3"/>
    <s v="GEO"/>
    <s v="Georgia"/>
    <s v="Africa"/>
    <x v="10"/>
    <x v="0"/>
    <n v="3.391E-4"/>
    <n v="4.5909999999999996E-3"/>
    <n v="4.9300999999999998E-3"/>
    <n v="5.4713243391226393E-3"/>
    <n v="3.5277007511176601E-4"/>
    <n v="5.8240944142344056E-3"/>
    <s v="Emerging"/>
    <s v="2.Other EPs"/>
    <x v="1"/>
    <s v="(All others)"/>
    <s v="Non-OECD"/>
    <s v="Non-OECD"/>
    <s v="Others"/>
    <s v="Small"/>
    <n v="0"/>
    <n v="5"/>
    <m/>
    <m/>
    <n v="2.1408E-3"/>
    <n v="4.1139000000000002E-3"/>
    <n v="2.8570000000000001E-4"/>
    <m/>
  </r>
  <r>
    <s v="S3"/>
    <s v="GRL"/>
    <s v="Greenland"/>
    <s v="Africa"/>
    <x v="10"/>
    <x v="0"/>
    <n v="0"/>
    <n v="2.0230000000000001E-4"/>
    <n v="2.0230000000000001E-4"/>
    <n v="2.4109102892714228E-4"/>
    <n v="0"/>
    <n v="2.4109102892714228E-4"/>
    <s v="Emerging"/>
    <s v="2.Other EPs"/>
    <x v="1"/>
    <s v="(All others)"/>
    <s v="Non-OECD"/>
    <s v="Non-OECD"/>
    <s v="Others"/>
    <s v="Small"/>
    <n v="0"/>
    <n v="5"/>
    <m/>
    <m/>
    <n v="8.7899999999999995E-5"/>
    <n v="1.8129999999999999E-4"/>
    <n v="0"/>
    <m/>
  </r>
  <r>
    <s v="S3"/>
    <s v="GRD"/>
    <s v="Grenada"/>
    <s v="Africa"/>
    <x v="10"/>
    <x v="0"/>
    <n v="0"/>
    <n v="1.606E-4"/>
    <n v="1.606E-4"/>
    <n v="1.9139505311764236E-4"/>
    <n v="0"/>
    <n v="1.9139505311764236E-4"/>
    <s v="Emerging"/>
    <s v="2.Other EPs"/>
    <x v="1"/>
    <s v="(All others)"/>
    <s v="Non-OECD"/>
    <s v="Non-OECD"/>
    <s v="Others"/>
    <s v="Small"/>
    <n v="0"/>
    <n v="5"/>
    <m/>
    <m/>
    <n v="6.97E-5"/>
    <n v="1.439E-4"/>
    <n v="0"/>
    <m/>
  </r>
  <r>
    <s v="S3"/>
    <s v="GTM"/>
    <s v="Guatemala"/>
    <s v="Africa"/>
    <x v="10"/>
    <x v="0"/>
    <n v="1.8621700000000001E-2"/>
    <n v="3.1908000000000001E-3"/>
    <n v="2.1812499999999999E-2"/>
    <n v="3.802635961941303E-3"/>
    <n v="1.9372393122113751E-2"/>
    <n v="2.3175029084055054E-2"/>
    <s v="Emerging"/>
    <s v="2.Other EPs"/>
    <x v="1"/>
    <s v="(All others)"/>
    <s v="Non-OECD"/>
    <s v="Non-OECD"/>
    <s v="Others"/>
    <s v="Small"/>
    <n v="0"/>
    <n v="5"/>
    <m/>
    <m/>
    <n v="9.4715000000000008E-3"/>
    <n v="2.8592000000000001E-3"/>
    <n v="1.5688199999999999E-2"/>
    <m/>
  </r>
  <r>
    <s v="S3"/>
    <s v="GUY"/>
    <s v="Guyana"/>
    <s v="Africa"/>
    <x v="10"/>
    <x v="0"/>
    <n v="6.1710000000000003E-3"/>
    <n v="5.7930000000000004E-3"/>
    <n v="1.1964000000000001E-2"/>
    <n v="6.9038078624564271E-3"/>
    <n v="6.419770373089672E-3"/>
    <n v="1.3323578235546099E-2"/>
    <s v="Emerging"/>
    <s v="2.Other EPs"/>
    <x v="1"/>
    <s v="(All others)"/>
    <s v="Non-OECD"/>
    <s v="Non-OECD"/>
    <s v="Others"/>
    <s v="Small"/>
    <n v="0"/>
    <n v="5"/>
    <m/>
    <m/>
    <n v="5.1951000000000002E-3"/>
    <n v="5.1910000000000003E-3"/>
    <n v="5.1989000000000002E-3"/>
    <m/>
  </r>
  <r>
    <s v="S3"/>
    <s v="HND"/>
    <s v="Honduras"/>
    <s v="Africa"/>
    <x v="10"/>
    <x v="0"/>
    <n v="1.0805000000000001E-3"/>
    <n v="1.8764000000000001E-3"/>
    <n v="2.9569000000000002E-3"/>
    <n v="2.2361997364255546E-3"/>
    <n v="1.1240579951585466E-3"/>
    <n v="3.3602577315841012E-3"/>
    <s v="Emerging"/>
    <s v="2.Other EPs"/>
    <x v="1"/>
    <s v="(All others)"/>
    <s v="Non-OECD"/>
    <s v="Non-OECD"/>
    <s v="Others"/>
    <s v="Small"/>
    <n v="0"/>
    <n v="5"/>
    <m/>
    <m/>
    <n v="1.284E-3"/>
    <n v="1.6814E-3"/>
    <n v="9.1029999999999995E-4"/>
    <m/>
  </r>
  <r>
    <s v="S3"/>
    <s v="IRN"/>
    <s v="Iran, Islamic Rep."/>
    <s v="Africa"/>
    <x v="10"/>
    <x v="0"/>
    <n v="4.0009099999999999E-2"/>
    <n v="0.17369670000000001"/>
    <n v="0.2137058"/>
    <n v="0.2070030455968816"/>
    <n v="4.1621979392964192E-2"/>
    <n v="0.24862502498984579"/>
    <s v="Emerging"/>
    <s v="2.Other EPs"/>
    <x v="1"/>
    <s v="(All others)"/>
    <s v="Non-OECD"/>
    <s v="Non-OECD"/>
    <s v="Others"/>
    <s v="Small"/>
    <n v="0"/>
    <n v="5"/>
    <m/>
    <m/>
    <n v="9.2796600000000007E-2"/>
    <n v="0.1556477"/>
    <n v="3.37065E-2"/>
    <m/>
  </r>
  <r>
    <s v="S3"/>
    <s v="ISR"/>
    <s v="Israel"/>
    <s v="Africa"/>
    <x v="10"/>
    <x v="0"/>
    <n v="0.43173499999999998"/>
    <n v="0.35210000000000002"/>
    <n v="0.78383510000000001"/>
    <n v="0.41961518183512997"/>
    <n v="0.44913945260506716"/>
    <n v="0.86875463444019707"/>
    <s v="Emerging"/>
    <s v="2.Other EPs"/>
    <x v="1"/>
    <s v="(All others)"/>
    <s v="Non-OECD"/>
    <s v="Non-OECD"/>
    <s v="Others"/>
    <s v="Small"/>
    <n v="0"/>
    <n v="5"/>
    <m/>
    <m/>
    <n v="0.34036169999999999"/>
    <n v="0.31551289999999999"/>
    <n v="0.36372349999999998"/>
    <m/>
  </r>
  <r>
    <s v="S3"/>
    <s v="JAM"/>
    <s v="Jamaica"/>
    <s v="Africa"/>
    <x v="10"/>
    <x v="0"/>
    <n v="8.1867999999999993E-3"/>
    <n v="1.7558999999999999E-3"/>
    <n v="9.9425999999999994E-3"/>
    <n v="2.0925938590863522E-3"/>
    <n v="8.5168329428634785E-3"/>
    <n v="1.0609426801949831E-2"/>
    <s v="Emerging"/>
    <s v="2.Other EPs"/>
    <x v="1"/>
    <s v="(All others)"/>
    <s v="Non-OECD"/>
    <s v="Non-OECD"/>
    <s v="Others"/>
    <s v="Small"/>
    <n v="0"/>
    <n v="5"/>
    <m/>
    <m/>
    <n v="4.3172999999999996E-3"/>
    <n v="1.5734E-3"/>
    <n v="6.8970999999999998E-3"/>
    <m/>
  </r>
  <r>
    <s v="S3"/>
    <s v="JOR"/>
    <s v="Jordan"/>
    <s v="Africa"/>
    <x v="10"/>
    <x v="0"/>
    <n v="0.11945359999999999"/>
    <n v="0.1068624"/>
    <n v="0.22631599999999999"/>
    <n v="0.12735326727446292"/>
    <n v="0.12426911071769639"/>
    <n v="0.25162237799215931"/>
    <s v="Emerging"/>
    <s v="2.Other EPs"/>
    <x v="1"/>
    <s v="(All others)"/>
    <s v="Non-OECD"/>
    <s v="Non-OECD"/>
    <s v="Others"/>
    <s v="Small"/>
    <n v="0"/>
    <n v="5"/>
    <m/>
    <m/>
    <n v="9.8272300000000007E-2"/>
    <n v="9.5758200000000002E-2"/>
    <n v="0.100636"/>
    <m/>
  </r>
  <r>
    <s v="S3"/>
    <s v="KAZ"/>
    <s v="Kazakhstan"/>
    <s v="Africa"/>
    <x v="10"/>
    <x v="0"/>
    <n v="4.2430099999999998E-2"/>
    <n v="2.0457000000000001E-3"/>
    <n v="4.44757E-2"/>
    <n v="2.4379630147120857E-3"/>
    <n v="4.4140576714832624E-2"/>
    <n v="4.6578539729544712E-2"/>
    <s v="Emerging"/>
    <s v="2.Other EPs"/>
    <x v="1"/>
    <s v="(All others)"/>
    <s v="Non-OECD"/>
    <s v="Non-OECD"/>
    <s v="Others"/>
    <s v="Small"/>
    <n v="0"/>
    <n v="5"/>
    <m/>
    <m/>
    <n v="1.93125E-2"/>
    <n v="1.8331000000000001E-3"/>
    <n v="3.5746E-2"/>
    <m/>
  </r>
  <r>
    <s v="S3"/>
    <s v="KWT"/>
    <s v="Kuwait"/>
    <s v="Africa"/>
    <x v="10"/>
    <x v="0"/>
    <n v="7.1236400000000005E-2"/>
    <n v="0.17235120000000001"/>
    <n v="0.24358759999999999"/>
    <n v="0.20539954594576215"/>
    <n v="7.4108139718937802E-2"/>
    <n v="0.27950768566469997"/>
    <s v="Emerging"/>
    <s v="2.Other EPs"/>
    <x v="1"/>
    <s v="(All others)"/>
    <s v="Non-OECD"/>
    <s v="Non-OECD"/>
    <s v="Others"/>
    <s v="Small"/>
    <n v="0"/>
    <n v="5"/>
    <m/>
    <m/>
    <n v="0.10577209999999999"/>
    <n v="0.154442"/>
    <n v="6.0014499999999998E-2"/>
    <m/>
  </r>
  <r>
    <s v="S3"/>
    <s v="KGZ"/>
    <s v="Kyrgyz Republic"/>
    <s v="Africa"/>
    <x v="10"/>
    <x v="0"/>
    <n v="1.9599999999999999E-5"/>
    <n v="3.2710999999999999E-3"/>
    <n v="3.2907000000000001E-3"/>
    <n v="3.898333488500124E-3"/>
    <n v="2.0390131147716347E-5"/>
    <n v="3.9187236196478407E-3"/>
    <s v="Emerging"/>
    <s v="2.Other EPs"/>
    <x v="1"/>
    <s v="(All others)"/>
    <s v="Non-OECD"/>
    <s v="Non-OECD"/>
    <s v="Others"/>
    <s v="Small"/>
    <n v="0"/>
    <n v="5"/>
    <m/>
    <m/>
    <n v="1.4289000000000001E-3"/>
    <n v="2.9312000000000001E-3"/>
    <n v="1.66E-5"/>
    <m/>
  </r>
  <r>
    <s v="S3"/>
    <s v="LBN"/>
    <s v="Lebanon"/>
    <s v="Africa"/>
    <x v="10"/>
    <x v="0"/>
    <n v="7.4707499999999996E-2"/>
    <n v="0.11762980000000001"/>
    <n v="0.19233720000000001"/>
    <n v="0.14018531643348472"/>
    <n v="7.7719169526429543E-2"/>
    <n v="0.21790448595991427"/>
    <s v="Emerging"/>
    <s v="2.Other EPs"/>
    <x v="1"/>
    <s v="(All others)"/>
    <s v="Non-OECD"/>
    <s v="Non-OECD"/>
    <s v="Others"/>
    <s v="Small"/>
    <n v="0"/>
    <n v="5"/>
    <m/>
    <m/>
    <n v="8.3517900000000006E-2"/>
    <n v="0.10540670000000001"/>
    <n v="6.2938800000000003E-2"/>
    <m/>
  </r>
  <r>
    <s v="S3"/>
    <s v="MAC"/>
    <s v="Macao"/>
    <s v="Africa"/>
    <x v="10"/>
    <x v="0"/>
    <n v="3.4746999999999998E-3"/>
    <n v="6.7232999999999998E-3"/>
    <n v="1.0198E-2"/>
    <n v="8.0124929055158459E-3"/>
    <n v="3.6147749336209178E-3"/>
    <n v="1.1627267839136764E-2"/>
    <s v="Emerging"/>
    <s v="2.Other EPs"/>
    <x v="1"/>
    <s v="(All others)"/>
    <s v="Non-OECD"/>
    <s v="Non-OECD"/>
    <s v="Others"/>
    <s v="Small"/>
    <n v="0"/>
    <n v="5"/>
    <m/>
    <m/>
    <n v="4.4282000000000002E-3"/>
    <n v="6.0247E-3"/>
    <n v="2.9272999999999999E-3"/>
    <m/>
  </r>
  <r>
    <s v="S3"/>
    <s v="MKD"/>
    <s v="Macedonia, FYR"/>
    <s v="Africa"/>
    <x v="10"/>
    <x v="0"/>
    <n v="1.10349E-2"/>
    <n v="1.21914E-2"/>
    <n v="2.3226299999999998E-2"/>
    <n v="1.452910118666516E-2"/>
    <n v="1.1479747867445671E-2"/>
    <n v="2.6008849054110831E-2"/>
    <s v="Emerging"/>
    <s v="2.Other EPs"/>
    <x v="1"/>
    <s v="(All others)"/>
    <s v="Non-OECD"/>
    <s v="Non-OECD"/>
    <s v="Others"/>
    <s v="Small"/>
    <n v="0"/>
    <n v="5"/>
    <m/>
    <m/>
    <n v="1.0085500000000001E-2"/>
    <n v="1.09246E-2"/>
    <n v="9.2966000000000003E-3"/>
    <m/>
  </r>
  <r>
    <s v="S3"/>
    <s v="MDV"/>
    <s v="Maldives"/>
    <s v="Africa"/>
    <x v="10"/>
    <x v="0"/>
    <n v="0"/>
    <n v="2.0205000000000002E-3"/>
    <n v="2.0205000000000002E-3"/>
    <n v="2.4079309142228914E-3"/>
    <n v="0"/>
    <n v="2.4079309142228914E-3"/>
    <s v="Emerging"/>
    <s v="2.Other EPs"/>
    <x v="1"/>
    <s v="(All others)"/>
    <s v="Non-OECD"/>
    <s v="Non-OECD"/>
    <s v="Others"/>
    <s v="Small"/>
    <n v="0"/>
    <n v="5"/>
    <m/>
    <m/>
    <n v="8.7730000000000002E-4"/>
    <n v="1.8105E-3"/>
    <n v="0"/>
    <m/>
  </r>
  <r>
    <s v="S3"/>
    <s v="MEX"/>
    <s v="Mexico"/>
    <s v="Africa"/>
    <x v="10"/>
    <x v="0"/>
    <n v="0.2297604"/>
    <n v="0.36462719999999998"/>
    <n v="0.59438749999999996"/>
    <n v="0.43454447267831375"/>
    <n v="0.2390226881914167"/>
    <n v="0.67356716086973045"/>
    <s v="Emerging"/>
    <s v="2.Other EPs"/>
    <x v="1"/>
    <s v="(All others)"/>
    <s v="OECD"/>
    <s v="OECD"/>
    <s v="OECD Oth."/>
    <s v="Small"/>
    <n v="1"/>
    <n v="2"/>
    <m/>
    <m/>
    <n v="0.25809860000000001"/>
    <n v="0.32673839999999998"/>
    <n v="0.19356609999999999"/>
    <m/>
  </r>
  <r>
    <s v="S3"/>
    <s v="MDA"/>
    <s v="Moldova"/>
    <s v="Africa"/>
    <x v="10"/>
    <x v="0"/>
    <n v="8.4429999999999998E-4"/>
    <n v="2.0874999999999999E-3"/>
    <n v="2.9318E-3"/>
    <n v="2.4877781655235267E-3"/>
    <n v="8.7833610857229131E-4"/>
    <n v="3.366114274095818E-3"/>
    <s v="Emerging"/>
    <s v="2.Other EPs"/>
    <x v="1"/>
    <s v="(All others)"/>
    <s v="Non-OECD"/>
    <s v="Non-OECD"/>
    <s v="Others"/>
    <s v="Small"/>
    <n v="0"/>
    <n v="5"/>
    <m/>
    <m/>
    <n v="1.273E-3"/>
    <n v="1.8706E-3"/>
    <n v="7.113E-4"/>
    <m/>
  </r>
  <r>
    <s v="S3"/>
    <s v="MNG"/>
    <s v="Mongolia"/>
    <s v="Africa"/>
    <x v="10"/>
    <x v="0"/>
    <n v="3.18E-5"/>
    <n v="5.3199999999999999E-5"/>
    <n v="8.5000000000000006E-5"/>
    <n v="6.3401101032743286E-5"/>
    <n v="3.3081947474356117E-5"/>
    <n v="9.6483048507099397E-5"/>
    <s v="Emerging"/>
    <s v="2.Other EPs"/>
    <x v="1"/>
    <s v="(All others)"/>
    <s v="Non-OECD"/>
    <s v="Non-OECD"/>
    <s v="Others"/>
    <s v="Small"/>
    <n v="0"/>
    <n v="5"/>
    <m/>
    <m/>
    <n v="3.6900000000000002E-5"/>
    <n v="4.7700000000000001E-5"/>
    <n v="2.6800000000000001E-5"/>
    <m/>
  </r>
  <r>
    <s v="S3"/>
    <s v="NPL"/>
    <s v="Nepal"/>
    <s v="Africa"/>
    <x v="10"/>
    <x v="0"/>
    <n v="7.75E-5"/>
    <n v="1.4785E-3"/>
    <n v="1.5559E-3"/>
    <n v="1.7620024037013338E-3"/>
    <n v="8.0624243058572298E-5"/>
    <n v="1.842626646759906E-3"/>
    <s v="Emerging"/>
    <s v="2.Other EPs"/>
    <x v="1"/>
    <s v="(All others)"/>
    <s v="Non-OECD"/>
    <s v="Non-OECD"/>
    <s v="Others"/>
    <s v="Small"/>
    <n v="0"/>
    <n v="5"/>
    <m/>
    <m/>
    <n v="6.7560000000000005E-4"/>
    <n v="1.3247999999999999E-3"/>
    <n v="6.5300000000000002E-5"/>
    <m/>
  </r>
  <r>
    <s v="S3"/>
    <s v="NIC"/>
    <s v="Nicaragua"/>
    <s v="Africa"/>
    <x v="10"/>
    <x v="0"/>
    <n v="4.0914000000000002E-3"/>
    <n v="4.191E-4"/>
    <n v="4.5104999999999998E-3"/>
    <n v="4.9946243313576531E-4"/>
    <n v="4.2563358458044213E-3"/>
    <n v="4.7557982789401864E-3"/>
    <s v="Emerging"/>
    <s v="2.Other EPs"/>
    <x v="1"/>
    <s v="(All others)"/>
    <s v="Non-OECD"/>
    <s v="Non-OECD"/>
    <s v="Others"/>
    <s v="Small"/>
    <n v="0"/>
    <n v="5"/>
    <m/>
    <m/>
    <n v="1.9586E-3"/>
    <n v="3.7560000000000002E-4"/>
    <n v="3.4469000000000001E-3"/>
    <m/>
  </r>
  <r>
    <s v="S3"/>
    <s v="OMN"/>
    <s v="Oman"/>
    <s v="Africa"/>
    <x v="10"/>
    <x v="0"/>
    <n v="0.18178939999999999"/>
    <n v="3.3019399999999997E-2"/>
    <n v="0.21480879999999999"/>
    <n v="3.9350870590988039E-2"/>
    <n v="0.1891178422073809"/>
    <n v="0.22846871279836894"/>
    <s v="Emerging"/>
    <s v="2.Other EPs"/>
    <x v="1"/>
    <s v="(All others)"/>
    <s v="Non-OECD"/>
    <s v="Non-OECD"/>
    <s v="Others"/>
    <s v="Small"/>
    <n v="0"/>
    <n v="5"/>
    <m/>
    <m/>
    <n v="9.32756E-2"/>
    <n v="2.9588300000000001E-2"/>
    <n v="0.15315200000000001"/>
    <m/>
  </r>
  <r>
    <s v="S3"/>
    <s v="PAK"/>
    <s v="Pakistan"/>
    <s v="Africa"/>
    <x v="10"/>
    <x v="0"/>
    <n v="0.37477650000000001"/>
    <n v="0.32099129999999998"/>
    <n v="0.69576780000000005"/>
    <n v="0.38254138800623327"/>
    <n v="0.38988479520827124"/>
    <n v="0.77242618321450451"/>
    <s v="Emerging"/>
    <s v="2.Other EPs"/>
    <x v="1"/>
    <s v="(All others)"/>
    <s v="Non-OECD"/>
    <s v="Non-OECD"/>
    <s v="Others"/>
    <s v="Small"/>
    <n v="0"/>
    <n v="5"/>
    <m/>
    <m/>
    <n v="0.30212060000000002"/>
    <n v="0.28763680000000003"/>
    <n v="0.31573770000000001"/>
    <m/>
  </r>
  <r>
    <s v="S3"/>
    <s v="PAN"/>
    <s v="Panama"/>
    <s v="Africa"/>
    <x v="10"/>
    <x v="0"/>
    <n v="3.9700000000000003E-5"/>
    <n v="2.1892000000000001E-3"/>
    <n v="2.2288999999999998E-3"/>
    <n v="2.6089791424977749E-3"/>
    <n v="4.13004187022622E-5"/>
    <n v="2.6502795612000371E-3"/>
    <s v="Emerging"/>
    <s v="2.Other EPs"/>
    <x v="1"/>
    <s v="(All others)"/>
    <s v="Non-OECD"/>
    <s v="Non-OECD"/>
    <s v="Others"/>
    <s v="Small"/>
    <n v="0"/>
    <n v="5"/>
    <m/>
    <m/>
    <n v="9.678E-4"/>
    <n v="1.9616999999999998E-3"/>
    <n v="3.3399999999999999E-5"/>
    <m/>
  </r>
  <r>
    <s v="S3"/>
    <s v="PNG"/>
    <s v="Papua New Guinea"/>
    <s v="Africa"/>
    <x v="10"/>
    <x v="0"/>
    <n v="8.6875000000000008E-3"/>
    <n v="1.4578000000000001E-2"/>
    <n v="2.3265500000000001E-2"/>
    <n v="1.7373331782994956E-2"/>
    <n v="9.0377175686625413E-3"/>
    <n v="2.6411049351657497E-2"/>
    <s v="Emerging"/>
    <s v="2.Other EPs"/>
    <x v="1"/>
    <s v="(All others)"/>
    <s v="Non-OECD"/>
    <s v="Non-OECD"/>
    <s v="Others"/>
    <s v="Small"/>
    <n v="0"/>
    <n v="5"/>
    <m/>
    <m/>
    <n v="1.01025E-2"/>
    <n v="1.3063200000000001E-2"/>
    <n v="7.319E-3"/>
    <m/>
  </r>
  <r>
    <s v="S3"/>
    <s v="PRY"/>
    <s v="Paraguay"/>
    <s v="Africa"/>
    <x v="10"/>
    <x v="0"/>
    <n v="4.3222E-3"/>
    <n v="2.2518300000000002E-2"/>
    <n v="2.68405E-2"/>
    <n v="2.6836184462135777E-2"/>
    <n v="4.4964400431969183E-3"/>
    <n v="3.1332624505332696E-2"/>
    <s v="Emerging"/>
    <s v="2.Other EPs"/>
    <x v="1"/>
    <s v="(All others)"/>
    <s v="Non-OECD"/>
    <s v="Non-OECD"/>
    <s v="Others"/>
    <s v="Small"/>
    <n v="0"/>
    <n v="5"/>
    <m/>
    <m/>
    <n v="1.16548E-2"/>
    <n v="2.0178399999999999E-2"/>
    <n v="3.6413000000000001E-3"/>
    <m/>
  </r>
  <r>
    <s v="S3"/>
    <s v="PER"/>
    <s v="Peru"/>
    <s v="Africa"/>
    <x v="10"/>
    <x v="0"/>
    <n v="3.04491E-2"/>
    <n v="5.5058299999999998E-2"/>
    <n v="8.5507399999999997E-2"/>
    <n v="6.5615730093817479E-2"/>
    <n v="3.1676588894384176E-2"/>
    <n v="9.7292318988201648E-2"/>
    <s v="Emerging"/>
    <s v="2.Other EPs"/>
    <x v="1"/>
    <s v="(All others)"/>
    <s v="Non-OECD"/>
    <s v="Non-OECD"/>
    <s v="Others"/>
    <s v="Small"/>
    <n v="0"/>
    <n v="5"/>
    <m/>
    <m/>
    <n v="3.7129599999999999E-2"/>
    <n v="4.9337199999999998E-2"/>
    <n v="2.5652399999999999E-2"/>
    <m/>
  </r>
  <r>
    <s v="S3"/>
    <s v="PHL"/>
    <s v="Philippines"/>
    <s v="Africa"/>
    <x v="10"/>
    <x v="0"/>
    <n v="6.4091099999999998E-2"/>
    <n v="0.10111779999999999"/>
    <n v="0.16520889999999999"/>
    <n v="0.12050714011294604"/>
    <n v="6.6674792571500163E-2"/>
    <n v="0.18718193268444622"/>
    <s v="Emerging"/>
    <s v="2.Other EPs"/>
    <x v="1"/>
    <s v="(All others)"/>
    <s v="Non-OECD"/>
    <s v="Non-OECD"/>
    <s v="Others"/>
    <s v="Small"/>
    <n v="0"/>
    <n v="5"/>
    <m/>
    <m/>
    <n v="7.1737999999999996E-2"/>
    <n v="9.0610499999999997E-2"/>
    <n v="5.3994800000000003E-2"/>
    <m/>
  </r>
  <r>
    <s v="S3"/>
    <s v="QAT"/>
    <s v="Qatar"/>
    <s v="Africa"/>
    <x v="10"/>
    <x v="0"/>
    <n v="6.2170200000000002E-2"/>
    <n v="2.3587E-2"/>
    <n v="8.5757100000000003E-2"/>
    <n v="2.8109807707881882E-2"/>
    <n v="6.4676455687742593E-2"/>
    <n v="9.2786263395624471E-2"/>
    <s v="Emerging"/>
    <s v="2.Other EPs"/>
    <x v="1"/>
    <s v="(All others)"/>
    <s v="Non-OECD"/>
    <s v="Non-OECD"/>
    <s v="Others"/>
    <s v="Small"/>
    <n v="0"/>
    <n v="5"/>
    <m/>
    <m/>
    <n v="3.7238E-2"/>
    <n v="2.1135999999999999E-2"/>
    <n v="5.2376399999999997E-2"/>
    <m/>
  </r>
  <r>
    <s v="S3"/>
    <s v="ROM"/>
    <s v="Romania"/>
    <s v="Africa"/>
    <x v="10"/>
    <x v="0"/>
    <n v="0.366118"/>
    <n v="8.5682999999999995E-2"/>
    <n v="0.45180100000000001"/>
    <n v="0.10211271691331847"/>
    <n v="0.38087724671120482"/>
    <n v="0.48298996362452329"/>
    <s v="Emerging"/>
    <s v="2.Other EPs"/>
    <x v="2"/>
    <s v="(All others)"/>
    <s v="Non-OECD"/>
    <s v="Non-OECD"/>
    <s v="Others"/>
    <s v="Small"/>
    <n v="0"/>
    <n v="5"/>
    <m/>
    <m/>
    <n v="0.19618379999999999"/>
    <n v="7.6779600000000003E-2"/>
    <n v="0.30844319999999997"/>
    <m/>
  </r>
  <r>
    <s v="S3"/>
    <s v="LCA"/>
    <s v="St. Lucia"/>
    <s v="Africa"/>
    <x v="10"/>
    <x v="0"/>
    <n v="0"/>
    <n v="2.12E-4"/>
    <n v="2.12E-4"/>
    <n v="2.5265100411544318E-4"/>
    <n v="0"/>
    <n v="2.5265100411544318E-4"/>
    <s v="Emerging"/>
    <s v="2.Other EPs"/>
    <x v="1"/>
    <s v="(All others)"/>
    <s v="Non-OECD"/>
    <s v="Non-OECD"/>
    <s v="Others"/>
    <s v="Small"/>
    <n v="0"/>
    <n v="5"/>
    <m/>
    <m/>
    <n v="9.2100000000000003E-5"/>
    <n v="1.9000000000000001E-4"/>
    <n v="0"/>
    <m/>
  </r>
  <r>
    <s v="S3"/>
    <s v="VCT"/>
    <s v="St. Vincent and the Grenadines"/>
    <s v="Africa"/>
    <x v="10"/>
    <x v="0"/>
    <n v="0"/>
    <n v="1.495E-4"/>
    <n v="1.495E-4"/>
    <n v="1.7816662790216394E-4"/>
    <n v="0"/>
    <n v="1.7816662790216394E-4"/>
    <s v="Emerging"/>
    <s v="2.Other EPs"/>
    <x v="1"/>
    <s v="(All others)"/>
    <s v="Non-OECD"/>
    <s v="Non-OECD"/>
    <s v="Others"/>
    <s v="Small"/>
    <n v="0"/>
    <n v="5"/>
    <m/>
    <m/>
    <n v="6.4900000000000005E-5"/>
    <n v="1.339E-4"/>
    <n v="0"/>
    <m/>
  </r>
  <r>
    <s v="S3"/>
    <s v="SUR"/>
    <s v="Suriname"/>
    <s v="Africa"/>
    <x v="10"/>
    <x v="0"/>
    <n v="6.7171000000000002E-3"/>
    <n v="4.3099999999999997E-5"/>
    <n v="6.7602000000000001E-3"/>
    <n v="5.136442583667736E-5"/>
    <n v="6.9878852006288513E-3"/>
    <n v="7.0392496264655288E-3"/>
    <s v="Emerging"/>
    <s v="2.Other EPs"/>
    <x v="1"/>
    <s v="(All others)"/>
    <s v="Non-OECD"/>
    <s v="Non-OECD"/>
    <s v="Others"/>
    <s v="Small"/>
    <n v="0"/>
    <n v="5"/>
    <m/>
    <m/>
    <n v="2.9355000000000002E-3"/>
    <n v="3.8600000000000003E-5"/>
    <n v="5.6588999999999997E-3"/>
    <m/>
  </r>
  <r>
    <s v="S3"/>
    <s v="TTO"/>
    <s v="Trinidad and Tobago"/>
    <s v="Africa"/>
    <x v="10"/>
    <x v="0"/>
    <n v="3.6708000000000001E-3"/>
    <n v="5.8772E-3"/>
    <n v="9.5479999999999992E-3"/>
    <n v="7.0041532140909567E-3"/>
    <n v="3.8187802763794475E-3"/>
    <n v="1.0822933490470404E-2"/>
    <s v="Emerging"/>
    <s v="2.Other EPs"/>
    <x v="1"/>
    <s v="(All others)"/>
    <s v="Non-OECD"/>
    <s v="Non-OECD"/>
    <s v="Others"/>
    <s v="Small"/>
    <n v="0"/>
    <n v="5"/>
    <m/>
    <m/>
    <n v="4.1460000000000004E-3"/>
    <n v="5.2665000000000003E-3"/>
    <n v="3.0926E-3"/>
    <m/>
  </r>
  <r>
    <s v="S3"/>
    <s v="TKM"/>
    <s v="Turkmenistan"/>
    <s v="Africa"/>
    <x v="10"/>
    <x v="0"/>
    <n v="1.3140999999999999E-3"/>
    <n v="6.0000000000000002E-6"/>
    <n v="1.3201E-3"/>
    <n v="7.1505001164748081E-6"/>
    <n v="1.3670750684292884E-3"/>
    <n v="1.3742255685457632E-3"/>
    <s v="Emerging"/>
    <s v="2.Other EPs"/>
    <x v="1"/>
    <s v="(All others)"/>
    <s v="Non-OECD"/>
    <s v="Non-OECD"/>
    <s v="Others"/>
    <s v="Small"/>
    <n v="0"/>
    <n v="5"/>
    <m/>
    <m/>
    <n v="5.7319999999999995E-4"/>
    <n v="5.3800000000000002E-6"/>
    <n v="1.1071E-3"/>
    <m/>
  </r>
  <r>
    <s v="S3"/>
    <s v="TUV"/>
    <s v="Tuvalu"/>
    <s v="Africa"/>
    <x v="10"/>
    <x v="0"/>
    <n v="0"/>
    <n v="9.0999999999999993E-6"/>
    <n v="9.0999999999999993E-6"/>
    <n v="1.0844925176653456E-5"/>
    <n v="0"/>
    <n v="1.0844925176653456E-5"/>
    <s v="Emerging"/>
    <s v="2.Other EPs"/>
    <x v="1"/>
    <s v="(All others)"/>
    <s v="Non-OECD"/>
    <s v="Non-OECD"/>
    <s v="Others"/>
    <s v="Small"/>
    <n v="0"/>
    <n v="5"/>
    <m/>
    <m/>
    <n v="3.9500000000000003E-6"/>
    <n v="8.1599999999999998E-6"/>
    <n v="0"/>
    <m/>
  </r>
  <r>
    <s v="S3"/>
    <s v="UKR"/>
    <s v="Ukraine"/>
    <s v="Africa"/>
    <x v="10"/>
    <x v="0"/>
    <n v="0.52537529999999999"/>
    <n v="0.109072"/>
    <n v="0.63444730000000005"/>
    <n v="0.12998655811735668"/>
    <n v="0.54655465656993973"/>
    <n v="0.67654121468729644"/>
    <s v="Emerging"/>
    <s v="2.Other EPs"/>
    <x v="1"/>
    <s v="(All others)"/>
    <s v="Non-OECD"/>
    <s v="Non-OECD"/>
    <s v="Others"/>
    <s v="Small"/>
    <n v="0"/>
    <n v="5"/>
    <m/>
    <m/>
    <n v="0.27549360000000001"/>
    <n v="9.77383E-2"/>
    <n v="0.44261260000000002"/>
    <m/>
  </r>
  <r>
    <s v="S3"/>
    <s v="URY"/>
    <s v="Uruguay"/>
    <s v="Africa"/>
    <x v="10"/>
    <x v="0"/>
    <n v="3.5861999999999998E-2"/>
    <n v="8.6352499999999999E-2"/>
    <n v="0.1222145"/>
    <n v="0.10291059355131513"/>
    <n v="3.7307698123438961E-2"/>
    <n v="0.14021829167475408"/>
    <s v="Emerging"/>
    <s v="2.Other EPs"/>
    <x v="1"/>
    <s v="(All others)"/>
    <s v="Non-OECD"/>
    <s v="Non-OECD"/>
    <s v="Others"/>
    <s v="Small"/>
    <n v="0"/>
    <n v="5"/>
    <m/>
    <m/>
    <n v="5.3068700000000003E-2"/>
    <n v="7.7379500000000004E-2"/>
    <n v="3.0212599999999999E-2"/>
    <m/>
  </r>
  <r>
    <s v="S3"/>
    <s v="VEN"/>
    <s v="Venezuela"/>
    <s v="Africa"/>
    <x v="10"/>
    <x v="0"/>
    <n v="0.15392049999999999"/>
    <n v="6.3931299999999996E-2"/>
    <n v="0.21785189999999999"/>
    <n v="7.6190128016064299E-2"/>
    <n v="0.16012546843479969"/>
    <n v="0.23631559645086397"/>
    <s v="Emerging"/>
    <s v="2.Other EPs"/>
    <x v="1"/>
    <s v="(All others)"/>
    <s v="Non-OECD"/>
    <s v="Non-OECD"/>
    <s v="Others"/>
    <s v="Small"/>
    <n v="0"/>
    <n v="5"/>
    <m/>
    <m/>
    <n v="9.4597000000000001E-2"/>
    <n v="5.7288199999999997E-2"/>
    <n v="0.12967329999999999"/>
    <m/>
  </r>
  <r>
    <s v="S3"/>
    <s v="VNM"/>
    <s v="Vietnam"/>
    <s v="Africa"/>
    <x v="10"/>
    <x v="0"/>
    <n v="0.32005299999999998"/>
    <n v="0.49834000000000001"/>
    <n v="0.81839300000000004"/>
    <n v="0.59389670467400923"/>
    <n v="0.33295523695000306"/>
    <n v="0.9268519416240123"/>
    <s v="Emerging"/>
    <s v="2.Other EPs"/>
    <x v="1"/>
    <s v="(All others)"/>
    <s v="Non-OECD"/>
    <s v="Non-OECD"/>
    <s v="Others"/>
    <s v="Small"/>
    <n v="0"/>
    <n v="5"/>
    <m/>
    <m/>
    <n v="0.35536770000000001"/>
    <n v="0.44655699999999998"/>
    <n v="0.26963480000000001"/>
    <m/>
  </r>
  <r>
    <s v="S3"/>
    <s v="SER"/>
    <s v="Yugoslavia"/>
    <s v="Africa"/>
    <x v="10"/>
    <x v="0"/>
    <n v="4.3699000000000002E-2"/>
    <n v="9.1658000000000003E-2"/>
    <n v="0.13535700000000001"/>
    <n v="0.10923342327930799"/>
    <n v="4.5460629644084524E-2"/>
    <n v="0.1546940529233925"/>
    <s v="Emerging"/>
    <s v="2.Other EPs"/>
    <x v="1"/>
    <s v="(All others)"/>
    <s v="Non-OECD"/>
    <s v="Non-OECD"/>
    <s v="Others"/>
    <s v="Small"/>
    <n v="0"/>
    <n v="5"/>
    <m/>
    <m/>
    <n v="5.8775599999999997E-2"/>
    <n v="8.2133700000000004E-2"/>
    <n v="3.6815100000000003E-2"/>
    <m/>
  </r>
  <r>
    <s v="S3"/>
    <s v="DZA"/>
    <s v="Algeria"/>
    <s v="Africa"/>
    <x v="10"/>
    <x v="0"/>
    <n v="0.13013540000000001"/>
    <n v="0.2085079"/>
    <n v="0.33864339999999998"/>
    <n v="0.24848929387265292"/>
    <n v="0.13538152413063909"/>
    <n v="0.38387081800329204"/>
    <s v="Intra-African"/>
    <s v="Intra-African"/>
    <x v="3"/>
    <s v="(All others)"/>
    <s v="Intra-African"/>
    <s v="Non-OECD"/>
    <s v="Intra-African"/>
    <s v="Small"/>
    <n v="0"/>
    <n v="4"/>
    <m/>
    <m/>
    <n v="0.14704780000000001"/>
    <n v="0.1868417"/>
    <n v="0.1096351"/>
    <m/>
  </r>
  <r>
    <s v="S3"/>
    <s v="BEN"/>
    <s v="Benin"/>
    <s v="Africa"/>
    <x v="10"/>
    <x v="0"/>
    <n v="2.1476599999999998E-2"/>
    <n v="0.1655866"/>
    <n v="0.18706320000000001"/>
    <n v="0.19733783376444455"/>
    <n v="2.234238217382882E-2"/>
    <n v="0.21968021593827336"/>
    <s v="Intra-African"/>
    <s v="Intra-African"/>
    <x v="3"/>
    <s v="(All others)"/>
    <s v="Intra-African"/>
    <s v="Non-OECD"/>
    <s v="Intra-African"/>
    <s v="Small"/>
    <n v="0"/>
    <n v="4"/>
    <m/>
    <m/>
    <n v="8.12277E-2"/>
    <n v="0.14838029999999999"/>
    <n v="1.8093399999999999E-2"/>
    <m/>
  </r>
  <r>
    <s v="S3"/>
    <s v="BFA"/>
    <s v="Burkina Faso"/>
    <s v="Africa"/>
    <x v="10"/>
    <x v="0"/>
    <n v="4.9852E-2"/>
    <n v="0.2032311"/>
    <n v="0.25308310000000001"/>
    <n v="0.2422006673702172"/>
    <n v="5.1861674386528334E-2"/>
    <n v="0.2940623417567455"/>
    <s v="Intra-African"/>
    <s v="Intra-African"/>
    <x v="3"/>
    <s v="(All others)"/>
    <s v="Intra-African"/>
    <s v="Non-OECD"/>
    <s v="Intra-African"/>
    <s v="Small"/>
    <n v="0"/>
    <n v="4"/>
    <m/>
    <m/>
    <n v="0.1098953"/>
    <n v="0.1821132"/>
    <n v="4.19987E-2"/>
    <m/>
  </r>
  <r>
    <s v="S3"/>
    <s v="BDI"/>
    <s v="Burundi"/>
    <s v="Africa"/>
    <x v="10"/>
    <x v="0"/>
    <n v="2.1973000000000001E-3"/>
    <n v="3.80512E-2"/>
    <n v="4.02485E-2"/>
    <n v="4.5347518338667701E-2"/>
    <n v="2.2858793454529147E-3"/>
    <n v="4.7633397684120615E-2"/>
    <s v="Intra-African"/>
    <s v="Intra-African"/>
    <x v="3"/>
    <s v="(All others)"/>
    <s v="Intra-African"/>
    <s v="Non-OECD"/>
    <s v="Intra-African"/>
    <s v="Small"/>
    <n v="0"/>
    <n v="4"/>
    <m/>
    <m/>
    <n v="1.74769E-2"/>
    <n v="3.4097299999999997E-2"/>
    <n v="1.8511000000000001E-3"/>
    <m/>
  </r>
  <r>
    <s v="S3"/>
    <s v="CMR"/>
    <s v="Cameroon"/>
    <s v="Africa"/>
    <x v="10"/>
    <x v="0"/>
    <n v="0"/>
    <n v="0.26739930000000001"/>
    <n v="0.26739930000000001"/>
    <n v="0.31867312096588035"/>
    <n v="0"/>
    <n v="0.31867312096588035"/>
    <s v="Intra-African"/>
    <s v="Intra-African"/>
    <x v="3"/>
    <s v="(All others)"/>
    <s v="Intra-African"/>
    <s v="Non-OECD"/>
    <s v="Intra-African"/>
    <s v="Small"/>
    <n v="0"/>
    <n v="4"/>
    <m/>
    <m/>
    <n v="0.1161117"/>
    <n v="0.23961350000000001"/>
    <n v="0"/>
    <m/>
  </r>
  <r>
    <s v="S3"/>
    <s v="CPV"/>
    <s v="Cape Verde"/>
    <s v="Africa"/>
    <x v="10"/>
    <x v="0"/>
    <n v="4.35E-5"/>
    <n v="6.5272999999999998E-3"/>
    <n v="6.5707999999999999E-3"/>
    <n v="7.7789099017110024E-3"/>
    <n v="4.5253607394166378E-5"/>
    <n v="7.824163509105168E-3"/>
    <s v="Intra-African"/>
    <s v="Intra-African"/>
    <x v="3"/>
    <s v="(All others)"/>
    <s v="Intra-African"/>
    <s v="Non-OECD"/>
    <s v="Intra-African"/>
    <s v="Small"/>
    <n v="0"/>
    <n v="4"/>
    <m/>
    <m/>
    <n v="2.8532000000000002E-3"/>
    <n v="5.849E-3"/>
    <n v="3.6699999999999998E-5"/>
    <m/>
  </r>
  <r>
    <s v="S3"/>
    <s v="CAF"/>
    <s v="Central African Republic"/>
    <s v="Africa"/>
    <x v="10"/>
    <x v="0"/>
    <n v="1.01387E-2"/>
    <n v="2.16762E-2"/>
    <n v="3.1815000000000003E-2"/>
    <n v="2.5832611770788536E-2"/>
    <n v="1.0547419523844477E-2"/>
    <n v="3.6380031294633013E-2"/>
    <s v="Intra-African"/>
    <s v="Intra-African"/>
    <x v="3"/>
    <s v="(All others)"/>
    <s v="Intra-African"/>
    <s v="Non-OECD"/>
    <s v="Intra-African"/>
    <s v="Small"/>
    <n v="0"/>
    <n v="4"/>
    <m/>
    <m/>
    <n v="1.38149E-2"/>
    <n v="1.9423800000000001E-2"/>
    <n v="8.5415999999999999E-3"/>
    <m/>
  </r>
  <r>
    <s v="S3"/>
    <s v="COM"/>
    <s v="Comoros"/>
    <s v="Africa"/>
    <x v="10"/>
    <x v="0"/>
    <n v="4.707E-4"/>
    <n v="9.2826000000000002E-3"/>
    <n v="9.7532999999999995E-3"/>
    <n v="1.1062538730198175E-2"/>
    <n v="4.8967524138929003E-4"/>
    <n v="1.1552213971587465E-2"/>
    <s v="Intra-African"/>
    <s v="Intra-African"/>
    <x v="3"/>
    <s v="(All others)"/>
    <s v="Intra-African"/>
    <s v="Non-OECD"/>
    <s v="Intra-African"/>
    <s v="Small"/>
    <n v="0"/>
    <n v="4"/>
    <m/>
    <m/>
    <n v="4.2351000000000003E-3"/>
    <n v="8.3180000000000007E-3"/>
    <n v="3.9649999999999999E-4"/>
    <m/>
  </r>
  <r>
    <s v="S3"/>
    <s v="CIV"/>
    <s v="Cote d'Ivoire"/>
    <s v="Africa"/>
    <x v="10"/>
    <x v="0"/>
    <n v="1.260373"/>
    <n v="0.46553559999999999"/>
    <n v="1.725908"/>
    <n v="0.55480206033719481"/>
    <n v="1.3111821818898315"/>
    <n v="1.8659842422270263"/>
    <s v="Intra-African"/>
    <s v="Intra-African"/>
    <x v="3"/>
    <s v="(All others)"/>
    <s v="Intra-African"/>
    <s v="Non-OECD"/>
    <s v="Intra-African"/>
    <s v="Small"/>
    <n v="0"/>
    <n v="4"/>
    <m/>
    <m/>
    <n v="0.74943439999999995"/>
    <n v="0.41716130000000001"/>
    <n v="1.061825"/>
    <m/>
  </r>
  <r>
    <s v="S3"/>
    <s v="EGY"/>
    <s v="Egypt, Arab Rep."/>
    <s v="Africa"/>
    <x v="10"/>
    <x v="0"/>
    <n v="0.1751587"/>
    <n v="0.26794259999999998"/>
    <n v="0.44310129999999998"/>
    <n v="0.3193205987514271"/>
    <n v="0.18221984003385222"/>
    <n v="0.50154043878527932"/>
    <s v="Intra-African"/>
    <s v="Intra-African"/>
    <x v="3"/>
    <s v="(All others)"/>
    <s v="Intra-African"/>
    <s v="Non-OECD"/>
    <s v="Intra-African"/>
    <s v="Small"/>
    <n v="0"/>
    <n v="4"/>
    <m/>
    <m/>
    <n v="0.1924062"/>
    <n v="0.24010039999999999"/>
    <n v="0.1475658"/>
    <m/>
  </r>
  <r>
    <s v="S3"/>
    <s v="ETH"/>
    <s v="Ethiopia(excludes Eritrea)"/>
    <s v="Africa"/>
    <x v="10"/>
    <x v="0"/>
    <n v="1.99633E-2"/>
    <n v="4.8511400000000003E-2"/>
    <n v="6.8474599999999997E-2"/>
    <n v="5.7813461891725995E-2"/>
    <n v="2.0768076792918661E-2"/>
    <n v="7.8581538684644653E-2"/>
    <s v="Intra-African"/>
    <s v="Intra-African"/>
    <x v="3"/>
    <s v="(All others)"/>
    <s v="Intra-African"/>
    <s v="Non-OECD"/>
    <s v="Intra-African"/>
    <s v="Small"/>
    <n v="0"/>
    <n v="4"/>
    <m/>
    <m/>
    <n v="2.97335E-2"/>
    <n v="4.3470500000000002E-2"/>
    <n v="1.6818400000000001E-2"/>
    <m/>
  </r>
  <r>
    <s v="S3"/>
    <s v="GAB"/>
    <s v="Gabon"/>
    <s v="Africa"/>
    <x v="10"/>
    <x v="0"/>
    <n v="6.7458099999999993E-2"/>
    <n v="7.7344300000000005E-2"/>
    <n v="0.1448024"/>
    <n v="9.2175071026443747E-2"/>
    <n v="7.017752581509E-2"/>
    <n v="0.16235259684153375"/>
    <s v="Intra-African"/>
    <s v="Intra-African"/>
    <x v="3"/>
    <s v="(All others)"/>
    <s v="Intra-African"/>
    <s v="Non-OECD"/>
    <s v="Intra-African"/>
    <s v="Small"/>
    <n v="0"/>
    <n v="4"/>
    <m/>
    <m/>
    <n v="6.2877000000000002E-2"/>
    <n v="6.9307400000000005E-2"/>
    <n v="5.6831399999999997E-2"/>
    <m/>
  </r>
  <r>
    <s v="S3"/>
    <s v="GMB"/>
    <s v="Gambia, The"/>
    <s v="Africa"/>
    <x v="10"/>
    <x v="0"/>
    <n v="1.8412000000000001E-3"/>
    <n v="3.41534E-2"/>
    <n v="3.5994600000000002E-2"/>
    <n v="4.0702315113001784E-2"/>
    <n v="1.9154239525089459E-3"/>
    <n v="4.261773906551073E-2"/>
    <s v="Intra-African"/>
    <s v="Intra-African"/>
    <x v="3"/>
    <s v="(All others)"/>
    <s v="Intra-African"/>
    <s v="Non-OECD"/>
    <s v="Intra-African"/>
    <s v="Small"/>
    <n v="0"/>
    <n v="4"/>
    <m/>
    <m/>
    <n v="1.5629799999999999E-2"/>
    <n v="3.06045E-2"/>
    <n v="1.5510999999999999E-3"/>
    <m/>
  </r>
  <r>
    <s v="S3"/>
    <s v="GHA"/>
    <s v="Ghana"/>
    <s v="Africa"/>
    <x v="10"/>
    <x v="0"/>
    <n v="0.10856440000000001"/>
    <n v="0.36142540000000001"/>
    <n v="0.46998980000000001"/>
    <n v="0.43072872746615903"/>
    <n v="0.11294093642720086"/>
    <n v="0.54366966389335991"/>
    <s v="Intra-African"/>
    <s v="Intra-African"/>
    <x v="3"/>
    <s v="(All others)"/>
    <s v="Intra-African"/>
    <s v="Non-OECD"/>
    <s v="Intra-African"/>
    <s v="Small"/>
    <n v="0"/>
    <n v="4"/>
    <m/>
    <m/>
    <n v="0.20408190000000001"/>
    <n v="0.32386930000000003"/>
    <n v="9.1462199999999994E-2"/>
    <m/>
  </r>
  <r>
    <s v="S3"/>
    <s v="GIN"/>
    <s v="Guinea"/>
    <s v="Africa"/>
    <x v="10"/>
    <x v="0"/>
    <n v="4.1964899999999999E-2"/>
    <n v="6.3991400000000004E-2"/>
    <n v="0.1059563"/>
    <n v="7.6261752192230997E-2"/>
    <n v="4.3656623193918456E-2"/>
    <n v="0.11991837538614945"/>
    <s v="Intra-African"/>
    <s v="Intra-African"/>
    <x v="3"/>
    <s v="(All others)"/>
    <s v="Intra-African"/>
    <s v="Non-OECD"/>
    <s v="Intra-African"/>
    <s v="Small"/>
    <n v="0"/>
    <n v="4"/>
    <m/>
    <m/>
    <n v="4.6009000000000001E-2"/>
    <n v="5.7341999999999997E-2"/>
    <n v="3.5354099999999999E-2"/>
    <m/>
  </r>
  <r>
    <s v="S3"/>
    <s v="KEN"/>
    <s v="Kenya"/>
    <s v="Africa"/>
    <x v="10"/>
    <x v="0"/>
    <n v="0.84262910000000002"/>
    <n v="0.28513110000000003"/>
    <n v="1.1277600000000001"/>
    <n v="0.33980499396009833"/>
    <n v="0.87659784989194867"/>
    <n v="1.2164028438520469"/>
    <s v="Intra-African"/>
    <s v="Intra-African"/>
    <x v="3"/>
    <s v="(All others)"/>
    <s v="Intra-African"/>
    <s v="Non-OECD"/>
    <s v="Intra-African"/>
    <s v="Small"/>
    <n v="0"/>
    <n v="4"/>
    <m/>
    <m/>
    <n v="0.489703"/>
    <n v="0.25550279999999997"/>
    <n v="0.70988910000000005"/>
    <m/>
  </r>
  <r>
    <s v="S3"/>
    <s v="MDG"/>
    <s v="Madagascar"/>
    <s v="Africa"/>
    <x v="10"/>
    <x v="0"/>
    <n v="2.5510000000000001E-2"/>
    <n v="4.7102400000000003E-2"/>
    <n v="7.2612399999999994E-2"/>
    <n v="5.6134286114373835E-2"/>
    <n v="2.6538379876441025E-2"/>
    <n v="8.2672665990814853E-2"/>
    <s v="Intra-African"/>
    <s v="Intra-African"/>
    <x v="3"/>
    <s v="(All others)"/>
    <s v="Intra-African"/>
    <s v="Non-OECD"/>
    <s v="Intra-African"/>
    <s v="Small"/>
    <n v="0"/>
    <n v="4"/>
    <m/>
    <m/>
    <n v="3.1530200000000001E-2"/>
    <n v="4.22079E-2"/>
    <n v="2.1491400000000001E-2"/>
    <m/>
  </r>
  <r>
    <s v="S3"/>
    <s v="MWI"/>
    <s v="Malawi"/>
    <s v="Africa"/>
    <x v="10"/>
    <x v="0"/>
    <n v="0.1057155"/>
    <n v="0"/>
    <n v="0.1057155"/>
    <n v="0"/>
    <n v="0.10997718925236773"/>
    <n v="0.10997718925236773"/>
    <s v="Intra-African"/>
    <s v="Intra-African"/>
    <x v="3"/>
    <s v="(All others)"/>
    <s v="Intra-African"/>
    <s v="Non-OECD"/>
    <s v="Intra-African"/>
    <s v="Small"/>
    <n v="0"/>
    <n v="4"/>
    <m/>
    <m/>
    <n v="4.5904399999999998E-2"/>
    <n v="0"/>
    <n v="8.9062000000000002E-2"/>
    <m/>
  </r>
  <r>
    <s v="S3"/>
    <s v="MLI"/>
    <s v="Mali"/>
    <s v="Africa"/>
    <x v="10"/>
    <x v="0"/>
    <n v="0.41314849999999997"/>
    <n v="0.31435550000000001"/>
    <n v="0.72750400000000004"/>
    <n v="0.37463317322741602"/>
    <n v="0.42980367849399426"/>
    <n v="0.80443685172141022"/>
    <s v="Intra-African"/>
    <s v="Intra-African"/>
    <x v="3"/>
    <s v="(All others)"/>
    <s v="Intra-African"/>
    <s v="Non-OECD"/>
    <s v="Intra-African"/>
    <s v="Small"/>
    <n v="0"/>
    <n v="4"/>
    <m/>
    <m/>
    <n v="0.3159013"/>
    <n v="0.28169050000000001"/>
    <n v="0.34806500000000001"/>
    <m/>
  </r>
  <r>
    <s v="S3"/>
    <s v="MUS"/>
    <s v="Mauritius"/>
    <s v="Africa"/>
    <x v="10"/>
    <x v="0"/>
    <n v="0.1074331"/>
    <n v="0.3207487"/>
    <n v="0.4281818"/>
    <n v="0.3822522694515238"/>
    <n v="0.11176403054110844"/>
    <n v="0.49401629999263225"/>
    <s v="Intra-African"/>
    <s v="Intra-African"/>
    <x v="3"/>
    <s v="(All others)"/>
    <s v="Intra-African"/>
    <s v="Non-OECD"/>
    <s v="Intra-African"/>
    <s v="Small"/>
    <n v="0"/>
    <n v="4"/>
    <m/>
    <m/>
    <n v="0.1859277"/>
    <n v="0.28741939999999999"/>
    <n v="9.0509099999999995E-2"/>
    <m/>
  </r>
  <r>
    <s v="S3"/>
    <s v="MAR"/>
    <s v="Morocco"/>
    <s v="Africa"/>
    <x v="10"/>
    <x v="0"/>
    <n v="0.31211840000000002"/>
    <n v="0.44671539999999998"/>
    <n v="0.7588338"/>
    <n v="0.53237308662184835"/>
    <n v="0.32470077089874444"/>
    <n v="0.85707385752059273"/>
    <s v="Intra-African"/>
    <s v="Intra-African"/>
    <x v="3"/>
    <s v="(All others)"/>
    <s v="Intra-African"/>
    <s v="Non-OECD"/>
    <s v="Intra-African"/>
    <s v="Small"/>
    <n v="0"/>
    <n v="4"/>
    <m/>
    <m/>
    <n v="0.32950550000000001"/>
    <n v="0.40029680000000001"/>
    <n v="0.26295020000000002"/>
    <m/>
  </r>
  <r>
    <s v="S3"/>
    <s v="MOZ"/>
    <s v="Mozambique"/>
    <s v="Africa"/>
    <x v="10"/>
    <x v="0"/>
    <n v="0.121196"/>
    <n v="0"/>
    <n v="0.121196"/>
    <n v="0"/>
    <n v="0.12608175176421585"/>
    <n v="0.12608175176421585"/>
    <s v="Intra-African"/>
    <s v="Intra-African"/>
    <x v="3"/>
    <s v="(All others)"/>
    <s v="Intra-African"/>
    <s v="Non-OECD"/>
    <s v="Intra-African"/>
    <s v="Small"/>
    <n v="0"/>
    <n v="4"/>
    <m/>
    <m/>
    <n v="5.26265E-2"/>
    <n v="0"/>
    <n v="0.1021039"/>
    <m/>
  </r>
  <r>
    <s v="S3"/>
    <s v="NER"/>
    <s v="Niger"/>
    <s v="Africa"/>
    <x v="10"/>
    <x v="0"/>
    <n v="0.18604380000000001"/>
    <n v="0.1195604"/>
    <n v="0.30560419999999999"/>
    <n v="0.14248610902096243"/>
    <n v="0.19354374904181179"/>
    <n v="0.33602985806277419"/>
    <s v="Intra-African"/>
    <s v="Intra-African"/>
    <x v="3"/>
    <s v="(All others)"/>
    <s v="Intra-African"/>
    <s v="Non-OECD"/>
    <s v="Intra-African"/>
    <s v="Small"/>
    <n v="0"/>
    <n v="4"/>
    <m/>
    <m/>
    <n v="0.13270129999999999"/>
    <n v="0.1071367"/>
    <n v="0.15673619999999999"/>
    <m/>
  </r>
  <r>
    <s v="S3"/>
    <s v="NGA"/>
    <s v="Nigeria"/>
    <s v="Africa"/>
    <x v="10"/>
    <x v="0"/>
    <n v="0.76717170000000001"/>
    <n v="0.2019417"/>
    <n v="0.96911329999999996"/>
    <n v="0.24066402489518676"/>
    <n v="0.79809854978655614"/>
    <n v="1.0387625746817428"/>
    <s v="Intra-African"/>
    <s v="Intra-African"/>
    <x v="3"/>
    <s v="(All others)"/>
    <s v="Intra-African"/>
    <s v="Non-OECD"/>
    <s v="Intra-African"/>
    <s v="Small"/>
    <n v="0"/>
    <n v="4"/>
    <m/>
    <m/>
    <n v="0.42081439999999998"/>
    <n v="0.1809577"/>
    <n v="0.64631859999999997"/>
    <m/>
  </r>
  <r>
    <s v="S3"/>
    <s v="RWA"/>
    <s v="Rwanda"/>
    <s v="Africa"/>
    <x v="10"/>
    <x v="0"/>
    <n v="3.3746100000000001E-2"/>
    <n v="0.122103"/>
    <n v="0.15584909999999999"/>
    <n v="0.14551625262032056"/>
    <n v="3.5106500241017892E-2"/>
    <n v="0.18062275286133844"/>
    <s v="Intra-African"/>
    <s v="Intra-African"/>
    <x v="3"/>
    <s v="(All others)"/>
    <s v="Intra-African"/>
    <s v="Non-OECD"/>
    <s v="Intra-African"/>
    <s v="Small"/>
    <n v="0"/>
    <n v="4"/>
    <m/>
    <m/>
    <n v="6.7673700000000003E-2"/>
    <n v="0.1094152"/>
    <n v="2.843E-2"/>
    <m/>
  </r>
  <r>
    <s v="S3"/>
    <s v="SEN"/>
    <s v="Senegal"/>
    <s v="Africa"/>
    <x v="10"/>
    <x v="0"/>
    <n v="0.18522849999999999"/>
    <n v="0.18800510000000001"/>
    <n v="0.3732337"/>
    <n v="0.22405508157464296"/>
    <n v="0.19269558200483558"/>
    <n v="0.41675066357947854"/>
    <s v="Intra-African"/>
    <s v="Intra-African"/>
    <x v="3"/>
    <s v="(All others)"/>
    <s v="Intra-African"/>
    <s v="Non-OECD"/>
    <s v="Intra-African"/>
    <s v="Small"/>
    <n v="0"/>
    <n v="4"/>
    <m/>
    <m/>
    <n v="0.16206780000000001"/>
    <n v="0.16846929999999999"/>
    <n v="0.1560494"/>
    <m/>
  </r>
  <r>
    <s v="S3"/>
    <s v="SYC"/>
    <s v="Seychelles"/>
    <s v="Africa"/>
    <x v="10"/>
    <x v="0"/>
    <n v="1.5988E-3"/>
    <n v="6.2232599999999999E-2"/>
    <n v="6.3831299999999994E-2"/>
    <n v="7.4165702258088342E-2"/>
    <n v="1.6632521264780048E-3"/>
    <n v="7.5828954384566341E-2"/>
    <s v="Intra-African"/>
    <s v="Intra-African"/>
    <x v="3"/>
    <s v="(All others)"/>
    <s v="Intra-African"/>
    <s v="Non-OECD"/>
    <s v="Intra-African"/>
    <s v="Small"/>
    <n v="0"/>
    <n v="4"/>
    <m/>
    <m/>
    <n v="2.7717200000000001E-2"/>
    <n v="5.57659E-2"/>
    <n v="1.3469000000000001E-3"/>
    <m/>
  </r>
  <r>
    <s v="S3"/>
    <s v="ZAF"/>
    <s v="South Africa"/>
    <s v="Africa"/>
    <x v="10"/>
    <x v="0"/>
    <n v="3.2874300000000001"/>
    <n v="0.45229279999999999"/>
    <n v="3.739722"/>
    <n v="0.53901995318011953"/>
    <n v="3.4199555530069974"/>
    <n v="3.9589755061871168"/>
    <s v="Intra-African"/>
    <s v="Intra-African"/>
    <x v="3"/>
    <s v="South Africa"/>
    <s v="Intra-African"/>
    <s v="Non-OECD"/>
    <s v="Intra-African"/>
    <s v="Small"/>
    <n v="0"/>
    <n v="4"/>
    <m/>
    <m/>
    <n v="1.623885"/>
    <n v="0.4052946"/>
    <n v="2.7695590000000001"/>
    <m/>
  </r>
  <r>
    <s v="S3"/>
    <s v="SDN"/>
    <s v="Sudan"/>
    <s v="Africa"/>
    <x v="10"/>
    <x v="0"/>
    <n v="4.1165E-2"/>
    <n v="0.14063329999999999"/>
    <n v="0.1817983"/>
    <n v="0.16759973800503941"/>
    <n v="4.2824476974272628E-2"/>
    <n v="0.21042421497931205"/>
    <s v="Intra-African"/>
    <s v="Intra-African"/>
    <x v="3"/>
    <s v="(All others)"/>
    <s v="Intra-African"/>
    <s v="Non-OECD"/>
    <s v="Intra-African"/>
    <s v="Small"/>
    <n v="0"/>
    <n v="4"/>
    <m/>
    <m/>
    <n v="7.8941600000000001E-2"/>
    <n v="0.12601999999999999"/>
    <n v="3.4680200000000001E-2"/>
    <m/>
  </r>
  <r>
    <s v="S3"/>
    <s v="TZA"/>
    <s v="Tanzania"/>
    <s v="Africa"/>
    <x v="10"/>
    <x v="0"/>
    <n v="0.1083073"/>
    <n v="0.31687969999999999"/>
    <n v="0.42518699999999998"/>
    <n v="0.377641388626417"/>
    <n v="0.11267347200280911"/>
    <n v="0.49031486062922613"/>
    <s v="Intra-African"/>
    <s v="Intra-African"/>
    <x v="3"/>
    <s v="(All others)"/>
    <s v="Intra-African"/>
    <s v="Non-OECD"/>
    <s v="Intra-African"/>
    <s v="Small"/>
    <n v="0"/>
    <n v="4"/>
    <m/>
    <m/>
    <n v="0.18462729999999999"/>
    <n v="0.28395239999999999"/>
    <n v="9.1245599999999996E-2"/>
    <m/>
  </r>
  <r>
    <s v="S3"/>
    <s v="TGO"/>
    <s v="Togo"/>
    <s v="Africa"/>
    <x v="10"/>
    <x v="0"/>
    <n v="6.0230600000000002E-2"/>
    <n v="0.1499607"/>
    <n v="0.21019119999999999"/>
    <n v="0.17871566713610726"/>
    <n v="6.26586649543696E-2"/>
    <n v="0.24137433209047687"/>
    <s v="Intra-African"/>
    <s v="Intra-African"/>
    <x v="3"/>
    <s v="(All others)"/>
    <s v="Intra-African"/>
    <s v="Non-OECD"/>
    <s v="Intra-African"/>
    <s v="Small"/>
    <n v="0"/>
    <n v="4"/>
    <m/>
    <m/>
    <n v="9.1270500000000004E-2"/>
    <n v="0.1343781"/>
    <n v="5.07424E-2"/>
    <m/>
  </r>
  <r>
    <s v="S3"/>
    <s v="TUN"/>
    <s v="Tunisia"/>
    <s v="Africa"/>
    <x v="10"/>
    <x v="0"/>
    <n v="0.358875"/>
    <n v="0.38590000000000002"/>
    <n v="0.74477490000000002"/>
    <n v="0.45989633249127138"/>
    <n v="0.37334226100187268"/>
    <n v="0.83323859349314411"/>
    <s v="Intra-African"/>
    <s v="Intra-African"/>
    <x v="3"/>
    <s v="(All others)"/>
    <s v="Intra-African"/>
    <s v="Non-OECD"/>
    <s v="Intra-African"/>
    <s v="Small"/>
    <n v="0"/>
    <n v="4"/>
    <m/>
    <m/>
    <n v="0.32340079999999999"/>
    <n v="0.34580070000000002"/>
    <n v="0.30234119999999998"/>
    <m/>
  </r>
  <r>
    <s v="S3"/>
    <s v="UGA"/>
    <s v="Uganda"/>
    <s v="Africa"/>
    <x v="10"/>
    <x v="0"/>
    <n v="0.1448836"/>
    <n v="0.37716480000000002"/>
    <n v="0.52204839999999997"/>
    <n v="0.44948615772169964"/>
    <n v="0.1507242655690447"/>
    <n v="0.60021042329074437"/>
    <s v="Intra-African"/>
    <s v="Intra-African"/>
    <x v="3"/>
    <s v="(All others)"/>
    <s v="Intra-African"/>
    <s v="Non-OECD"/>
    <s v="Intra-African"/>
    <s v="Small"/>
    <n v="0"/>
    <n v="4"/>
    <m/>
    <m/>
    <n v="0.2266871"/>
    <n v="0.33797319999999997"/>
    <n v="0.12206"/>
    <m/>
  </r>
  <r>
    <s v="S3"/>
    <s v="ZMB"/>
    <s v="Zambia"/>
    <s v="Africa"/>
    <x v="10"/>
    <x v="0"/>
    <n v="0.2838156"/>
    <n v="0.57902200000000004"/>
    <n v="0.86283770000000004"/>
    <n v="0.690049479740246"/>
    <n v="0.2952570053963165"/>
    <n v="0.98530648513656249"/>
    <s v="Intra-African"/>
    <s v="Intra-African"/>
    <x v="3"/>
    <s v="(All others)"/>
    <s v="Intra-African"/>
    <s v="Non-OECD"/>
    <s v="Intra-African"/>
    <s v="Small"/>
    <n v="0"/>
    <n v="4"/>
    <m/>
    <m/>
    <n v="0.37466670000000002"/>
    <n v="0.51885530000000002"/>
    <n v="0.23910590000000001"/>
    <m/>
  </r>
  <r>
    <s v="S3"/>
    <s v="World"/>
    <s v="World"/>
    <s v="Africa"/>
    <x v="10"/>
    <x v="0"/>
    <n v="118.6987"/>
    <n v="111.59610000000001"/>
    <n v="230.29470000000001"/>
    <n v="132.99465434135573"/>
    <n v="123.48377857466524"/>
    <n v="256.47843291602095"/>
    <s v="World (Total)"/>
    <s v="World (Total)"/>
    <x v="4"/>
    <s v="World (Total)"/>
    <s v="World (Total)"/>
    <s v="World (Total)"/>
    <s v="World (Total)"/>
    <s v="Big"/>
    <m/>
    <m/>
    <m/>
    <m/>
    <m/>
    <m/>
    <m/>
    <m/>
  </r>
  <r>
    <s v="S3"/>
    <s v="ARG"/>
    <s v="Argentina"/>
    <s v="Africa"/>
    <x v="11"/>
    <x v="0"/>
    <n v="1.0871"/>
    <n v="0.206848"/>
    <n v="1.2939480000000001"/>
    <n v="0.23535869686713373"/>
    <n v="1.1439129012416198"/>
    <n v="1.3792715981087535"/>
    <s v="Emerging"/>
    <s v="2.Other EPs"/>
    <x v="1"/>
    <s v="(All others)"/>
    <s v="Non-OECD"/>
    <s v="Non-OECD"/>
    <s v="Others"/>
    <s v="Small"/>
    <n v="0"/>
    <n v="5"/>
    <m/>
    <m/>
    <n v="0.56115289999999995"/>
    <n v="0.17246980000000001"/>
    <n v="0.9824273"/>
    <s v="Argentina"/>
  </r>
  <r>
    <s v="S3"/>
    <s v="BRA"/>
    <s v="Brazil"/>
    <s v="Africa"/>
    <x v="11"/>
    <x v="0"/>
    <n v="1.3250839999999999"/>
    <n v="2.3522249999999998"/>
    <n v="3.6773090000000002"/>
    <n v="2.6764416902183901"/>
    <n v="1.3943341760912984"/>
    <n v="4.0707758663096882"/>
    <s v="Emerging"/>
    <s v="2.Other EPs"/>
    <x v="0"/>
    <s v="Brazil"/>
    <s v="Non-OECD"/>
    <s v="Non-OECD"/>
    <s v="Others"/>
    <s v="Small"/>
    <n v="0"/>
    <n v="5"/>
    <m/>
    <s v="12 BRA"/>
    <n v="1.594757"/>
    <n v="1.961284"/>
    <n v="1.197497"/>
    <s v="Brazil"/>
  </r>
  <r>
    <s v="S3"/>
    <s v="CHN"/>
    <s v="China+HKG"/>
    <s v="Africa"/>
    <x v="11"/>
    <x v="0"/>
    <n v="4.1626070000000004"/>
    <n v="3.1266419999999999"/>
    <n v="7.2892489999999999"/>
    <n v="3.5575997190693105"/>
    <n v="4.3801488824383004"/>
    <n v="7.9377486015076109"/>
    <s v="Emerging"/>
    <s v="1.China"/>
    <x v="6"/>
    <s v="China+HKG"/>
    <s v="Non-OECD"/>
    <s v="Non-OECD"/>
    <s v="Others"/>
    <s v="Small"/>
    <n v="0"/>
    <n v="5"/>
    <m/>
    <s v="1 China"/>
    <n v="3.161165"/>
    <n v="2.6069930000000001"/>
    <n v="3.761806"/>
    <s v="China+HKG"/>
  </r>
  <r>
    <s v="S3"/>
    <s v="IND"/>
    <s v="India"/>
    <s v="Africa"/>
    <x v="11"/>
    <x v="0"/>
    <n v="1.8717569999999999"/>
    <n v="6.6117629999999998"/>
    <n v="8.4835189999999994"/>
    <n v="7.5230890493228388"/>
    <n v="1.969576837723586"/>
    <n v="9.4926658870464244"/>
    <s v="Emerging"/>
    <s v="2.Other EPs"/>
    <x v="0"/>
    <s v="India"/>
    <s v="Non-OECD"/>
    <s v="Non-OECD"/>
    <s v="Others"/>
    <s v="Small"/>
    <n v="0"/>
    <n v="5"/>
    <m/>
    <s v="6 IND"/>
    <n v="3.67909"/>
    <n v="5.5128849999999998"/>
    <n v="1.691532"/>
    <s v="India"/>
  </r>
  <r>
    <s v="S3"/>
    <s v="IDN"/>
    <s v="Indonesia"/>
    <s v="Africa"/>
    <x v="11"/>
    <x v="0"/>
    <n v="1.0440910000000001"/>
    <n v="0.57163949999999997"/>
    <n v="1.615731"/>
    <n v="0.65043088547039318"/>
    <n v="1.098656209153035"/>
    <n v="1.749087094623428"/>
    <s v="Emerging"/>
    <s v="2.Other EPs"/>
    <x v="1"/>
    <s v="(All others)"/>
    <s v="Non-OECD"/>
    <s v="Non-OECD"/>
    <s v="Others"/>
    <s v="Small"/>
    <n v="0"/>
    <n v="5"/>
    <m/>
    <m/>
    <n v="0.70070200000000005"/>
    <n v="0.47663280000000002"/>
    <n v="0.9435595"/>
    <s v="Indonesia"/>
  </r>
  <r>
    <s v="S3"/>
    <s v="KOR"/>
    <s v="Korea, Rep."/>
    <s v="Africa"/>
    <x v="11"/>
    <x v="0"/>
    <n v="3.5851060000000001"/>
    <n v="3.3935339999999998"/>
    <n v="6.9786400000000004"/>
    <n v="3.8612785234293381"/>
    <n v="3.7724671196014525"/>
    <n v="7.6337456430307906"/>
    <s v="Emerging"/>
    <s v="2.Other EPs"/>
    <x v="0"/>
    <s v="Korea, Rep."/>
    <s v="OECD"/>
    <s v="OECD"/>
    <s v="OECD Oth."/>
    <s v="Small"/>
    <n v="1"/>
    <n v="2"/>
    <m/>
    <s v="10 KOR"/>
    <n v="3.026462"/>
    <n v="2.8295270000000001"/>
    <n v="3.2399100000000001"/>
    <s v="Korea, Rep."/>
  </r>
  <r>
    <s v="S3"/>
    <s v="MYS"/>
    <s v="Malaysia"/>
    <s v="Africa"/>
    <x v="11"/>
    <x v="0"/>
    <n v="0.87511280000000002"/>
    <n v="0.33570149999999999"/>
    <n v="1.2108140000000001"/>
    <n v="0.3819725961882256"/>
    <n v="0.92084704439488307"/>
    <n v="1.3028196405831087"/>
    <s v="Emerging"/>
    <s v="2.Other EPs"/>
    <x v="1"/>
    <s v="(All others)"/>
    <s v="Non-OECD"/>
    <s v="Non-OECD"/>
    <s v="Others"/>
    <s v="Small"/>
    <n v="0"/>
    <n v="5"/>
    <m/>
    <m/>
    <n v="0.52510000000000001"/>
    <n v="0.27990779999999998"/>
    <n v="0.79085170000000005"/>
    <s v="Malaysia"/>
  </r>
  <r>
    <s v="S3"/>
    <s v="RUS"/>
    <s v="Russian Federation"/>
    <s v="Africa"/>
    <x v="11"/>
    <x v="0"/>
    <n v="1.1154599999999999"/>
    <n v="0.46409869999999998"/>
    <n v="1.5795589999999999"/>
    <n v="0.52806730183386275"/>
    <n v="1.1737550223705062"/>
    <n v="1.7018223242043691"/>
    <s v="Emerging"/>
    <s v="2.Other EPs"/>
    <x v="0"/>
    <s v="Russian Federation"/>
    <s v="Non-OECD"/>
    <s v="Non-OECD"/>
    <s v="Others"/>
    <s v="Small"/>
    <n v="0"/>
    <n v="5"/>
    <m/>
    <s v="17 RUS"/>
    <n v="0.68501529999999999"/>
    <n v="0.38696530000000001"/>
    <n v="1.008057"/>
    <s v="Russian Federation"/>
  </r>
  <r>
    <s v="S3"/>
    <s v="SAU"/>
    <s v="Saudi Arabia"/>
    <s v="Africa"/>
    <x v="11"/>
    <x v="0"/>
    <n v="0"/>
    <n v="1.0057720000000001"/>
    <n v="1.0057720000000001"/>
    <n v="1.1444016246976081"/>
    <n v="0"/>
    <n v="1.1444016246976081"/>
    <s v="Emerging"/>
    <s v="2.Other EPs"/>
    <x v="1"/>
    <s v="(All others)"/>
    <s v="Non-OECD"/>
    <s v="Non-OECD"/>
    <s v="Others"/>
    <s v="Small"/>
    <n v="0"/>
    <n v="5"/>
    <m/>
    <m/>
    <n v="0.43617810000000001"/>
    <n v="0.83861189999999997"/>
    <n v="0"/>
    <s v="Saudi Arabia"/>
  </r>
  <r>
    <s v="S3"/>
    <s v="SGP"/>
    <s v="Singapore"/>
    <s v="Africa"/>
    <x v="11"/>
    <x v="0"/>
    <n v="1.343407"/>
    <n v="0.55892330000000001"/>
    <n v="1.9023300000000001"/>
    <n v="0.63596196016726314"/>
    <n v="1.4136147538573276"/>
    <n v="2.0495767140245906"/>
    <s v="Emerging"/>
    <s v="2.Other EPs"/>
    <x v="1"/>
    <s v="(All others)"/>
    <s v="Non-OECD"/>
    <s v="Non-OECD"/>
    <s v="Others"/>
    <s v="Small"/>
    <n v="0"/>
    <n v="5"/>
    <m/>
    <m/>
    <n v="0.82499310000000003"/>
    <n v="0.46603"/>
    <n v="1.2140550000000001"/>
    <s v="Singapore"/>
  </r>
  <r>
    <s v="S3"/>
    <s v="TWN"/>
    <s v="Taiwan, China"/>
    <s v="Africa"/>
    <x v="11"/>
    <x v="0"/>
    <n v="1.2533030000000001"/>
    <n v="2.229886"/>
    <n v="3.4831889999999999"/>
    <n v="2.5372402107937488"/>
    <n v="1.3188018313539012"/>
    <n v="3.8560420421476502"/>
    <s v="Emerging"/>
    <s v="2.Other EPs"/>
    <x v="1"/>
    <s v="(All others)"/>
    <s v="Non-OECD"/>
    <s v="Non-OECD"/>
    <s v="Others"/>
    <s v="Small"/>
    <n v="0"/>
    <n v="5"/>
    <m/>
    <s v="19 TWN"/>
    <n v="1.510572"/>
    <n v="1.859278"/>
    <n v="1.132628"/>
    <s v="Taiwan, China"/>
  </r>
  <r>
    <s v="S3"/>
    <s v="THA"/>
    <s v="Thailand"/>
    <s v="Africa"/>
    <x v="11"/>
    <x v="0"/>
    <n v="1.1610389999999999"/>
    <n v="0.79857619999999996"/>
    <n v="1.9596150000000001"/>
    <n v="0.9086471891490735"/>
    <n v="1.2217160251537753"/>
    <n v="2.1303632143028488"/>
    <s v="Emerging"/>
    <s v="2.Other EPs"/>
    <x v="1"/>
    <s v="(All others)"/>
    <s v="Non-OECD"/>
    <s v="Non-OECD"/>
    <s v="Others"/>
    <s v="Small"/>
    <n v="0"/>
    <n v="5"/>
    <m/>
    <s v="16 THA"/>
    <n v="0.84983629999999999"/>
    <n v="0.66585240000000001"/>
    <n v="1.049247"/>
    <s v="Thailand"/>
  </r>
  <r>
    <s v="S3"/>
    <s v="TUR"/>
    <s v="Turkey"/>
    <s v="Africa"/>
    <x v="11"/>
    <x v="0"/>
    <n v="1.65219"/>
    <n v="1.686877"/>
    <n v="3.339067"/>
    <n v="1.9193860829939857"/>
    <n v="1.7385350531711818"/>
    <n v="3.6579211361651676"/>
    <s v="Emerging"/>
    <s v="2.Other EPs"/>
    <x v="0"/>
    <s v="Turkey"/>
    <s v="OECD"/>
    <s v="OECD"/>
    <s v="OECD Oth."/>
    <s v="Small"/>
    <n v="1"/>
    <n v="2"/>
    <m/>
    <s v="13 TUR"/>
    <n v="1.44807"/>
    <n v="1.406517"/>
    <n v="1.493107"/>
    <s v="Turkey"/>
  </r>
  <r>
    <s v="S3"/>
    <s v="ARE"/>
    <s v="United Arab Emirates"/>
    <s v="Africa"/>
    <x v="11"/>
    <x v="0"/>
    <n v="0.12133190000000001"/>
    <n v="0.31513970000000002"/>
    <n v="0.43647160000000002"/>
    <n v="0.35857668008924171"/>
    <n v="0.1276728228701666"/>
    <n v="0.48624950295940828"/>
    <s v="Emerging"/>
    <s v="2.Other EPs"/>
    <x v="1"/>
    <s v="(All others)"/>
    <s v="Non-OECD"/>
    <s v="Non-OECD"/>
    <s v="Others"/>
    <s v="Small"/>
    <n v="0"/>
    <n v="5"/>
    <m/>
    <s v="20 ARE"/>
    <n v="0.18928690000000001"/>
    <n v="0.26276339999999998"/>
    <n v="0.10964930000000001"/>
    <s v="United Arab Emirates"/>
  </r>
  <r>
    <s v="S3"/>
    <s v="AUS"/>
    <s v="Australia"/>
    <s v="Africa"/>
    <x v="11"/>
    <x v="0"/>
    <n v="0.70467360000000001"/>
    <n v="0.577098"/>
    <n v="1.2817719999999999"/>
    <n v="0.65664175261365421"/>
    <n v="0.74150052635854724"/>
    <n v="1.3981422789722013"/>
    <s v="Traditional"/>
    <s v="3.Other TPs"/>
    <x v="1"/>
    <s v="(All others)"/>
    <s v="OECD"/>
    <s v="OECD"/>
    <s v="OECD Oth."/>
    <s v="Small"/>
    <n v="1"/>
    <n v="2"/>
    <s v="AUS"/>
    <m/>
    <n v="0.55587240000000004"/>
    <n v="0.481184"/>
    <n v="0.63682329999999998"/>
    <s v="Other TPs"/>
  </r>
  <r>
    <s v="S3"/>
    <s v="AUT"/>
    <s v="Austria"/>
    <s v="Africa"/>
    <x v="11"/>
    <x v="0"/>
    <n v="0.58798099999999998"/>
    <n v="0.76228240000000003"/>
    <n v="1.350263"/>
    <n v="0.86735086782928128"/>
    <n v="0.61870945780972209"/>
    <n v="1.4860603256390035"/>
    <s v="Traditional"/>
    <s v="6.EU25"/>
    <x v="2"/>
    <s v="(All others)"/>
    <s v="OECD"/>
    <s v="OECD"/>
    <s v="OECD Europe"/>
    <s v="Small"/>
    <n v="1"/>
    <n v="1"/>
    <s v="AUT"/>
    <m/>
    <n v="0.58557559999999997"/>
    <n v="0.63559069999999995"/>
    <n v="0.53136660000000002"/>
    <s v="EU25"/>
  </r>
  <r>
    <s v="S3"/>
    <s v="BEL"/>
    <s v="Belgium"/>
    <s v="Africa"/>
    <x v="11"/>
    <x v="0"/>
    <n v="3.3102689999999999"/>
    <n v="5.0848440000000004"/>
    <n v="8.3951130000000003"/>
    <n v="5.785708624751817"/>
    <n v="3.483266871198782"/>
    <n v="9.268975495950599"/>
    <s v="Traditional"/>
    <s v="6.EU25"/>
    <x v="2"/>
    <s v="Belgium"/>
    <s v="OECD"/>
    <s v="OECD"/>
    <s v="OECD Europe"/>
    <s v="Small"/>
    <n v="1"/>
    <n v="1"/>
    <s v="BEL"/>
    <s v="11 BEL"/>
    <n v="3.6407509999999998"/>
    <n v="4.2397400000000003"/>
    <n v="2.991536"/>
    <s v="EU25"/>
  </r>
  <r>
    <s v="S3"/>
    <s v="CAN"/>
    <s v="Canada"/>
    <s v="Africa"/>
    <x v="11"/>
    <x v="0"/>
    <n v="1.0837570000000001"/>
    <n v="1.3711059999999999"/>
    <n v="2.454863"/>
    <n v="1.5600910882711376"/>
    <n v="1.1403951928165894"/>
    <n v="2.700486281087727"/>
    <s v="Traditional"/>
    <s v="3.Other TPs"/>
    <x v="1"/>
    <s v="Canada"/>
    <s v="OECD"/>
    <s v="OECD"/>
    <s v="OECD Oth."/>
    <s v="Small"/>
    <n v="1"/>
    <n v="2"/>
    <s v="CAN"/>
    <s v="14 CAN"/>
    <n v="1.064613"/>
    <n v="1.1432279999999999"/>
    <n v="0.97940640000000001"/>
    <s v="Other TPs"/>
  </r>
  <r>
    <s v="S3"/>
    <s v="CYP"/>
    <s v="Cyprus"/>
    <s v="Africa"/>
    <x v="11"/>
    <x v="0"/>
    <n v="2.43506E-2"/>
    <n v="0.1110553"/>
    <n v="0.1354059"/>
    <n v="0.12636250139323849"/>
    <n v="2.562318599298518E-2"/>
    <n v="0.15198568738622367"/>
    <s v="Traditional"/>
    <s v="6.EU25"/>
    <x v="2"/>
    <s v="(All others)"/>
    <s v="Non-OECD"/>
    <s v="Non-OECD"/>
    <s v="Others"/>
    <s v="Small"/>
    <n v="0"/>
    <n v="5"/>
    <m/>
    <m/>
    <n v="5.8722200000000002E-2"/>
    <n v="9.2597899999999997E-2"/>
    <n v="2.2006000000000001E-2"/>
    <s v="EU25"/>
  </r>
  <r>
    <s v="S3"/>
    <s v="CZE"/>
    <s v="Czech Republic"/>
    <s v="Africa"/>
    <x v="11"/>
    <x v="0"/>
    <n v="0.1707861"/>
    <n v="0.19050400000000001"/>
    <n v="0.3612901"/>
    <n v="0.21676193720981804"/>
    <n v="0.17971154736706965"/>
    <n v="0.39647348457688769"/>
    <s v="Traditional"/>
    <s v="6.EU25"/>
    <x v="2"/>
    <s v="(All others)"/>
    <s v="OECD"/>
    <s v="OECD"/>
    <s v="OECD Europe"/>
    <s v="Small"/>
    <n v="1"/>
    <n v="1"/>
    <s v="CZE"/>
    <m/>
    <n v="0.1566825"/>
    <n v="0.15884210000000001"/>
    <n v="0.1543418"/>
    <s v="EU25"/>
  </r>
  <r>
    <s v="S3"/>
    <s v="DNK"/>
    <s v="Denmark"/>
    <s v="Africa"/>
    <x v="11"/>
    <x v="0"/>
    <n v="0.53751550000000003"/>
    <n v="0.1218431"/>
    <n v="0.65935860000000002"/>
    <n v="0.13863722752094224"/>
    <n v="0.56560658179315604"/>
    <n v="0.70424380931409825"/>
    <s v="Traditional"/>
    <s v="6.EU25"/>
    <x v="2"/>
    <s v="(All others)"/>
    <s v="OECD"/>
    <s v="OECD"/>
    <s v="OECD Europe"/>
    <s v="Small"/>
    <n v="1"/>
    <n v="1"/>
    <s v="DNK"/>
    <m/>
    <n v="0.28594740000000002"/>
    <n v="0.10159269999999999"/>
    <n v="0.48576019999999998"/>
    <s v="EU25"/>
  </r>
  <r>
    <s v="S3"/>
    <s v="EST"/>
    <s v="Estonia"/>
    <s v="Africa"/>
    <x v="11"/>
    <x v="0"/>
    <n v="2.0204199999999999E-2"/>
    <n v="7.9169400000000001E-2"/>
    <n v="9.9373600000000006E-2"/>
    <n v="9.0081638767369562E-2"/>
    <n v="2.1260091104098915E-2"/>
    <n v="0.11134172987146848"/>
    <s v="Traditional"/>
    <s v="6.EU25"/>
    <x v="2"/>
    <s v="(All others)"/>
    <s v="Non-OECD"/>
    <s v="Non-OECD"/>
    <s v="Others"/>
    <s v="Small"/>
    <n v="0"/>
    <n v="5"/>
    <m/>
    <m/>
    <n v="4.3095799999999997E-2"/>
    <n v="6.6011399999999998E-2"/>
    <n v="1.8258799999999999E-2"/>
    <s v="EU25"/>
  </r>
  <r>
    <s v="S3"/>
    <s v="FIN"/>
    <s v="Finland"/>
    <s v="Africa"/>
    <x v="11"/>
    <x v="0"/>
    <n v="0.80352849999999998"/>
    <n v="0.23933219999999999"/>
    <n v="1.042861"/>
    <n v="0.2723203256030719"/>
    <n v="0.84552167939042133"/>
    <n v="1.1178420049934932"/>
    <s v="Traditional"/>
    <s v="6.EU25"/>
    <x v="2"/>
    <s v="(All others)"/>
    <s v="OECD"/>
    <s v="OECD"/>
    <s v="OECD Europe"/>
    <s v="Small"/>
    <n v="1"/>
    <n v="1"/>
    <s v="FIN"/>
    <m/>
    <n v="0.45226260000000001"/>
    <n v="0.19955510000000001"/>
    <n v="0.72615989999999997"/>
    <s v="EU25"/>
  </r>
  <r>
    <s v="S3"/>
    <s v="FRA"/>
    <s v="France"/>
    <s v="Africa"/>
    <x v="11"/>
    <x v="0"/>
    <n v="15.50441"/>
    <n v="11.052809999999999"/>
    <n v="26.557220000000001"/>
    <n v="12.576263528388113"/>
    <n v="16.314685516640221"/>
    <n v="28.890949045028336"/>
    <s v="Traditional"/>
    <s v="6.EU25"/>
    <x v="2"/>
    <s v="France"/>
    <s v="OECD"/>
    <s v="OECD"/>
    <s v="OECD Europe"/>
    <s v="Big"/>
    <n v="1"/>
    <n v="1"/>
    <s v="FRA"/>
    <s v="3 FRA"/>
    <n v="11.517200000000001"/>
    <n v="9.2158270000000009"/>
    <n v="14.01155"/>
    <s v="EU25"/>
  </r>
  <r>
    <s v="S3"/>
    <s v="DEU"/>
    <s v="Germany"/>
    <s v="Africa"/>
    <x v="11"/>
    <x v="0"/>
    <n v="10.40502"/>
    <n v="9.0617920000000005"/>
    <n v="19.466809999999999"/>
    <n v="10.310815460633014"/>
    <n v="10.948796445292134"/>
    <n v="21.259611905925148"/>
    <s v="Traditional"/>
    <s v="6.EU25"/>
    <x v="2"/>
    <s v="Germany"/>
    <s v="OECD"/>
    <s v="OECD"/>
    <s v="OECD Europe"/>
    <s v="Big"/>
    <n v="1"/>
    <n v="1"/>
    <s v="DEU"/>
    <s v="5 DEU"/>
    <n v="8.4422709999999999"/>
    <n v="7.5557179999999997"/>
    <n v="9.403162"/>
    <s v="EU25"/>
  </r>
  <r>
    <s v="S3"/>
    <s v="GRC"/>
    <s v="Greece"/>
    <s v="Africa"/>
    <x v="11"/>
    <x v="0"/>
    <n v="0.31998840000000001"/>
    <n v="0.63691279999999995"/>
    <n v="0.95690120000000001"/>
    <n v="0.72470106854307192"/>
    <n v="0.33671130439487074"/>
    <n v="1.0614123729379425"/>
    <s v="Traditional"/>
    <s v="6.EU25"/>
    <x v="2"/>
    <s v="(All others)"/>
    <s v="OECD"/>
    <s v="OECD"/>
    <s v="OECD Europe"/>
    <s v="Small"/>
    <n v="1"/>
    <n v="1"/>
    <s v="GRC"/>
    <m/>
    <n v="0.41498420000000003"/>
    <n v="0.53105749999999996"/>
    <n v="0.28917799999999999"/>
    <s v="EU25"/>
  </r>
  <r>
    <s v="S3"/>
    <s v="HUN"/>
    <s v="Hungary"/>
    <s v="Africa"/>
    <x v="11"/>
    <x v="0"/>
    <n v="0.111952"/>
    <n v="0.12532699999999999"/>
    <n v="0.23727899999999999"/>
    <n v="0.14260132755582491"/>
    <n v="0.11780272019115244"/>
    <n v="0.26040404774697734"/>
    <s v="Traditional"/>
    <s v="6.EU25"/>
    <x v="2"/>
    <s v="(All others)"/>
    <s v="OECD"/>
    <s v="OECD"/>
    <s v="OECD Europe"/>
    <s v="Small"/>
    <n v="1"/>
    <n v="1"/>
    <s v="HUN"/>
    <m/>
    <n v="0.10290199999999999"/>
    <n v="0.1044976"/>
    <n v="0.1011726"/>
    <s v="EU25"/>
  </r>
  <r>
    <s v="S3"/>
    <s v="ISL"/>
    <s v="Iceland"/>
    <s v="Africa"/>
    <x v="11"/>
    <x v="0"/>
    <n v="1.68822E-2"/>
    <n v="4.3235000000000001E-3"/>
    <n v="2.12058E-2"/>
    <n v="4.9194255003918467E-3"/>
    <n v="1.7764480159452926E-2"/>
    <n v="2.2683905659844773E-2"/>
    <s v="Traditional"/>
    <s v="3.Other TPs"/>
    <x v="1"/>
    <s v="(All others)"/>
    <s v="OECD"/>
    <s v="OECD"/>
    <s v="OECD Oth."/>
    <s v="Small"/>
    <n v="1"/>
    <n v="2"/>
    <s v="ISL"/>
    <m/>
    <n v="9.1964000000000004E-3"/>
    <n v="3.6050000000000001E-3"/>
    <n v="1.52567E-2"/>
    <s v="Other TPs"/>
  </r>
  <r>
    <s v="S3"/>
    <s v="IRL"/>
    <s v="Ireland"/>
    <s v="Africa"/>
    <x v="11"/>
    <x v="0"/>
    <n v="1.033261"/>
    <n v="0.34130830000000001"/>
    <n v="1.3745689999999999"/>
    <n v="0.38835220412059457"/>
    <n v="1.0872602228404171"/>
    <n v="1.4756124269610118"/>
    <s v="Traditional"/>
    <s v="6.EU25"/>
    <x v="2"/>
    <s v="(All others)"/>
    <s v="OECD"/>
    <s v="OECD"/>
    <s v="OECD Europe"/>
    <s v="Small"/>
    <n v="1"/>
    <n v="1"/>
    <s v="IRL"/>
    <m/>
    <n v="0.59611650000000005"/>
    <n v="0.28458270000000002"/>
    <n v="0.93377239999999995"/>
    <s v="EU25"/>
  </r>
  <r>
    <s v="S3"/>
    <s v="ITA"/>
    <s v="Italy"/>
    <s v="Africa"/>
    <x v="11"/>
    <x v="0"/>
    <n v="8.0192099999999993"/>
    <n v="11.26887"/>
    <n v="19.288080000000001"/>
    <n v="12.822103952492348"/>
    <n v="8.4383016988003039"/>
    <n v="21.26040565129265"/>
    <s v="Traditional"/>
    <s v="6.EU25"/>
    <x v="2"/>
    <s v="Italy"/>
    <s v="OECD"/>
    <s v="OECD"/>
    <s v="OECD Europe"/>
    <s v="Big"/>
    <n v="1"/>
    <n v="1"/>
    <s v="ITA"/>
    <s v="4 ITA"/>
    <n v="8.3647600000000004"/>
    <n v="9.3959799999999998"/>
    <n v="7.2470720000000002"/>
    <s v="EU25"/>
  </r>
  <r>
    <s v="S3"/>
    <s v="JPN"/>
    <s v="Japan"/>
    <s v="Africa"/>
    <x v="11"/>
    <x v="0"/>
    <n v="5.2703389999999999"/>
    <n v="4.0440469999999999"/>
    <n v="9.3143849999999997"/>
    <n v="4.601454362572718"/>
    <n v="5.5457720320272816"/>
    <n v="10.147226394600001"/>
    <s v="Traditional"/>
    <s v="3.Other TPs"/>
    <x v="1"/>
    <s v="Japan"/>
    <s v="OECD"/>
    <s v="OECD"/>
    <s v="OECD Oth."/>
    <s v="Small"/>
    <n v="1"/>
    <n v="2"/>
    <s v="JPN"/>
    <s v="9 JPN"/>
    <n v="4.0394170000000003"/>
    <n v="3.3719239999999999"/>
    <n v="4.7628779999999997"/>
    <s v="Other TPs"/>
  </r>
  <r>
    <s v="S3"/>
    <s v="LVA"/>
    <s v="Latvia"/>
    <s v="Africa"/>
    <x v="11"/>
    <x v="0"/>
    <n v="1.0892600000000001E-2"/>
    <n v="2.4597999999999998E-3"/>
    <n v="1.33524E-2"/>
    <n v="2.7988441877793138E-3"/>
    <n v="1.1461857849383193E-2"/>
    <n v="1.4260702037162506E-2"/>
    <s v="Traditional"/>
    <s v="6.EU25"/>
    <x v="2"/>
    <s v="(All others)"/>
    <s v="Non-OECD"/>
    <s v="Non-OECD"/>
    <s v="Others"/>
    <s v="Small"/>
    <n v="0"/>
    <n v="5"/>
    <m/>
    <m/>
    <n v="5.7905999999999999E-3"/>
    <n v="2.0509999999999999E-3"/>
    <n v="9.8437999999999998E-3"/>
    <s v="EU25"/>
  </r>
  <r>
    <s v="S3"/>
    <s v="LTU"/>
    <s v="Lithuania"/>
    <s v="Africa"/>
    <x v="11"/>
    <x v="0"/>
    <n v="3.8681000000000002E-3"/>
    <n v="6.7472000000000001E-3"/>
    <n v="1.0615299999999999E-2"/>
    <n v="7.6771938790895959E-3"/>
    <n v="4.0702506607420757E-3"/>
    <n v="1.1747444539831672E-2"/>
    <s v="Traditional"/>
    <s v="6.EU25"/>
    <x v="2"/>
    <s v="(All others)"/>
    <s v="Non-OECD"/>
    <s v="Non-OECD"/>
    <s v="Others"/>
    <s v="Small"/>
    <n v="0"/>
    <n v="5"/>
    <m/>
    <m/>
    <n v="4.6036000000000002E-3"/>
    <n v="5.6258000000000002E-3"/>
    <n v="3.4956000000000002E-3"/>
    <s v="EU25"/>
  </r>
  <r>
    <s v="S3"/>
    <s v="LUX"/>
    <s v="Luxembourg"/>
    <s v="Africa"/>
    <x v="11"/>
    <x v="0"/>
    <n v="8.2370799999999994E-2"/>
    <n v="1.31685E-2"/>
    <n v="9.5539399999999997E-2"/>
    <n v="1.4983567642398528E-2"/>
    <n v="8.6675577964854394E-2"/>
    <n v="0.10165914560725292"/>
    <s v="Traditional"/>
    <s v="6.EU25"/>
    <x v="2"/>
    <s v="(All others)"/>
    <s v="OECD"/>
    <s v="OECD"/>
    <s v="OECD Europe"/>
    <s v="Small"/>
    <n v="1"/>
    <n v="1"/>
    <s v="LUX"/>
    <m/>
    <n v="4.1432999999999998E-2"/>
    <n v="1.0979900000000001E-2"/>
    <n v="7.4439699999999998E-2"/>
    <s v="EU25"/>
  </r>
  <r>
    <s v="S3"/>
    <s v="MLT"/>
    <s v="Malta"/>
    <s v="Africa"/>
    <x v="11"/>
    <x v="0"/>
    <n v="5.3836200000000001E-2"/>
    <n v="8.0108899999999997E-2"/>
    <n v="0.13394510000000001"/>
    <n v="9.1150633854132163E-2"/>
    <n v="5.6649732070484869E-2"/>
    <n v="0.14780036592461704"/>
    <s v="Traditional"/>
    <s v="6.EU25"/>
    <x v="2"/>
    <s v="(All others)"/>
    <s v="Non-OECD"/>
    <s v="Non-OECD"/>
    <s v="Others"/>
    <s v="Small"/>
    <n v="0"/>
    <n v="5"/>
    <m/>
    <m/>
    <n v="5.80887E-2"/>
    <n v="6.6794800000000001E-2"/>
    <n v="4.8652500000000001E-2"/>
    <s v="EU25"/>
  </r>
  <r>
    <s v="S3"/>
    <s v="NLD"/>
    <s v="Netherlands"/>
    <s v="Africa"/>
    <x v="11"/>
    <x v="0"/>
    <n v="2.9398659999999999"/>
    <n v="3.4536560000000001"/>
    <n v="6.3935219999999999"/>
    <n v="3.9296873819778662"/>
    <n v="3.0935062508707536"/>
    <n v="7.0231936328486197"/>
    <s v="Traditional"/>
    <s v="6.EU25"/>
    <x v="2"/>
    <s v="Netherlands"/>
    <s v="OECD"/>
    <s v="OECD"/>
    <s v="OECD Europe"/>
    <s v="Small"/>
    <n v="1"/>
    <n v="1"/>
    <s v="NLD"/>
    <s v="8 NLD"/>
    <n v="2.7727110000000001"/>
    <n v="2.8796569999999999"/>
    <n v="2.6567980000000002"/>
    <s v="EU25"/>
  </r>
  <r>
    <s v="S3"/>
    <s v="NZL"/>
    <s v="New Zealand"/>
    <s v="Africa"/>
    <x v="11"/>
    <x v="0"/>
    <n v="0.1957787"/>
    <n v="0.14408389999999999"/>
    <n v="0.33986260000000001"/>
    <n v="0.16394356698413523"/>
    <n v="0.2060102849032405"/>
    <n v="0.36995385188737573"/>
    <s v="Traditional"/>
    <s v="3.Other TPs"/>
    <x v="1"/>
    <s v="(All others)"/>
    <s v="OECD"/>
    <s v="OECD"/>
    <s v="OECD Oth."/>
    <s v="Small"/>
    <n v="1"/>
    <n v="2"/>
    <s v="NZL"/>
    <m/>
    <n v="0.14738989999999999"/>
    <n v="0.1201371"/>
    <n v="0.1769279"/>
    <s v="Other TPs"/>
  </r>
  <r>
    <s v="S3"/>
    <s v="NOR"/>
    <s v="Norway"/>
    <s v="Africa"/>
    <x v="11"/>
    <x v="0"/>
    <n v="0.42719770000000001"/>
    <n v="0.30942710000000001"/>
    <n v="0.73662479999999997"/>
    <n v="0.35207668931474456"/>
    <n v="0.449523466480312"/>
    <n v="0.8016001557950565"/>
    <s v="Traditional"/>
    <s v="3.Other TPs"/>
    <x v="1"/>
    <s v="(All others)"/>
    <s v="OECD"/>
    <s v="OECD"/>
    <s v="OECD Oth."/>
    <s v="Small"/>
    <n v="1"/>
    <n v="2"/>
    <s v="NOR"/>
    <m/>
    <n v="0.31945580000000001"/>
    <n v="0.25800020000000001"/>
    <n v="0.38606449999999998"/>
    <s v="Other TPs"/>
  </r>
  <r>
    <s v="S3"/>
    <s v="POL"/>
    <s v="Poland"/>
    <s v="Africa"/>
    <x v="11"/>
    <x v="0"/>
    <n v="0.37894299999999997"/>
    <n v="0.42443500000000001"/>
    <n v="0.80337800000000004"/>
    <n v="0.48293659356049806"/>
    <n v="0.39874692901775649"/>
    <n v="0.88168352257825455"/>
    <s v="Traditional"/>
    <s v="6.EU25"/>
    <x v="2"/>
    <s v="(All others)"/>
    <s v="OECD"/>
    <s v="OECD"/>
    <s v="OECD Europe"/>
    <s v="Small"/>
    <n v="1"/>
    <n v="1"/>
    <s v="POL"/>
    <m/>
    <n v="0.34840500000000002"/>
    <n v="0.35389369999999998"/>
    <n v="0.34245609999999999"/>
    <s v="EU25"/>
  </r>
  <r>
    <s v="S3"/>
    <s v="PRT"/>
    <s v="Portugal"/>
    <s v="Africa"/>
    <x v="11"/>
    <x v="0"/>
    <n v="0.82882069999999997"/>
    <n v="1.1944790000000001"/>
    <n v="2.0232999999999999"/>
    <n v="1.3591188741257205"/>
    <n v="0.8721356743134121"/>
    <n v="2.2312545484391326"/>
    <s v="Traditional"/>
    <s v="6.EU25"/>
    <x v="2"/>
    <s v="Portugal"/>
    <s v="OECD"/>
    <s v="OECD"/>
    <s v="OECD Europe"/>
    <s v="Small"/>
    <n v="1"/>
    <n v="1"/>
    <s v="PRT"/>
    <s v="15 PRT"/>
    <n v="0.87745479999999998"/>
    <n v="0.99595630000000002"/>
    <n v="0.74901680000000004"/>
    <s v="EU25"/>
  </r>
  <r>
    <s v="S3"/>
    <s v="SVK"/>
    <s v="Slovak Republic"/>
    <s v="Africa"/>
    <x v="11"/>
    <x v="0"/>
    <n v="7.1443900000000005E-2"/>
    <n v="3.38264E-2"/>
    <n v="0.1052703"/>
    <n v="3.8488829593258875E-2"/>
    <n v="7.5177627564176411E-2"/>
    <n v="0.11366645715743529"/>
    <s v="Traditional"/>
    <s v="6.EU25"/>
    <x v="2"/>
    <s v="(All others)"/>
    <s v="OECD"/>
    <s v="OECD"/>
    <s v="OECD Europe"/>
    <s v="Small"/>
    <n v="1"/>
    <n v="1"/>
    <s v="SVK"/>
    <m/>
    <n v="4.5653100000000002E-2"/>
    <n v="2.8204400000000001E-2"/>
    <n v="6.4564899999999995E-2"/>
    <s v="EU25"/>
  </r>
  <r>
    <s v="S3"/>
    <s v="SVN"/>
    <s v="Slovenia"/>
    <s v="Africa"/>
    <x v="11"/>
    <x v="0"/>
    <n v="7.07541E-2"/>
    <n v="8.3196800000000001E-2"/>
    <n v="0.1539509"/>
    <n v="9.4664151606568839E-2"/>
    <n v="7.4451777946591566E-2"/>
    <n v="0.1691159295531604"/>
    <s v="Traditional"/>
    <s v="6.EU25"/>
    <x v="2"/>
    <s v="(All others)"/>
    <s v="Non-OECD"/>
    <s v="Non-OECD"/>
    <s v="Others"/>
    <s v="Small"/>
    <n v="0"/>
    <n v="5"/>
    <m/>
    <m/>
    <n v="6.6764599999999993E-2"/>
    <n v="6.9369399999999998E-2"/>
    <n v="6.3941499999999998E-2"/>
    <s v="EU25"/>
  </r>
  <r>
    <s v="S3"/>
    <s v="ESP"/>
    <s v="Spain"/>
    <s v="Africa"/>
    <x v="11"/>
    <x v="0"/>
    <n v="4.0690559999999998"/>
    <n v="7.3650260000000003"/>
    <n v="11.43408"/>
    <n v="8.3801773367523911"/>
    <n v="4.2817088163688908"/>
    <n v="12.661886153121282"/>
    <s v="Traditional"/>
    <s v="6.EU25"/>
    <x v="2"/>
    <s v="Spain"/>
    <s v="OECD"/>
    <s v="OECD"/>
    <s v="OECD Europe"/>
    <s v="Big"/>
    <n v="1"/>
    <n v="1"/>
    <s v="ESP"/>
    <m/>
    <n v="4.9586759999999996"/>
    <n v="6.1409549999999999"/>
    <n v="3.6772619999999998"/>
    <s v="EU25"/>
  </r>
  <r>
    <s v="S3"/>
    <s v="SWE"/>
    <s v="Sweden"/>
    <s v="Africa"/>
    <x v="11"/>
    <x v="0"/>
    <n v="1.1049500000000001"/>
    <n v="0.23015949999999999"/>
    <n v="1.33511"/>
    <n v="0.26188331524400077"/>
    <n v="1.1626957595685106"/>
    <n v="1.4245790748125113"/>
    <s v="Traditional"/>
    <s v="6.EU25"/>
    <x v="2"/>
    <s v="(All others)"/>
    <s v="OECD"/>
    <s v="OECD"/>
    <s v="OECD Europe"/>
    <s v="Small"/>
    <n v="1"/>
    <n v="1"/>
    <s v="SWE"/>
    <m/>
    <n v="0.57900390000000002"/>
    <n v="0.19190689999999999"/>
    <n v="0.99855910000000003"/>
    <s v="EU25"/>
  </r>
  <r>
    <s v="S3"/>
    <s v="CHE"/>
    <s v="Switzerland"/>
    <s v="Africa"/>
    <x v="11"/>
    <x v="0"/>
    <n v="1.2607429999999999"/>
    <n v="1.0757680000000001"/>
    <n v="2.3365119999999999"/>
    <n v="1.2240454566220738"/>
    <n v="1.3266306529758656"/>
    <n v="2.5506761095979393"/>
    <s v="Traditional"/>
    <s v="3.Other TPs"/>
    <x v="1"/>
    <s v="(All others)"/>
    <s v="OECD"/>
    <s v="OECD"/>
    <s v="OECD Oth."/>
    <s v="Small"/>
    <n v="1"/>
    <n v="2"/>
    <s v="CHE"/>
    <s v="18 CHE"/>
    <n v="1.013287"/>
    <n v="0.89697490000000002"/>
    <n v="1.139351"/>
    <s v="Other TPs"/>
  </r>
  <r>
    <s v="S3"/>
    <s v="GBR"/>
    <s v="United Kingdom"/>
    <s v="Africa"/>
    <x v="11"/>
    <x v="0"/>
    <n v="6.5981310000000004"/>
    <n v="6.7526989999999998"/>
    <n v="13.35083"/>
    <n v="7.6834508285117433"/>
    <n v="6.9429557308272205"/>
    <n v="14.626406559338964"/>
    <s v="Traditional"/>
    <s v="6.EU25"/>
    <x v="2"/>
    <s v="United Kingdom"/>
    <s v="OECD"/>
    <s v="OECD"/>
    <s v="OECD Europe"/>
    <s v="Big"/>
    <n v="1"/>
    <n v="1"/>
    <s v="GBR"/>
    <s v="7 GBR"/>
    <n v="5.7899219999999998"/>
    <n v="5.6303970000000003"/>
    <n v="5.9628230000000002"/>
    <s v="EU25"/>
  </r>
  <r>
    <s v="S3"/>
    <s v="USA"/>
    <s v="United States"/>
    <s v="Africa"/>
    <x v="11"/>
    <x v="0"/>
    <n v="9.6133860000000002"/>
    <n v="17.95804"/>
    <n v="27.57142"/>
    <n v="20.433269321858866"/>
    <n v="10.115790884017635"/>
    <n v="30.549060205876501"/>
    <s v="Traditional"/>
    <s v="4.USA"/>
    <x v="5"/>
    <s v="United States"/>
    <s v="OECD"/>
    <s v="OECD"/>
    <s v="OECD Oth."/>
    <s v="Big"/>
    <n v="1"/>
    <n v="2"/>
    <s v="USA"/>
    <s v="2 USA"/>
    <n v="11.957039999999999"/>
    <n v="14.9734"/>
    <n v="8.6877510000000004"/>
    <s v="USA"/>
  </r>
  <r>
    <s v="S3"/>
    <s v="ALB"/>
    <s v="Albania"/>
    <s v="Africa"/>
    <x v="11"/>
    <x v="0"/>
    <n v="1.125E-4"/>
    <n v="8.7014999999999992E-3"/>
    <n v="8.8140000000000007E-3"/>
    <n v="9.9008629563223424E-3"/>
    <n v="1.1837935920309285E-4"/>
    <n v="1.0019242315525435E-2"/>
    <s v="Emerging"/>
    <s v="2.Other EPs"/>
    <x v="1"/>
    <s v="(All others)"/>
    <s v="Non-OECD"/>
    <s v="Non-OECD"/>
    <s v="Others"/>
    <s v="Small"/>
    <n v="0"/>
    <n v="5"/>
    <m/>
    <m/>
    <n v="3.8224000000000001E-3"/>
    <n v="7.2553000000000001E-3"/>
    <n v="1.0170000000000001E-4"/>
    <m/>
  </r>
  <r>
    <s v="S3"/>
    <s v="AND"/>
    <s v="Andorra"/>
    <s v="Africa"/>
    <x v="11"/>
    <x v="0"/>
    <n v="1.7110000000000001E-4"/>
    <n v="5.7130000000000002E-3"/>
    <n v="5.8842E-3"/>
    <n v="6.5004459081157906E-3"/>
    <n v="1.8004185208577055E-4"/>
    <n v="6.6804877602015611E-3"/>
    <s v="Emerging"/>
    <s v="2.Other EPs"/>
    <x v="1"/>
    <s v="(All others)"/>
    <s v="Non-OECD"/>
    <s v="Non-OECD"/>
    <s v="Others"/>
    <s v="Small"/>
    <n v="0"/>
    <n v="5"/>
    <m/>
    <m/>
    <n v="2.5517999999999999E-3"/>
    <n v="4.7635000000000004E-3"/>
    <n v="1.5459999999999999E-4"/>
    <m/>
  </r>
  <r>
    <s v="S3"/>
    <s v="ATG"/>
    <s v="Antigua and Barbuda"/>
    <s v="Africa"/>
    <x v="11"/>
    <x v="0"/>
    <n v="0"/>
    <n v="1.052E-4"/>
    <n v="1.052E-4"/>
    <n v="1.1970014170029426E-4"/>
    <n v="0"/>
    <n v="1.1970014170029426E-4"/>
    <s v="Emerging"/>
    <s v="2.Other EPs"/>
    <x v="1"/>
    <s v="(All others)"/>
    <s v="Non-OECD"/>
    <s v="Non-OECD"/>
    <s v="Others"/>
    <s v="Small"/>
    <n v="0"/>
    <n v="5"/>
    <m/>
    <m/>
    <n v="4.5599999999999997E-5"/>
    <n v="8.7700000000000004E-5"/>
    <n v="0"/>
    <m/>
  </r>
  <r>
    <s v="S3"/>
    <s v="ARM"/>
    <s v="Armenia"/>
    <s v="Africa"/>
    <x v="11"/>
    <x v="0"/>
    <n v="7.0900000000000002E-5"/>
    <n v="1.562E-3"/>
    <n v="1.6329000000000001E-3"/>
    <n v="1.7772967807591221E-3"/>
    <n v="7.4605302822215852E-5"/>
    <n v="1.8519020835813379E-3"/>
    <s v="Emerging"/>
    <s v="2.Other EPs"/>
    <x v="1"/>
    <s v="(All others)"/>
    <s v="Non-OECD"/>
    <s v="Non-OECD"/>
    <s v="Others"/>
    <s v="Small"/>
    <n v="0"/>
    <n v="5"/>
    <m/>
    <m/>
    <n v="7.0810000000000003E-4"/>
    <n v="1.3024E-3"/>
    <n v="6.3999999999999997E-5"/>
    <m/>
  </r>
  <r>
    <s v="S3"/>
    <s v="AZE"/>
    <s v="Azerbaijan"/>
    <s v="Africa"/>
    <x v="11"/>
    <x v="0"/>
    <n v="1.1432899999999999E-2"/>
    <n v="1.9560000000000001E-4"/>
    <n v="1.16285E-2"/>
    <n v="2.2256033951119353E-4"/>
    <n v="1.2030394451849245E-2"/>
    <n v="1.2252954791360439E-2"/>
    <s v="Emerging"/>
    <s v="2.Other EPs"/>
    <x v="1"/>
    <s v="(All others)"/>
    <s v="Non-OECD"/>
    <s v="Non-OECD"/>
    <s v="Others"/>
    <s v="Small"/>
    <n v="0"/>
    <n v="5"/>
    <m/>
    <m/>
    <n v="5.0429999999999997E-3"/>
    <n v="1.6310000000000001E-4"/>
    <n v="1.03321E-2"/>
    <m/>
  </r>
  <r>
    <s v="S3"/>
    <s v="BHS"/>
    <s v="Bahamas, The"/>
    <s v="Africa"/>
    <x v="11"/>
    <x v="0"/>
    <n v="0"/>
    <n v="3.1898E-3"/>
    <n v="3.1898E-3"/>
    <n v="3.6294630417832568E-3"/>
    <n v="0"/>
    <n v="3.6294630417832568E-3"/>
    <s v="Emerging"/>
    <s v="2.Other EPs"/>
    <x v="1"/>
    <s v="(All others)"/>
    <s v="Non-OECD"/>
    <s v="Non-OECD"/>
    <s v="Others"/>
    <s v="Small"/>
    <n v="0"/>
    <n v="5"/>
    <m/>
    <m/>
    <n v="1.3833000000000001E-3"/>
    <n v="2.6597000000000001E-3"/>
    <n v="0"/>
    <m/>
  </r>
  <r>
    <s v="S3"/>
    <s v="BRB"/>
    <s v="Barbados"/>
    <s v="Africa"/>
    <x v="11"/>
    <x v="0"/>
    <n v="9.87E-5"/>
    <n v="1.2064000000000001E-3"/>
    <n v="1.3051E-3"/>
    <n v="1.3726829937950097E-3"/>
    <n v="1.0385815780751346E-4"/>
    <n v="1.4765411516025231E-3"/>
    <s v="Emerging"/>
    <s v="2.Other EPs"/>
    <x v="1"/>
    <s v="(All others)"/>
    <s v="Non-OECD"/>
    <s v="Non-OECD"/>
    <s v="Others"/>
    <s v="Small"/>
    <n v="0"/>
    <n v="5"/>
    <m/>
    <m/>
    <n v="5.6599999999999999E-4"/>
    <n v="1.0058999999999999E-3"/>
    <n v="8.92E-5"/>
    <m/>
  </r>
  <r>
    <s v="S3"/>
    <s v="BLR"/>
    <s v="Belarus"/>
    <s v="Africa"/>
    <x v="11"/>
    <x v="0"/>
    <n v="0.24457419999999999"/>
    <n v="2.8023200000000002E-2"/>
    <n v="0.27259749999999999"/>
    <n v="3.1885751054141508E-2"/>
    <n v="0.25735588509874729"/>
    <n v="0.28924163615288878"/>
    <s v="Emerging"/>
    <s v="2.Other EPs"/>
    <x v="1"/>
    <s v="(All others)"/>
    <s v="Non-OECD"/>
    <s v="Non-OECD"/>
    <s v="Others"/>
    <s v="Small"/>
    <n v="0"/>
    <n v="5"/>
    <m/>
    <m/>
    <n v="0.1182187"/>
    <n v="2.3365799999999999E-2"/>
    <n v="0.2210251"/>
    <m/>
  </r>
  <r>
    <s v="S3"/>
    <s v="BLZ"/>
    <s v="Belize"/>
    <s v="Africa"/>
    <x v="11"/>
    <x v="0"/>
    <n v="1.3900000000000001E-5"/>
    <n v="1.177E-4"/>
    <n v="1.317E-4"/>
    <n v="1.3392306728255356E-4"/>
    <n v="1.4626427492648807E-5"/>
    <n v="1.4854949477520238E-4"/>
    <s v="Emerging"/>
    <s v="2.Other EPs"/>
    <x v="1"/>
    <s v="(All others)"/>
    <s v="Non-OECD"/>
    <s v="Non-OECD"/>
    <s v="Others"/>
    <s v="Small"/>
    <n v="0"/>
    <n v="5"/>
    <m/>
    <m/>
    <n v="5.7099999999999999E-5"/>
    <n v="9.8200000000000002E-5"/>
    <n v="1.26E-5"/>
    <m/>
  </r>
  <r>
    <s v="S3"/>
    <s v="BOL"/>
    <s v="Bolivia"/>
    <s v="Africa"/>
    <x v="11"/>
    <x v="0"/>
    <n v="8.3160000000000005E-4"/>
    <n v="2.6965000000000001E-3"/>
    <n v="3.5281000000000002E-3"/>
    <n v="3.0681695066049762E-3"/>
    <n v="8.7506022322926243E-4"/>
    <n v="3.9432297298342385E-3"/>
    <s v="Emerging"/>
    <s v="2.Other EPs"/>
    <x v="1"/>
    <s v="(All others)"/>
    <s v="Non-OECD"/>
    <s v="Non-OECD"/>
    <s v="Others"/>
    <s v="Small"/>
    <n v="0"/>
    <n v="5"/>
    <m/>
    <m/>
    <n v="1.5300999999999999E-3"/>
    <n v="2.2483999999999998E-3"/>
    <n v="7.515E-4"/>
    <m/>
  </r>
  <r>
    <s v="S3"/>
    <s v="BGR"/>
    <s v="Bulgaria"/>
    <s v="Africa"/>
    <x v="11"/>
    <x v="0"/>
    <n v="8.5708900000000005E-2"/>
    <n v="0.10995729999999999"/>
    <n v="0.19566610000000001"/>
    <n v="0.12511315961009284"/>
    <n v="9.0188130311128573E-2"/>
    <n v="0.21530128992122141"/>
    <s v="Emerging"/>
    <s v="2.Other EPs"/>
    <x v="2"/>
    <s v="(All others)"/>
    <s v="Non-OECD"/>
    <s v="Non-OECD"/>
    <s v="Others"/>
    <s v="Small"/>
    <n v="0"/>
    <n v="5"/>
    <m/>
    <m/>
    <n v="8.48555E-2"/>
    <n v="9.1682299999999994E-2"/>
    <n v="7.7456300000000006E-2"/>
    <m/>
  </r>
  <r>
    <s v="S3"/>
    <s v="CHL"/>
    <s v="Chile"/>
    <s v="Africa"/>
    <x v="11"/>
    <x v="0"/>
    <n v="5.0950200000000001E-2"/>
    <n v="0.28616459999999999"/>
    <n v="0.33711479999999999"/>
    <n v="0.32560782480615996"/>
    <n v="5.3612906909061522E-2"/>
    <n v="0.37922073171522147"/>
    <s v="Emerging"/>
    <s v="2.Other EPs"/>
    <x v="1"/>
    <s v="(All others)"/>
    <s v="OECD"/>
    <s v="OECD"/>
    <s v="OECD Oth."/>
    <s v="Small"/>
    <n v="1"/>
    <n v="2"/>
    <m/>
    <m/>
    <n v="0.1461983"/>
    <n v="0.23860390000000001"/>
    <n v="4.6044399999999999E-2"/>
    <m/>
  </r>
  <r>
    <s v="S3"/>
    <s v="COL"/>
    <s v="Colombia"/>
    <s v="Africa"/>
    <x v="11"/>
    <x v="0"/>
    <n v="2.0997999999999999E-2"/>
    <n v="3.7469700000000002E-2"/>
    <n v="5.8467699999999997E-2"/>
    <n v="4.2634300375166502E-2"/>
    <n v="2.2095375862635946E-2"/>
    <n v="6.4729676237802444E-2"/>
    <s v="Emerging"/>
    <s v="2.Other EPs"/>
    <x v="1"/>
    <s v="(All others)"/>
    <s v="Non-OECD"/>
    <s v="Non-OECD"/>
    <s v="Others"/>
    <s v="Small"/>
    <n v="0"/>
    <n v="5"/>
    <m/>
    <m/>
    <n v="2.5356E-2"/>
    <n v="3.1242200000000001E-2"/>
    <n v="1.8976099999999999E-2"/>
    <m/>
  </r>
  <r>
    <s v="S3"/>
    <s v="CRI"/>
    <s v="Costa Rica"/>
    <s v="Africa"/>
    <x v="11"/>
    <x v="0"/>
    <n v="9.8423999999999994E-3"/>
    <n v="2.6237999999999999E-3"/>
    <n v="1.24663E-2"/>
    <n v="2.9854489714185562E-3"/>
    <n v="1.0356773377960185E-2"/>
    <n v="1.3342222349378742E-2"/>
    <s v="Emerging"/>
    <s v="2.Other EPs"/>
    <x v="1"/>
    <s v="(All others)"/>
    <s v="Non-OECD"/>
    <s v="Non-OECD"/>
    <s v="Others"/>
    <s v="Small"/>
    <n v="0"/>
    <n v="5"/>
    <m/>
    <m/>
    <n v="5.4063000000000002E-3"/>
    <n v="2.1876999999999999E-3"/>
    <n v="8.8947999999999996E-3"/>
    <m/>
  </r>
  <r>
    <s v="S3"/>
    <s v="HRV"/>
    <s v="Croatia"/>
    <s v="Africa"/>
    <x v="11"/>
    <x v="0"/>
    <n v="0.21734700000000001"/>
    <n v="8.9048199999999994E-2"/>
    <n v="0.30639529999999998"/>
    <n v="0.1013220737467314"/>
    <n v="0.2287057651974633"/>
    <n v="0.33002783894419468"/>
    <s v="Emerging"/>
    <s v="2.Other EPs"/>
    <x v="1"/>
    <s v="(All others)"/>
    <s v="Non-OECD"/>
    <s v="Non-OECD"/>
    <s v="Others"/>
    <s v="Small"/>
    <n v="0"/>
    <n v="5"/>
    <m/>
    <m/>
    <n v="0.13287599999999999"/>
    <n v="7.4248400000000006E-2"/>
    <n v="0.1964195"/>
    <m/>
  </r>
  <r>
    <s v="S3"/>
    <s v="CUB"/>
    <s v="Cuba"/>
    <s v="Africa"/>
    <x v="11"/>
    <x v="0"/>
    <n v="1.8645200000000001E-2"/>
    <n v="2.5546099999999999E-2"/>
    <n v="4.41912E-2"/>
    <n v="2.9067222337356341E-2"/>
    <n v="1.9619616250786728E-2"/>
    <n v="4.8686838588143072E-2"/>
    <s v="Emerging"/>
    <s v="2.Other EPs"/>
    <x v="1"/>
    <s v="(All others)"/>
    <s v="Non-OECD"/>
    <s v="Non-OECD"/>
    <s v="Others"/>
    <s v="Small"/>
    <n v="0"/>
    <n v="5"/>
    <m/>
    <m/>
    <n v="1.91646E-2"/>
    <n v="2.1300300000000001E-2"/>
    <n v="1.6849900000000001E-2"/>
    <m/>
  </r>
  <r>
    <s v="S3"/>
    <s v="DMA"/>
    <s v="Dominica"/>
    <s v="Africa"/>
    <x v="11"/>
    <x v="0"/>
    <n v="0"/>
    <n v="1.3679999999999999E-4"/>
    <n v="1.3679999999999999E-4"/>
    <n v="1.5565569757224578E-4"/>
    <n v="0"/>
    <n v="1.5565569757224578E-4"/>
    <s v="Emerging"/>
    <s v="2.Other EPs"/>
    <x v="1"/>
    <s v="(All others)"/>
    <s v="Non-OECD"/>
    <s v="Non-OECD"/>
    <s v="Others"/>
    <s v="Small"/>
    <n v="0"/>
    <n v="5"/>
    <m/>
    <m/>
    <n v="5.9299999999999998E-5"/>
    <n v="1.1400000000000001E-4"/>
    <n v="0"/>
    <m/>
  </r>
  <r>
    <s v="S3"/>
    <s v="ECU"/>
    <s v="Ecuador"/>
    <s v="Africa"/>
    <x v="11"/>
    <x v="0"/>
    <n v="3.1056E-3"/>
    <n v="2.5528700000000001E-2"/>
    <n v="2.8634300000000001E-2"/>
    <n v="2.9047424024945839E-2"/>
    <n v="3.267901670587779E-3"/>
    <n v="3.2315325695533616E-2"/>
    <s v="Emerging"/>
    <s v="2.Other EPs"/>
    <x v="1"/>
    <s v="(All others)"/>
    <s v="Non-OECD"/>
    <s v="Non-OECD"/>
    <s v="Others"/>
    <s v="Small"/>
    <n v="0"/>
    <n v="5"/>
    <m/>
    <m/>
    <n v="1.2418E-2"/>
    <n v="2.12859E-2"/>
    <n v="2.8065999999999998E-3"/>
    <m/>
  </r>
  <r>
    <s v="S3"/>
    <s v="SLV"/>
    <s v="El Salvador"/>
    <s v="Africa"/>
    <x v="11"/>
    <x v="0"/>
    <n v="2.5309999999999998E-3"/>
    <n v="1.9624999999999998E-3"/>
    <n v="4.4935000000000001E-3"/>
    <n v="2.2329993164147098E-3"/>
    <n v="2.6632725168269154E-3"/>
    <n v="4.8962718332416257E-3"/>
    <s v="Emerging"/>
    <s v="2.Other EPs"/>
    <x v="1"/>
    <s v="(All others)"/>
    <s v="Non-OECD"/>
    <s v="Non-OECD"/>
    <s v="Others"/>
    <s v="Small"/>
    <n v="0"/>
    <n v="5"/>
    <m/>
    <m/>
    <n v="1.9487E-3"/>
    <n v="1.6363E-3"/>
    <n v="2.2872999999999999E-3"/>
    <m/>
  </r>
  <r>
    <s v="S3"/>
    <s v="FRO"/>
    <s v="Faeroe Islands"/>
    <s v="Africa"/>
    <x v="11"/>
    <x v="0"/>
    <n v="8.9099999999999997E-5"/>
    <n v="2.6350000000000001E-4"/>
    <n v="3.5260000000000001E-4"/>
    <n v="2.9981927127402608E-4"/>
    <n v="9.3756452488849532E-5"/>
    <n v="3.935757237628756E-4"/>
    <s v="Emerging"/>
    <s v="2.Other EPs"/>
    <x v="1"/>
    <s v="(All others)"/>
    <s v="Non-OECD"/>
    <s v="Non-OECD"/>
    <s v="Others"/>
    <s v="Small"/>
    <n v="0"/>
    <n v="5"/>
    <m/>
    <m/>
    <n v="1.529E-4"/>
    <n v="2.197E-4"/>
    <n v="8.0500000000000005E-5"/>
    <m/>
  </r>
  <r>
    <s v="S3"/>
    <s v="PYF"/>
    <s v="French Polynesia"/>
    <s v="Africa"/>
    <x v="11"/>
    <x v="0"/>
    <n v="5.8E-5"/>
    <n v="2.2150999999999998E-3"/>
    <n v="2.2731000000000001E-3"/>
    <n v="2.520416196581006E-3"/>
    <n v="6.1031136300261197E-5"/>
    <n v="2.581447332881267E-3"/>
    <s v="Emerging"/>
    <s v="2.Other EPs"/>
    <x v="1"/>
    <s v="(All others)"/>
    <s v="Non-OECD"/>
    <s v="Non-OECD"/>
    <s v="Others"/>
    <s v="Small"/>
    <n v="0"/>
    <n v="5"/>
    <m/>
    <m/>
    <n v="9.858E-4"/>
    <n v="1.8469999999999999E-3"/>
    <n v="5.24E-5"/>
    <m/>
  </r>
  <r>
    <s v="S3"/>
    <s v="GEO"/>
    <s v="Georgia"/>
    <s v="Africa"/>
    <x v="11"/>
    <x v="0"/>
    <n v="9.1912999999999995E-3"/>
    <n v="1.1363E-3"/>
    <n v="1.0327599999999999E-2"/>
    <n v="1.2929208271296995E-3"/>
    <n v="9.6716462599412203E-3"/>
    <n v="1.096456708707092E-2"/>
    <s v="Emerging"/>
    <s v="2.Other EPs"/>
    <x v="1"/>
    <s v="(All others)"/>
    <s v="Non-OECD"/>
    <s v="Non-OECD"/>
    <s v="Others"/>
    <s v="Small"/>
    <n v="0"/>
    <n v="5"/>
    <m/>
    <m/>
    <n v="4.4787999999999998E-3"/>
    <n v="9.4749999999999999E-4"/>
    <n v="8.3063000000000008E-3"/>
    <m/>
  </r>
  <r>
    <s v="S3"/>
    <s v="GRL"/>
    <s v="Greenland"/>
    <s v="Africa"/>
    <x v="11"/>
    <x v="0"/>
    <n v="0"/>
    <n v="1.7200000000000001E-4"/>
    <n v="1.7200000000000001E-4"/>
    <n v="1.9570745601188796E-4"/>
    <n v="0"/>
    <n v="1.9570745601188796E-4"/>
    <s v="Emerging"/>
    <s v="2.Other EPs"/>
    <x v="1"/>
    <s v="(All others)"/>
    <s v="Non-OECD"/>
    <s v="Non-OECD"/>
    <s v="Others"/>
    <s v="Small"/>
    <n v="0"/>
    <n v="5"/>
    <m/>
    <m/>
    <n v="7.4599999999999997E-5"/>
    <n v="1.4339999999999999E-4"/>
    <n v="0"/>
    <m/>
  </r>
  <r>
    <s v="S3"/>
    <s v="GRD"/>
    <s v="Grenada"/>
    <s v="Africa"/>
    <x v="11"/>
    <x v="0"/>
    <n v="7.0400000000000004E-5"/>
    <n v="2.296E-4"/>
    <n v="3.0009999999999998E-4"/>
    <n v="2.6124669709493882E-4"/>
    <n v="7.4079172336868768E-5"/>
    <n v="3.3532586943180761E-4"/>
    <s v="Emerging"/>
    <s v="2.Other EPs"/>
    <x v="1"/>
    <s v="(All others)"/>
    <s v="Non-OECD"/>
    <s v="Non-OECD"/>
    <s v="Others"/>
    <s v="Small"/>
    <n v="0"/>
    <n v="5"/>
    <m/>
    <m/>
    <n v="1.3009999999999999E-4"/>
    <n v="1.9149999999999999E-4"/>
    <n v="6.3600000000000001E-5"/>
    <m/>
  </r>
  <r>
    <s v="S3"/>
    <s v="GTM"/>
    <s v="Guatemala"/>
    <s v="Africa"/>
    <x v="11"/>
    <x v="0"/>
    <n v="4.3055999999999997E-3"/>
    <n v="2.0550999999999998E-3"/>
    <n v="6.3607000000000004E-3"/>
    <n v="2.3383627491280865E-3"/>
    <n v="4.5306148354207687E-3"/>
    <n v="6.8689775845488556E-3"/>
    <s v="Emerging"/>
    <s v="2.Other EPs"/>
    <x v="1"/>
    <s v="(All others)"/>
    <s v="Non-OECD"/>
    <s v="Non-OECD"/>
    <s v="Others"/>
    <s v="Small"/>
    <n v="0"/>
    <n v="5"/>
    <m/>
    <m/>
    <n v="2.7585000000000001E-3"/>
    <n v="1.7135E-3"/>
    <n v="3.8911000000000002E-3"/>
    <m/>
  </r>
  <r>
    <s v="S3"/>
    <s v="GUY"/>
    <s v="Guyana"/>
    <s v="Africa"/>
    <x v="11"/>
    <x v="0"/>
    <n v="2.0138000000000001E-3"/>
    <n v="8.7549999999999998E-4"/>
    <n v="2.8893E-3"/>
    <n v="9.9617370778144147E-4"/>
    <n v="2.1190431427838968E-3"/>
    <n v="3.1152168505653383E-3"/>
    <s v="Emerging"/>
    <s v="2.Other EPs"/>
    <x v="1"/>
    <s v="(All others)"/>
    <s v="Non-OECD"/>
    <s v="Non-OECD"/>
    <s v="Others"/>
    <s v="Small"/>
    <n v="0"/>
    <n v="5"/>
    <m/>
    <m/>
    <n v="1.253E-3"/>
    <n v="7.2999999999999996E-4"/>
    <n v="1.8198999999999999E-3"/>
    <m/>
  </r>
  <r>
    <s v="S3"/>
    <s v="HND"/>
    <s v="Honduras"/>
    <s v="Africa"/>
    <x v="11"/>
    <x v="0"/>
    <n v="4.5110000000000001E-4"/>
    <n v="2.3053000000000001E-3"/>
    <n v="2.7563000000000002E-3"/>
    <n v="2.623048827582589E-3"/>
    <n v="4.7467492388013501E-4"/>
    <n v="3.0977237514627242E-3"/>
    <s v="Emerging"/>
    <s v="2.Other EPs"/>
    <x v="1"/>
    <s v="(All others)"/>
    <s v="Non-OECD"/>
    <s v="Non-OECD"/>
    <s v="Others"/>
    <s v="Small"/>
    <n v="0"/>
    <n v="5"/>
    <m/>
    <m/>
    <n v="1.1954000000000001E-3"/>
    <n v="1.9220999999999999E-3"/>
    <n v="4.0759999999999999E-4"/>
    <m/>
  </r>
  <r>
    <s v="S3"/>
    <s v="IRN"/>
    <s v="Iran, Islamic Rep."/>
    <s v="Africa"/>
    <x v="11"/>
    <x v="0"/>
    <n v="0.11816790000000001"/>
    <n v="0.84746060000000001"/>
    <n v="0.9656285"/>
    <n v="0.96426952381574527"/>
    <n v="0.12434346915889027"/>
    <n v="1.0886129929746355"/>
    <s v="Emerging"/>
    <s v="2.Other EPs"/>
    <x v="1"/>
    <s v="(All others)"/>
    <s v="Non-OECD"/>
    <s v="Non-OECD"/>
    <s v="Others"/>
    <s v="Small"/>
    <n v="0"/>
    <n v="5"/>
    <m/>
    <m/>
    <n v="0.418769"/>
    <n v="0.70661229999999997"/>
    <n v="0.10678989999999999"/>
    <m/>
  </r>
  <r>
    <s v="S3"/>
    <s v="ISR"/>
    <s v="Israel"/>
    <s v="Africa"/>
    <x v="11"/>
    <x v="0"/>
    <n v="0.42586200000000002"/>
    <n v="0.35952200000000001"/>
    <n v="0.78538410000000003"/>
    <n v="0.40907637209480219"/>
    <n v="0.44811796150175587"/>
    <n v="0.85719433359655806"/>
    <s v="Emerging"/>
    <s v="2.Other EPs"/>
    <x v="1"/>
    <s v="(All others)"/>
    <s v="Non-OECD"/>
    <s v="Non-OECD"/>
    <s v="Others"/>
    <s v="Small"/>
    <n v="0"/>
    <n v="5"/>
    <m/>
    <m/>
    <n v="0.3406015"/>
    <n v="0.29976930000000002"/>
    <n v="0.38485740000000002"/>
    <m/>
  </r>
  <r>
    <s v="S3"/>
    <s v="JAM"/>
    <s v="Jamaica"/>
    <s v="Africa"/>
    <x v="11"/>
    <x v="0"/>
    <n v="2.4257000000000001E-2"/>
    <n v="2.3931E-3"/>
    <n v="2.6650099999999999E-2"/>
    <n v="2.7229506568723786E-3"/>
    <n v="2.5524694366128205E-2"/>
    <n v="2.8247645023000582E-2"/>
    <s v="Emerging"/>
    <s v="2.Other EPs"/>
    <x v="1"/>
    <s v="(All others)"/>
    <s v="Non-OECD"/>
    <s v="Non-OECD"/>
    <s v="Others"/>
    <s v="Small"/>
    <n v="0"/>
    <n v="5"/>
    <m/>
    <m/>
    <n v="1.15575E-2"/>
    <n v="1.9954E-3"/>
    <n v="2.1921400000000001E-2"/>
    <m/>
  </r>
  <r>
    <s v="S3"/>
    <s v="JOR"/>
    <s v="Jordan"/>
    <s v="Africa"/>
    <x v="11"/>
    <x v="0"/>
    <n v="9.7103800000000004E-2"/>
    <n v="7.8584100000000004E-2"/>
    <n v="0.17568790000000001"/>
    <n v="8.9415664499905845E-2"/>
    <n v="0.10217853884609145"/>
    <n v="0.1915942033459973"/>
    <s v="Emerging"/>
    <s v="2.Other EPs"/>
    <x v="1"/>
    <s v="(All others)"/>
    <s v="Non-OECD"/>
    <s v="Non-OECD"/>
    <s v="Others"/>
    <s v="Small"/>
    <n v="0"/>
    <n v="5"/>
    <m/>
    <m/>
    <n v="7.6191499999999995E-2"/>
    <n v="6.5523399999999996E-2"/>
    <n v="8.7754100000000002E-2"/>
    <m/>
  </r>
  <r>
    <s v="S3"/>
    <s v="KAZ"/>
    <s v="Kazakhstan"/>
    <s v="Africa"/>
    <x v="11"/>
    <x v="0"/>
    <n v="2.7658499999999999E-2"/>
    <n v="1.5831899999999999E-2"/>
    <n v="4.3490300000000003E-2"/>
    <n v="1.8014074842061679E-2"/>
    <n v="2.9103960057944387E-2"/>
    <n v="4.7118034900006066E-2"/>
    <s v="Emerging"/>
    <s v="2.Other EPs"/>
    <x v="1"/>
    <s v="(All others)"/>
    <s v="Non-OECD"/>
    <s v="Non-OECD"/>
    <s v="Others"/>
    <s v="Small"/>
    <n v="0"/>
    <n v="5"/>
    <m/>
    <m/>
    <n v="1.8860700000000001E-2"/>
    <n v="1.32006E-2"/>
    <n v="2.4995400000000001E-2"/>
    <m/>
  </r>
  <r>
    <s v="S3"/>
    <s v="KWT"/>
    <s v="Kuwait"/>
    <s v="Africa"/>
    <x v="11"/>
    <x v="0"/>
    <n v="4.65111E-2"/>
    <n v="0.13797039999999999"/>
    <n v="0.18448149999999999"/>
    <n v="0.15698741854036385"/>
    <n v="4.8941815234053082E-2"/>
    <n v="0.20592923377441694"/>
    <s v="Emerging"/>
    <s v="2.Other EPs"/>
    <x v="1"/>
    <s v="(All others)"/>
    <s v="Non-OECD"/>
    <s v="Non-OECD"/>
    <s v="Others"/>
    <s v="Small"/>
    <n v="0"/>
    <n v="5"/>
    <m/>
    <m/>
    <n v="8.0005000000000007E-2"/>
    <n v="0.11503969999999999"/>
    <n v="4.2032699999999999E-2"/>
    <m/>
  </r>
  <r>
    <s v="S3"/>
    <s v="KGZ"/>
    <s v="Kyrgyz Republic"/>
    <s v="Africa"/>
    <x v="11"/>
    <x v="0"/>
    <n v="4.5360000000000002E-4"/>
    <n v="1.5015E-3"/>
    <n v="1.9551E-3"/>
    <n v="1.7084578209409871E-3"/>
    <n v="4.7730557630687041E-4"/>
    <n v="2.1857633972478573E-3"/>
    <s v="Emerging"/>
    <s v="2.Other EPs"/>
    <x v="1"/>
    <s v="(All others)"/>
    <s v="Non-OECD"/>
    <s v="Non-OECD"/>
    <s v="Others"/>
    <s v="Small"/>
    <n v="0"/>
    <n v="5"/>
    <m/>
    <m/>
    <n v="8.4789999999999996E-4"/>
    <n v="1.2520000000000001E-3"/>
    <n v="4.0989999999999999E-4"/>
    <m/>
  </r>
  <r>
    <s v="S3"/>
    <s v="LBN"/>
    <s v="Lebanon"/>
    <s v="Africa"/>
    <x v="11"/>
    <x v="0"/>
    <n v="6.8849999999999995E-2"/>
    <n v="0.1171985"/>
    <n v="0.18604850000000001"/>
    <n v="0.13335244350819331"/>
    <n v="7.2448167832292826E-2"/>
    <n v="0.20580061134048613"/>
    <s v="Emerging"/>
    <s v="2.Other EPs"/>
    <x v="1"/>
    <s v="(All others)"/>
    <s v="Non-OECD"/>
    <s v="Non-OECD"/>
    <s v="Others"/>
    <s v="Small"/>
    <n v="0"/>
    <n v="5"/>
    <m/>
    <m/>
    <n v="8.0684599999999995E-2"/>
    <n v="9.7720000000000001E-2"/>
    <n v="6.2220699999999997E-2"/>
    <m/>
  </r>
  <r>
    <s v="S3"/>
    <s v="MAC"/>
    <s v="Macao"/>
    <s v="Africa"/>
    <x v="11"/>
    <x v="0"/>
    <n v="1.5062000000000001E-3"/>
    <n v="2.4578999999999998E-3"/>
    <n v="3.9640999999999999E-3"/>
    <n v="2.7966823030908102E-3"/>
    <n v="1.5849154740595417E-3"/>
    <n v="4.381597777150352E-3"/>
    <s v="Emerging"/>
    <s v="2.Other EPs"/>
    <x v="1"/>
    <s v="(All others)"/>
    <s v="Non-OECD"/>
    <s v="Non-OECD"/>
    <s v="Others"/>
    <s v="Small"/>
    <n v="0"/>
    <n v="5"/>
    <m/>
    <m/>
    <n v="1.7191000000000001E-3"/>
    <n v="2.0493999999999998E-3"/>
    <n v="1.3611999999999999E-3"/>
    <m/>
  </r>
  <r>
    <s v="S3"/>
    <s v="MKD"/>
    <s v="Macedonia, FYR"/>
    <s v="Africa"/>
    <x v="11"/>
    <x v="0"/>
    <n v="1.45273E-2"/>
    <n v="7.5107999999999998E-3"/>
    <n v="2.2038100000000001E-2"/>
    <n v="8.5460439570586508E-3"/>
    <n v="1.5286510799565252E-2"/>
    <n v="2.3832554756623901E-2"/>
    <s v="Emerging"/>
    <s v="2.Other EPs"/>
    <x v="1"/>
    <s v="(All others)"/>
    <s v="Non-OECD"/>
    <s v="Non-OECD"/>
    <s v="Others"/>
    <s v="Small"/>
    <n v="0"/>
    <n v="5"/>
    <m/>
    <m/>
    <n v="9.5574000000000006E-3"/>
    <n v="6.2624999999999998E-3"/>
    <n v="1.31285E-2"/>
    <m/>
  </r>
  <r>
    <s v="S3"/>
    <s v="MDV"/>
    <s v="Maldives"/>
    <s v="Africa"/>
    <x v="11"/>
    <x v="0"/>
    <n v="0"/>
    <n v="2.5972999999999999E-3"/>
    <n v="2.5972999999999999E-3"/>
    <n v="2.9552963691841659E-3"/>
    <n v="0"/>
    <n v="2.9552963691841659E-3"/>
    <s v="Emerging"/>
    <s v="2.Other EPs"/>
    <x v="1"/>
    <s v="(All others)"/>
    <s v="Non-OECD"/>
    <s v="Non-OECD"/>
    <s v="Others"/>
    <s v="Small"/>
    <n v="0"/>
    <n v="5"/>
    <m/>
    <m/>
    <n v="1.1264000000000001E-3"/>
    <n v="2.1656000000000002E-3"/>
    <n v="0"/>
    <m/>
  </r>
  <r>
    <s v="S3"/>
    <s v="MEX"/>
    <s v="Mexico"/>
    <s v="Africa"/>
    <x v="11"/>
    <x v="0"/>
    <n v="6.4979599999999998E-2"/>
    <n v="0.39915020000000001"/>
    <n v="0.46412989999999998"/>
    <n v="0.45416668725951326"/>
    <n v="6.8375496971318145E-2"/>
    <n v="0.52254218423083143"/>
    <s v="Emerging"/>
    <s v="2.Other EPs"/>
    <x v="1"/>
    <s v="(All others)"/>
    <s v="OECD"/>
    <s v="OECD"/>
    <s v="OECD Oth."/>
    <s v="Small"/>
    <n v="1"/>
    <n v="2"/>
    <m/>
    <m/>
    <n v="0.2012815"/>
    <n v="0.33281129999999998"/>
    <n v="5.8722999999999997E-2"/>
    <m/>
  </r>
  <r>
    <s v="S3"/>
    <s v="MDA"/>
    <s v="Moldova"/>
    <s v="Africa"/>
    <x v="11"/>
    <x v="0"/>
    <n v="3.9720000000000001E-4"/>
    <n v="9.2190000000000002E-4"/>
    <n v="1.3190999999999999E-3"/>
    <n v="1.0489692075427879E-3"/>
    <n v="4.1795805755971981E-4"/>
    <n v="1.4669272651025077E-3"/>
    <s v="Emerging"/>
    <s v="2.Other EPs"/>
    <x v="1"/>
    <s v="(All others)"/>
    <s v="Non-OECD"/>
    <s v="Non-OECD"/>
    <s v="Others"/>
    <s v="Small"/>
    <n v="0"/>
    <n v="5"/>
    <m/>
    <m/>
    <n v="5.7209999999999997E-4"/>
    <n v="7.6869999999999998E-4"/>
    <n v="3.589E-4"/>
    <m/>
  </r>
  <r>
    <s v="S3"/>
    <s v="MNG"/>
    <s v="Mongolia"/>
    <s v="Africa"/>
    <x v="11"/>
    <x v="0"/>
    <n v="0"/>
    <n v="1.0900000000000001E-5"/>
    <n v="1.0900000000000001E-5"/>
    <n v="1.2402391107730109E-5"/>
    <n v="0"/>
    <n v="1.2402391107730109E-5"/>
    <s v="Emerging"/>
    <s v="2.Other EPs"/>
    <x v="1"/>
    <s v="(All others)"/>
    <s v="Non-OECD"/>
    <s v="Non-OECD"/>
    <s v="Others"/>
    <s v="Small"/>
    <n v="0"/>
    <n v="5"/>
    <m/>
    <m/>
    <n v="4.7400000000000004E-6"/>
    <n v="9.1099999999999992E-6"/>
    <n v="0"/>
    <m/>
  </r>
  <r>
    <s v="S3"/>
    <s v="MSR"/>
    <s v="Montserrat"/>
    <s v="Africa"/>
    <x v="11"/>
    <x v="0"/>
    <n v="0"/>
    <n v="1.6099999999999998E-5"/>
    <n v="1.6099999999999998E-5"/>
    <n v="1.8319128149949977E-5"/>
    <n v="0"/>
    <n v="1.8319128149949977E-5"/>
    <s v="Emerging"/>
    <s v="2.Other EPs"/>
    <x v="1"/>
    <s v="(All others)"/>
    <s v="Non-OECD"/>
    <s v="Non-OECD"/>
    <s v="Others"/>
    <s v="Small"/>
    <n v="0"/>
    <n v="5"/>
    <m/>
    <m/>
    <n v="6.9999999999999999E-6"/>
    <n v="1.3499999999999999E-5"/>
    <n v="0"/>
    <m/>
  </r>
  <r>
    <s v="S3"/>
    <s v="NPL"/>
    <s v="Nepal"/>
    <s v="Africa"/>
    <x v="11"/>
    <x v="0"/>
    <n v="8.8400000000000001E-6"/>
    <n v="5.2369999999999999E-4"/>
    <n v="5.3249999999999999E-4"/>
    <n v="5.9588369019433567E-4"/>
    <n v="9.3019869809363626E-6"/>
    <n v="6.0518567717527207E-4"/>
    <s v="Emerging"/>
    <s v="2.Other EPs"/>
    <x v="1"/>
    <s v="(All others)"/>
    <s v="Non-OECD"/>
    <s v="Non-OECD"/>
    <s v="Others"/>
    <s v="Small"/>
    <n v="0"/>
    <n v="5"/>
    <m/>
    <m/>
    <n v="2.309E-4"/>
    <n v="4.3659999999999999E-4"/>
    <n v="7.9899999999999997E-6"/>
    <m/>
  </r>
  <r>
    <s v="S3"/>
    <s v="NCL"/>
    <s v="New Caledonia"/>
    <s v="Africa"/>
    <x v="11"/>
    <x v="0"/>
    <n v="2.1435999999999998E-3"/>
    <n v="3.614E-3"/>
    <n v="5.7577000000000001E-3"/>
    <n v="4.1121322443428091E-3"/>
    <n v="2.2556266167799983E-3"/>
    <n v="6.3677588611228079E-3"/>
    <s v="Emerging"/>
    <s v="2.Other EPs"/>
    <x v="1"/>
    <s v="(All others)"/>
    <s v="Non-OECD"/>
    <s v="Non-OECD"/>
    <s v="Others"/>
    <s v="Small"/>
    <n v="0"/>
    <n v="5"/>
    <m/>
    <m/>
    <n v="2.4970000000000001E-3"/>
    <n v="3.0133999999999998E-3"/>
    <n v="1.9372E-3"/>
    <m/>
  </r>
  <r>
    <s v="S3"/>
    <s v="NIC"/>
    <s v="Nicaragua"/>
    <s v="Africa"/>
    <x v="11"/>
    <x v="0"/>
    <n v="7.9020000000000002E-4"/>
    <n v="3.4029999999999998E-4"/>
    <n v="1.1303999999999999E-3"/>
    <n v="3.8720492605142715E-4"/>
    <n v="8.314966190425242E-4"/>
    <n v="1.2187015450939513E-3"/>
    <s v="Emerging"/>
    <s v="2.Other EPs"/>
    <x v="1"/>
    <s v="(All others)"/>
    <s v="Non-OECD"/>
    <s v="Non-OECD"/>
    <s v="Others"/>
    <s v="Small"/>
    <n v="0"/>
    <n v="5"/>
    <m/>
    <m/>
    <n v="4.9019999999999999E-4"/>
    <n v="2.8370000000000001E-4"/>
    <n v="7.1409999999999996E-4"/>
    <m/>
  </r>
  <r>
    <s v="S3"/>
    <s v="OMN"/>
    <s v="Oman"/>
    <s v="Africa"/>
    <x v="11"/>
    <x v="0"/>
    <n v="0.20710719999999999"/>
    <n v="5.4059799999999998E-2"/>
    <n v="0.26116699999999998"/>
    <n v="6.1511080991345696E-2"/>
    <n v="0.21793082330974925"/>
    <n v="0.27944190430109495"/>
    <s v="Emerging"/>
    <s v="2.Other EPs"/>
    <x v="1"/>
    <s v="(All others)"/>
    <s v="Non-OECD"/>
    <s v="Non-OECD"/>
    <s v="Others"/>
    <s v="Small"/>
    <n v="0"/>
    <n v="5"/>
    <m/>
    <m/>
    <n v="0.1132616"/>
    <n v="4.50751E-2"/>
    <n v="0.18716559999999999"/>
    <m/>
  </r>
  <r>
    <s v="S3"/>
    <s v="PAK"/>
    <s v="Pakistan"/>
    <s v="Africa"/>
    <x v="11"/>
    <x v="0"/>
    <n v="0.30767850000000002"/>
    <n v="0.34534039999999999"/>
    <n v="0.65301900000000002"/>
    <n v="0.39294006477981275"/>
    <n v="0.32375807707172272"/>
    <n v="0.71669814185153546"/>
    <s v="Emerging"/>
    <s v="2.Other EPs"/>
    <x v="1"/>
    <s v="(All others)"/>
    <s v="Non-OECD"/>
    <s v="Non-OECD"/>
    <s v="Others"/>
    <s v="Small"/>
    <n v="0"/>
    <n v="5"/>
    <m/>
    <m/>
    <n v="0.28319800000000001"/>
    <n v="0.2879447"/>
    <n v="0.2780533"/>
    <m/>
  </r>
  <r>
    <s v="S3"/>
    <s v="PAN"/>
    <s v="Panama"/>
    <s v="Africa"/>
    <x v="11"/>
    <x v="0"/>
    <n v="3.323E-4"/>
    <n v="1.6829E-3"/>
    <n v="2.0151000000000001E-3"/>
    <n v="1.914860916990734E-3"/>
    <n v="3.4966632056166895E-4"/>
    <n v="2.2645272375524028E-3"/>
    <s v="Emerging"/>
    <s v="2.Other EPs"/>
    <x v="1"/>
    <s v="(All others)"/>
    <s v="Non-OECD"/>
    <s v="Non-OECD"/>
    <s v="Others"/>
    <s v="Small"/>
    <n v="0"/>
    <n v="5"/>
    <m/>
    <m/>
    <n v="8.7390000000000005E-4"/>
    <n v="1.4032000000000001E-3"/>
    <n v="3.0029999999999998E-4"/>
    <m/>
  </r>
  <r>
    <s v="S3"/>
    <s v="PRY"/>
    <s v="Paraguay"/>
    <s v="Africa"/>
    <x v="11"/>
    <x v="0"/>
    <n v="5.8136999999999998E-3"/>
    <n v="8.7753999999999992E-3"/>
    <n v="1.4589100000000001E-2"/>
    <n v="9.98494889236466E-3"/>
    <n v="6.1175296053246299E-3"/>
    <n v="1.6102478497689289E-2"/>
    <s v="Emerging"/>
    <s v="2.Other EPs"/>
    <x v="1"/>
    <s v="(All others)"/>
    <s v="Non-OECD"/>
    <s v="Non-OECD"/>
    <s v="Others"/>
    <s v="Small"/>
    <n v="0"/>
    <n v="5"/>
    <m/>
    <m/>
    <n v="6.3268999999999999E-3"/>
    <n v="7.3169000000000003E-3"/>
    <n v="5.2538999999999997E-3"/>
    <m/>
  </r>
  <r>
    <s v="S3"/>
    <s v="PER"/>
    <s v="Peru"/>
    <s v="Africa"/>
    <x v="11"/>
    <x v="0"/>
    <n v="3.4713500000000001E-2"/>
    <n v="0.12527369999999999"/>
    <n v="0.1599873"/>
    <n v="0.14254068100114214"/>
    <n v="3.6527661206191678E-2"/>
    <n v="0.17906834220733381"/>
    <s v="Emerging"/>
    <s v="2.Other EPs"/>
    <x v="1"/>
    <s v="(All others)"/>
    <s v="Non-OECD"/>
    <s v="Non-OECD"/>
    <s v="Others"/>
    <s v="Small"/>
    <n v="0"/>
    <n v="5"/>
    <m/>
    <m/>
    <n v="6.93825E-2"/>
    <n v="0.1044532"/>
    <n v="3.1371099999999999E-2"/>
    <m/>
  </r>
  <r>
    <s v="S3"/>
    <s v="PHL"/>
    <s v="Philippines"/>
    <s v="Africa"/>
    <x v="11"/>
    <x v="0"/>
    <n v="6.0326999999999999E-2"/>
    <n v="0.1260839"/>
    <n v="0.18641089999999999"/>
    <n v="0.14346255414568188"/>
    <n v="6.3479747579066506E-2"/>
    <n v="0.20694230172474837"/>
    <s v="Emerging"/>
    <s v="2.Other EPs"/>
    <x v="1"/>
    <s v="(All others)"/>
    <s v="Non-OECD"/>
    <s v="Non-OECD"/>
    <s v="Others"/>
    <s v="Small"/>
    <n v="0"/>
    <n v="5"/>
    <m/>
    <m/>
    <n v="8.0841700000000002E-2"/>
    <n v="0.10512870000000001"/>
    <n v="5.4518400000000002E-2"/>
    <m/>
  </r>
  <r>
    <s v="S3"/>
    <s v="QAT"/>
    <s v="Qatar"/>
    <s v="Africa"/>
    <x v="11"/>
    <x v="0"/>
    <n v="7.5543200000000005E-2"/>
    <n v="2.1458999999999999E-2"/>
    <n v="9.7002199999999997E-2"/>
    <n v="2.4416780805576181E-2"/>
    <n v="7.9491160961342969E-2"/>
    <n v="0.10390794176691914"/>
    <s v="Emerging"/>
    <s v="2.Other EPs"/>
    <x v="1"/>
    <s v="(All others)"/>
    <s v="Non-OECD"/>
    <s v="Non-OECD"/>
    <s v="Others"/>
    <s v="Small"/>
    <n v="0"/>
    <n v="5"/>
    <m/>
    <m/>
    <n v="4.2067399999999998E-2"/>
    <n v="1.7892499999999999E-2"/>
    <n v="6.8269499999999997E-2"/>
    <m/>
  </r>
  <r>
    <s v="S3"/>
    <s v="ROM"/>
    <s v="Romania"/>
    <s v="Africa"/>
    <x v="11"/>
    <x v="0"/>
    <n v="0.32689400000000002"/>
    <n v="8.1380999999999995E-2"/>
    <n v="0.408275"/>
    <n v="9.2598072544787524E-2"/>
    <n v="0.34397779775409631"/>
    <n v="0.43657587029888384"/>
    <s v="Emerging"/>
    <s v="2.Other EPs"/>
    <x v="2"/>
    <s v="(All others)"/>
    <s v="Non-OECD"/>
    <s v="Non-OECD"/>
    <s v="Others"/>
    <s v="Small"/>
    <n v="0"/>
    <n v="5"/>
    <m/>
    <m/>
    <n v="0.17705870000000001"/>
    <n v="6.7855399999999996E-2"/>
    <n v="0.29541859999999998"/>
    <m/>
  </r>
  <r>
    <s v="S3"/>
    <s v="LKA"/>
    <s v="Sri Lanka"/>
    <s v="Africa"/>
    <x v="11"/>
    <x v="0"/>
    <n v="7.0052500000000004E-2"/>
    <n v="4.4850099999999997E-2"/>
    <n v="0.11490259999999999"/>
    <n v="5.1031970772551026E-2"/>
    <n v="7.3713511649552546E-2"/>
    <n v="0.12474548242210357"/>
    <s v="Emerging"/>
    <s v="2.Other EPs"/>
    <x v="1"/>
    <s v="(All others)"/>
    <s v="Non-OECD"/>
    <s v="Non-OECD"/>
    <s v="Others"/>
    <s v="Small"/>
    <n v="0"/>
    <n v="5"/>
    <m/>
    <m/>
    <n v="4.9830399999999997E-2"/>
    <n v="3.7395999999999999E-2"/>
    <n v="6.33074E-2"/>
    <m/>
  </r>
  <r>
    <s v="S3"/>
    <s v="KNA"/>
    <s v="St. Kitts and Nevis"/>
    <s v="Africa"/>
    <x v="11"/>
    <x v="0"/>
    <n v="0"/>
    <n v="1.1600000000000001E-5"/>
    <n v="1.1600000000000001E-5"/>
    <n v="1.319887494033663E-5"/>
    <n v="0"/>
    <n v="1.319887494033663E-5"/>
    <s v="Emerging"/>
    <s v="2.Other EPs"/>
    <x v="1"/>
    <s v="(All others)"/>
    <s v="Non-OECD"/>
    <s v="Non-OECD"/>
    <s v="Others"/>
    <s v="Small"/>
    <n v="0"/>
    <n v="5"/>
    <m/>
    <m/>
    <n v="5.0200000000000002E-6"/>
    <n v="9.6600000000000007E-6"/>
    <n v="0"/>
    <m/>
  </r>
  <r>
    <s v="S3"/>
    <s v="LCA"/>
    <s v="St. Lucia"/>
    <s v="Africa"/>
    <x v="11"/>
    <x v="0"/>
    <n v="1.01E-5"/>
    <n v="1.7689999999999999E-4"/>
    <n v="1.8689999999999999E-4"/>
    <n v="2.0128284284013357E-4"/>
    <n v="1.0627835804011003E-5"/>
    <n v="2.1191067864414457E-4"/>
    <s v="Emerging"/>
    <s v="2.Other EPs"/>
    <x v="1"/>
    <s v="(All others)"/>
    <s v="Non-OECD"/>
    <s v="Non-OECD"/>
    <s v="Others"/>
    <s v="Small"/>
    <n v="0"/>
    <n v="5"/>
    <m/>
    <m/>
    <n v="8.1100000000000006E-5"/>
    <n v="1.4750000000000001E-4"/>
    <n v="9.0799999999999995E-6"/>
    <m/>
  </r>
  <r>
    <s v="S3"/>
    <s v="VCT"/>
    <s v="St. Vincent and the Grenadines"/>
    <s v="Africa"/>
    <x v="11"/>
    <x v="0"/>
    <n v="0"/>
    <n v="2.5000000000000001E-4"/>
    <n v="2.5000000000000001E-4"/>
    <n v="2.8445851164518598E-4"/>
    <n v="0"/>
    <n v="2.8445851164518598E-4"/>
    <s v="Emerging"/>
    <s v="2.Other EPs"/>
    <x v="1"/>
    <s v="(All others)"/>
    <s v="Non-OECD"/>
    <s v="Non-OECD"/>
    <s v="Others"/>
    <s v="Small"/>
    <n v="0"/>
    <n v="5"/>
    <m/>
    <m/>
    <n v="1.0840000000000001E-4"/>
    <n v="2.085E-4"/>
    <n v="0"/>
    <m/>
  </r>
  <r>
    <s v="S3"/>
    <s v="SUR"/>
    <s v="Suriname"/>
    <s v="Africa"/>
    <x v="11"/>
    <x v="0"/>
    <n v="5.7190000000000001E-3"/>
    <n v="3.28E-4"/>
    <n v="6.0470000000000003E-3"/>
    <n v="3.7320956727848406E-4"/>
    <n v="6.0178804913998928E-3"/>
    <n v="6.3910900586783767E-3"/>
    <s v="Emerging"/>
    <s v="2.Other EPs"/>
    <x v="1"/>
    <s v="(All others)"/>
    <s v="Non-OECD"/>
    <s v="Non-OECD"/>
    <s v="Others"/>
    <s v="Small"/>
    <n v="0"/>
    <n v="5"/>
    <m/>
    <m/>
    <n v="2.6224E-3"/>
    <n v="2.7349999999999998E-4"/>
    <n v="5.1682999999999998E-3"/>
    <m/>
  </r>
  <r>
    <s v="S3"/>
    <s v="TTO"/>
    <s v="Trinidad and Tobago"/>
    <s v="Africa"/>
    <x v="11"/>
    <x v="0"/>
    <n v="1.1265499999999999E-2"/>
    <n v="2.36665E-2"/>
    <n v="3.4931999999999998E-2"/>
    <n v="2.6928549463403176E-2"/>
    <n v="1.1854245965355044E-2"/>
    <n v="3.8782795428758218E-2"/>
    <s v="Emerging"/>
    <s v="2.Other EPs"/>
    <x v="1"/>
    <s v="(All others)"/>
    <s v="Non-OECD"/>
    <s v="Non-OECD"/>
    <s v="Others"/>
    <s v="Small"/>
    <n v="0"/>
    <n v="5"/>
    <m/>
    <m/>
    <n v="1.51491E-2"/>
    <n v="1.97331E-2"/>
    <n v="1.01808E-2"/>
    <m/>
  </r>
  <r>
    <s v="S3"/>
    <s v="TKM"/>
    <s v="Turkmenistan"/>
    <s v="Africa"/>
    <x v="11"/>
    <x v="0"/>
    <n v="1.4059000000000001E-3"/>
    <n v="0"/>
    <n v="1.4059000000000001E-3"/>
    <n v="0"/>
    <n v="1.4793736986989179E-3"/>
    <n v="1.4793736986989179E-3"/>
    <s v="Emerging"/>
    <s v="2.Other EPs"/>
    <x v="1"/>
    <s v="(All others)"/>
    <s v="Non-OECD"/>
    <s v="Non-OECD"/>
    <s v="Others"/>
    <s v="Small"/>
    <n v="0"/>
    <n v="5"/>
    <m/>
    <m/>
    <n v="6.0970000000000002E-4"/>
    <n v="0"/>
    <n v="1.2704999999999999E-3"/>
    <m/>
  </r>
  <r>
    <s v="S3"/>
    <s v="TUV"/>
    <s v="Tuvalu"/>
    <s v="Africa"/>
    <x v="11"/>
    <x v="0"/>
    <n v="0"/>
    <n v="2.3099999999999999E-6"/>
    <n v="2.3099999999999999E-6"/>
    <n v="2.6283966476015182E-6"/>
    <n v="0"/>
    <n v="2.6283966476015182E-6"/>
    <s v="Emerging"/>
    <s v="2.Other EPs"/>
    <x v="1"/>
    <s v="(All others)"/>
    <s v="Non-OECD"/>
    <s v="Non-OECD"/>
    <s v="Others"/>
    <s v="Small"/>
    <n v="0"/>
    <n v="5"/>
    <m/>
    <m/>
    <n v="9.9999999999999995E-7"/>
    <n v="1.9300000000000002E-6"/>
    <n v="0"/>
    <m/>
  </r>
  <r>
    <s v="S3"/>
    <s v="UKR"/>
    <s v="Ukraine"/>
    <s v="Africa"/>
    <x v="11"/>
    <x v="0"/>
    <n v="0.54526300000000005"/>
    <n v="0.1172377"/>
    <n v="0.66250070000000005"/>
    <n v="0.13339704660281929"/>
    <n v="0.57375897366360906"/>
    <n v="0.70715602026642832"/>
    <s v="Emerging"/>
    <s v="2.Other EPs"/>
    <x v="1"/>
    <s v="(All others)"/>
    <s v="Non-OECD"/>
    <s v="Non-OECD"/>
    <s v="Others"/>
    <s v="Small"/>
    <n v="0"/>
    <n v="5"/>
    <m/>
    <m/>
    <n v="0.28731000000000001"/>
    <n v="9.7752699999999998E-2"/>
    <n v="0.49276180000000003"/>
    <m/>
  </r>
  <r>
    <s v="S3"/>
    <s v="URY"/>
    <s v="Uruguay"/>
    <s v="Africa"/>
    <x v="11"/>
    <x v="0"/>
    <n v="2.7795299999999998E-2"/>
    <n v="5.9929200000000002E-2"/>
    <n v="8.7724499999999997E-2"/>
    <n v="6.8189484144346724E-2"/>
    <n v="2.9247909358735346E-2"/>
    <n v="9.7437393503082073E-2"/>
    <s v="Emerging"/>
    <s v="2.Other EPs"/>
    <x v="1"/>
    <s v="(All others)"/>
    <s v="Non-OECD"/>
    <s v="Non-OECD"/>
    <s v="Others"/>
    <s v="Small"/>
    <n v="0"/>
    <n v="5"/>
    <m/>
    <m/>
    <n v="3.8043899999999999E-2"/>
    <n v="4.9968899999999997E-2"/>
    <n v="2.5118999999999999E-2"/>
    <m/>
  </r>
  <r>
    <s v="S3"/>
    <s v="VEN"/>
    <s v="Venezuela"/>
    <s v="Africa"/>
    <x v="11"/>
    <x v="0"/>
    <n v="8.6219699999999996E-2"/>
    <n v="6.6820199999999996E-2"/>
    <n v="0.15303990000000001"/>
    <n v="7.603029855933463E-2"/>
    <n v="9.0725625214959138E-2"/>
    <n v="0.16675592377429377"/>
    <s v="Emerging"/>
    <s v="2.Other EPs"/>
    <x v="1"/>
    <s v="(All others)"/>
    <s v="Non-OECD"/>
    <s v="Non-OECD"/>
    <s v="Others"/>
    <s v="Small"/>
    <n v="0"/>
    <n v="5"/>
    <m/>
    <m/>
    <n v="6.6369600000000001E-2"/>
    <n v="5.5714600000000003E-2"/>
    <n v="7.7918000000000001E-2"/>
    <m/>
  </r>
  <r>
    <s v="S3"/>
    <s v="VNM"/>
    <s v="Vietnam"/>
    <s v="Africa"/>
    <x v="11"/>
    <x v="0"/>
    <n v="0.13689100000000001"/>
    <n v="5.1524E-2"/>
    <n v="0.188415"/>
    <n v="5.8625761416026254E-2"/>
    <n v="0.14404505653929409"/>
    <n v="0.20267081795532033"/>
    <s v="Emerging"/>
    <s v="2.Other EPs"/>
    <x v="1"/>
    <s v="(All others)"/>
    <s v="Non-OECD"/>
    <s v="Non-OECD"/>
    <s v="Others"/>
    <s v="Small"/>
    <n v="0"/>
    <n v="5"/>
    <m/>
    <m/>
    <n v="8.1710900000000003E-2"/>
    <n v="4.2960699999999998E-2"/>
    <n v="0.1237103"/>
    <m/>
  </r>
  <r>
    <s v="S3"/>
    <s v="SER"/>
    <s v="Yugoslavia"/>
    <s v="Africa"/>
    <x v="11"/>
    <x v="0"/>
    <n v="2.7563000000000001E-2"/>
    <n v="4.4054999999999997E-2"/>
    <n v="7.1618000000000001E-2"/>
    <n v="5.0127278922114674E-2"/>
    <n v="2.9003469135243095E-2"/>
    <n v="7.9130748057357772E-2"/>
    <s v="Emerging"/>
    <s v="2.Other EPs"/>
    <x v="1"/>
    <s v="(All others)"/>
    <s v="Non-OECD"/>
    <s v="Non-OECD"/>
    <s v="Others"/>
    <s v="Small"/>
    <n v="0"/>
    <n v="5"/>
    <m/>
    <m/>
    <n v="3.10589E-2"/>
    <n v="3.6733000000000002E-2"/>
    <n v="2.49091E-2"/>
    <m/>
  </r>
  <r>
    <s v="S3"/>
    <s v="DZA"/>
    <s v="Algeria"/>
    <s v="Africa"/>
    <x v="11"/>
    <x v="0"/>
    <n v="0.20734320000000001"/>
    <n v="0.18200859999999999"/>
    <n v="0.38935180000000003"/>
    <n v="0.20709558185049598"/>
    <n v="0.21817915689883308"/>
    <n v="0.42527473874932908"/>
    <s v="Intra-African"/>
    <s v="Intra-African"/>
    <x v="3"/>
    <s v="(All others)"/>
    <s v="Intra-African"/>
    <s v="Non-OECD"/>
    <s v="Intra-African"/>
    <s v="Small"/>
    <n v="0"/>
    <n v="4"/>
    <m/>
    <m/>
    <n v="0.16885220000000001"/>
    <n v="0.1517587"/>
    <n v="0.18737899999999999"/>
    <m/>
  </r>
  <r>
    <s v="S3"/>
    <s v="BEN"/>
    <s v="Benin"/>
    <s v="Africa"/>
    <x v="11"/>
    <x v="0"/>
    <n v="3.02159E-2"/>
    <n v="9.9967100000000003E-2"/>
    <n v="0.13018299999999999"/>
    <n v="0.11374596991794189"/>
    <n v="3.1795012264397633E-2"/>
    <n v="0.14554098218233952"/>
    <s v="Intra-African"/>
    <s v="Intra-African"/>
    <x v="3"/>
    <s v="(All others)"/>
    <s v="Intra-African"/>
    <s v="Non-OECD"/>
    <s v="Intra-African"/>
    <s v="Small"/>
    <n v="0"/>
    <n v="4"/>
    <m/>
    <m/>
    <n v="5.6457100000000003E-2"/>
    <n v="8.3352499999999996E-2"/>
    <n v="2.7306500000000001E-2"/>
    <m/>
  </r>
  <r>
    <s v="S3"/>
    <s v="BFA"/>
    <s v="Burkina Faso"/>
    <s v="Africa"/>
    <x v="11"/>
    <x v="0"/>
    <n v="8.0307299999999998E-2"/>
    <n v="0.21835760000000001"/>
    <n v="0.29866500000000001"/>
    <n v="0.24845471160965946"/>
    <n v="8.4504237451827002E-2"/>
    <n v="0.33295894906148649"/>
    <s v="Intra-African"/>
    <s v="Intra-African"/>
    <x v="3"/>
    <s v="(All others)"/>
    <s v="Intra-African"/>
    <s v="Non-OECD"/>
    <s v="Intra-African"/>
    <s v="Small"/>
    <n v="0"/>
    <n v="4"/>
    <m/>
    <m/>
    <n v="0.12952350000000001"/>
    <n v="0.18206649999999999"/>
    <n v="7.2574799999999995E-2"/>
    <m/>
  </r>
  <r>
    <s v="S3"/>
    <s v="BDI"/>
    <s v="Burundi"/>
    <s v="Africa"/>
    <x v="11"/>
    <x v="0"/>
    <n v="2.8319999999999999E-3"/>
    <n v="3.1846100000000002E-2"/>
    <n v="3.4678100000000003E-2"/>
    <n v="3.6235576830815033E-2"/>
    <n v="2.9800030690058572E-3"/>
    <n v="3.9215579899820892E-2"/>
    <s v="Intra-African"/>
    <s v="Intra-African"/>
    <x v="3"/>
    <s v="(All others)"/>
    <s v="Intra-African"/>
    <s v="Non-OECD"/>
    <s v="Intra-African"/>
    <s v="Small"/>
    <n v="0"/>
    <n v="4"/>
    <m/>
    <m/>
    <n v="1.5039E-2"/>
    <n v="2.6553299999999998E-2"/>
    <n v="2.5593E-3"/>
    <m/>
  </r>
  <r>
    <s v="S3"/>
    <s v="CMR"/>
    <s v="Cameroon"/>
    <s v="Africa"/>
    <x v="11"/>
    <x v="0"/>
    <n v="0"/>
    <n v="0.29019610000000001"/>
    <n v="0.29019610000000001"/>
    <n v="0.33019500276495023"/>
    <n v="0"/>
    <n v="0.33019500276495023"/>
    <s v="Intra-African"/>
    <s v="Intra-African"/>
    <x v="3"/>
    <s v="(All others)"/>
    <s v="Intra-African"/>
    <s v="Non-OECD"/>
    <s v="Intra-African"/>
    <s v="Small"/>
    <n v="0"/>
    <n v="4"/>
    <m/>
    <m/>
    <n v="0.12585080000000001"/>
    <n v="0.2419654"/>
    <n v="0"/>
    <m/>
  </r>
  <r>
    <s v="S3"/>
    <s v="CPV"/>
    <s v="Cape Verde"/>
    <s v="Africa"/>
    <x v="11"/>
    <x v="0"/>
    <n v="1.27E-5"/>
    <n v="9.2791000000000002E-3"/>
    <n v="9.2917999999999994E-3"/>
    <n v="1.0558075901627382E-2"/>
    <n v="1.3363714327815815E-5"/>
    <n v="1.0571439615955198E-2"/>
    <s v="Intra-African"/>
    <s v="Intra-African"/>
    <x v="3"/>
    <s v="(All others)"/>
    <s v="Intra-African"/>
    <s v="Non-OECD"/>
    <s v="Intra-African"/>
    <s v="Small"/>
    <n v="0"/>
    <n v="4"/>
    <m/>
    <m/>
    <n v="4.0296000000000004E-3"/>
    <n v="7.7368999999999997E-3"/>
    <n v="1.1399999999999999E-5"/>
    <m/>
  </r>
  <r>
    <s v="S3"/>
    <s v="CAF"/>
    <s v="Central African Republic"/>
    <s v="Africa"/>
    <x v="11"/>
    <x v="0"/>
    <n v="1.79367E-2"/>
    <n v="1.9154399999999999E-2"/>
    <n v="3.7091100000000002E-2"/>
    <n v="2.1794528461826199E-2"/>
    <n v="1.8874089353049916E-2"/>
    <n v="4.0668617814876115E-2"/>
    <s v="Intra-African"/>
    <s v="Intra-African"/>
    <x v="3"/>
    <s v="(All others)"/>
    <s v="Intra-African"/>
    <s v="Non-OECD"/>
    <s v="Intra-African"/>
    <s v="Small"/>
    <n v="0"/>
    <n v="4"/>
    <m/>
    <m/>
    <n v="1.6085499999999999E-2"/>
    <n v="1.59709E-2"/>
    <n v="1.6209600000000001E-2"/>
    <m/>
  </r>
  <r>
    <s v="S3"/>
    <s v="COM"/>
    <s v="Comoros"/>
    <s v="Africa"/>
    <x v="11"/>
    <x v="0"/>
    <n v="2.299E-4"/>
    <n v="4.8318399999999997E-2"/>
    <n v="4.8548399999999998E-2"/>
    <n v="5.4978320596307015E-2"/>
    <n v="2.4191479716258708E-4"/>
    <n v="5.5220235393469604E-2"/>
    <s v="Intra-African"/>
    <s v="Intra-African"/>
    <x v="3"/>
    <s v="(All others)"/>
    <s v="Intra-African"/>
    <s v="Non-OECD"/>
    <s v="Intra-African"/>
    <s v="Small"/>
    <n v="0"/>
    <n v="4"/>
    <m/>
    <m/>
    <n v="2.1054199999999999E-2"/>
    <n v="4.0287900000000001E-2"/>
    <n v="2.0780000000000001E-4"/>
    <m/>
  </r>
  <r>
    <s v="S3"/>
    <s v="CIV"/>
    <s v="Cote d'Ivoire"/>
    <s v="Africa"/>
    <x v="11"/>
    <x v="0"/>
    <n v="1.1144019999999999"/>
    <n v="0.53647540000000005"/>
    <n v="1.6508769999999999"/>
    <n v="0.61041997527302327"/>
    <n v="1.1726417302635117"/>
    <n v="1.783061705536535"/>
    <s v="Intra-African"/>
    <s v="Intra-African"/>
    <x v="3"/>
    <s v="(All others)"/>
    <s v="Intra-African"/>
    <s v="Non-OECD"/>
    <s v="Intra-African"/>
    <s v="Small"/>
    <n v="0"/>
    <n v="4"/>
    <m/>
    <m/>
    <n v="0.71594420000000003"/>
    <n v="0.44731290000000001"/>
    <n v="1.0071000000000001"/>
    <m/>
  </r>
  <r>
    <s v="S3"/>
    <s v="EGY"/>
    <s v="Egypt, Arab Rep."/>
    <s v="Africa"/>
    <x v="11"/>
    <x v="0"/>
    <n v="0.14793539999999999"/>
    <n v="0.27654580000000001"/>
    <n v="0.4244812"/>
    <n v="0.31466322667890911"/>
    <n v="0.15566664760402865"/>
    <n v="0.47032987428293777"/>
    <s v="Intra-African"/>
    <s v="Intra-African"/>
    <x v="3"/>
    <s v="(All others)"/>
    <s v="Intra-African"/>
    <s v="Non-OECD"/>
    <s v="Intra-African"/>
    <s v="Small"/>
    <n v="0"/>
    <n v="4"/>
    <m/>
    <m/>
    <n v="0.1840869"/>
    <n v="0.2305837"/>
    <n v="0.13369130000000001"/>
    <m/>
  </r>
  <r>
    <s v="S3"/>
    <s v="ETH"/>
    <s v="Ethiopia(excludes Eritrea)"/>
    <s v="Africa"/>
    <x v="11"/>
    <x v="0"/>
    <n v="3.7664599999999999E-2"/>
    <n v="6.4682299999999998E-2"/>
    <n v="0.1023469"/>
    <n v="7.3597723151149652E-2"/>
    <n v="3.9632988556807205E-2"/>
    <n v="0.11323071170795686"/>
    <s v="Intra-African"/>
    <s v="Intra-African"/>
    <x v="3"/>
    <s v="(All others)"/>
    <s v="Intra-African"/>
    <s v="Non-OECD"/>
    <s v="Intra-African"/>
    <s v="Small"/>
    <n v="0"/>
    <n v="4"/>
    <m/>
    <m/>
    <n v="4.4385300000000003E-2"/>
    <n v="5.3932000000000001E-2"/>
    <n v="3.4037999999999999E-2"/>
    <m/>
  </r>
  <r>
    <s v="S3"/>
    <s v="GAB"/>
    <s v="Gabon"/>
    <s v="Africa"/>
    <x v="11"/>
    <x v="0"/>
    <n v="6.0760000000000002E-2"/>
    <n v="6.0475000000000001E-2"/>
    <n v="0.121235"/>
    <n v="6.8810513966970493E-2"/>
    <n v="6.393537657937709E-2"/>
    <n v="0.13274589054634758"/>
    <s v="Intra-African"/>
    <s v="Intra-African"/>
    <x v="3"/>
    <s v="(All others)"/>
    <s v="Intra-African"/>
    <s v="Non-OECD"/>
    <s v="Intra-African"/>
    <s v="Small"/>
    <n v="0"/>
    <n v="4"/>
    <m/>
    <m/>
    <n v="5.2576600000000001E-2"/>
    <n v="5.0423999999999997E-2"/>
    <n v="5.4909699999999999E-2"/>
    <m/>
  </r>
  <r>
    <s v="S3"/>
    <s v="GMB"/>
    <s v="Gambia, The"/>
    <s v="Africa"/>
    <x v="11"/>
    <x v="0"/>
    <n v="6.7580000000000001E-3"/>
    <n v="1.68033E-2"/>
    <n v="2.35613E-2"/>
    <n v="1.9119366834910216E-2"/>
    <n v="7.1111796399511238E-3"/>
    <n v="2.6230546474861338E-2"/>
    <s v="Intra-African"/>
    <s v="Intra-African"/>
    <x v="3"/>
    <s v="(All others)"/>
    <s v="Intra-African"/>
    <s v="Non-OECD"/>
    <s v="Intra-African"/>
    <s v="Small"/>
    <n v="0"/>
    <n v="4"/>
    <m/>
    <m/>
    <n v="1.02179E-2"/>
    <n v="1.40106E-2"/>
    <n v="6.1073000000000004E-3"/>
    <m/>
  </r>
  <r>
    <s v="S3"/>
    <s v="GHA"/>
    <s v="Ghana"/>
    <s v="Africa"/>
    <x v="11"/>
    <x v="0"/>
    <n v="0.22666710000000001"/>
    <n v="0.50341829999999999"/>
    <n v="0.7300854"/>
    <n v="0.57280648141179902"/>
    <n v="0.23851294267042994"/>
    <n v="0.81131942408222901"/>
    <s v="Intra-African"/>
    <s v="Intra-African"/>
    <x v="3"/>
    <s v="(All others)"/>
    <s v="Intra-African"/>
    <s v="Non-OECD"/>
    <s v="Intra-African"/>
    <s v="Small"/>
    <n v="0"/>
    <n v="4"/>
    <m/>
    <m/>
    <n v="0.31661980000000001"/>
    <n v="0.41974990000000001"/>
    <n v="0.2048422"/>
    <m/>
  </r>
  <r>
    <s v="S3"/>
    <s v="GIN"/>
    <s v="Guinea"/>
    <s v="Africa"/>
    <x v="11"/>
    <x v="0"/>
    <n v="3.6791200000000003E-2"/>
    <n v="6.4528500000000003E-2"/>
    <n v="0.1013197"/>
    <n v="7.342272427478555E-2"/>
    <n v="3.8713943825002935E-2"/>
    <n v="0.11213666809978848"/>
    <s v="Intra-African"/>
    <s v="Intra-African"/>
    <x v="3"/>
    <s v="(All others)"/>
    <s v="Intra-African"/>
    <s v="Non-OECD"/>
    <s v="Intra-African"/>
    <s v="Small"/>
    <n v="0"/>
    <n v="4"/>
    <m/>
    <m/>
    <n v="4.3939800000000001E-2"/>
    <n v="5.3803799999999999E-2"/>
    <n v="3.3248800000000002E-2"/>
    <m/>
  </r>
  <r>
    <s v="S3"/>
    <s v="KEN"/>
    <s v="Kenya"/>
    <s v="Africa"/>
    <x v="11"/>
    <x v="0"/>
    <n v="0.70903930000000004"/>
    <n v="0.31244119999999997"/>
    <n v="1.0214810000000001"/>
    <n v="0.35550623491454353"/>
    <n v="0.74609438207830681"/>
    <n v="1.1016006169928503"/>
    <s v="Intra-African"/>
    <s v="Intra-African"/>
    <x v="3"/>
    <s v="(All others)"/>
    <s v="Intra-African"/>
    <s v="Non-OECD"/>
    <s v="Intra-African"/>
    <s v="Small"/>
    <n v="0"/>
    <n v="4"/>
    <m/>
    <m/>
    <n v="0.44299070000000002"/>
    <n v="0.2605133"/>
    <n v="0.64076869999999997"/>
    <m/>
  </r>
  <r>
    <s v="S3"/>
    <s v="MDG"/>
    <s v="Madagascar"/>
    <s v="Africa"/>
    <x v="11"/>
    <x v="0"/>
    <n v="1.4943700000000001E-2"/>
    <n v="3.6637099999999999E-2"/>
    <n v="5.1580800000000003E-2"/>
    <n v="4.1686939747983376E-2"/>
    <n v="1.5724672267762297E-2"/>
    <n v="5.7411612015745669E-2"/>
    <s v="Intra-African"/>
    <s v="Intra-African"/>
    <x v="3"/>
    <s v="(All others)"/>
    <s v="Intra-African"/>
    <s v="Non-OECD"/>
    <s v="Intra-African"/>
    <s v="Small"/>
    <n v="0"/>
    <n v="4"/>
    <m/>
    <m/>
    <n v="2.2369300000000002E-2"/>
    <n v="3.0547999999999999E-2"/>
    <n v="1.3504800000000001E-2"/>
    <m/>
  </r>
  <r>
    <s v="S3"/>
    <s v="MWI"/>
    <s v="Malawi"/>
    <s v="Africa"/>
    <x v="11"/>
    <x v="0"/>
    <n v="9.9933400000000006E-2"/>
    <n v="0.31627680000000002"/>
    <n v="0.41621029999999998"/>
    <n v="0.35987051118360869"/>
    <n v="0.10515601648876763"/>
    <n v="0.46502652767237629"/>
    <s v="Intra-African"/>
    <s v="Intra-African"/>
    <x v="3"/>
    <s v="(All others)"/>
    <s v="Intra-African"/>
    <s v="Non-OECD"/>
    <s v="Intra-African"/>
    <s v="Small"/>
    <n v="0"/>
    <n v="4"/>
    <m/>
    <m/>
    <n v="0.18049999999999999"/>
    <n v="0.26371149999999999"/>
    <n v="9.0311199999999994E-2"/>
    <m/>
  </r>
  <r>
    <s v="S3"/>
    <s v="MLI"/>
    <s v="Mali"/>
    <s v="Africa"/>
    <x v="11"/>
    <x v="0"/>
    <n v="0.3952408"/>
    <n v="0.26942640000000001"/>
    <n v="0.66466720000000001"/>
    <n v="0.30656253096768216"/>
    <n v="0.41589646786593581"/>
    <n v="0.72245899883361797"/>
    <s v="Intra-African"/>
    <s v="Intra-African"/>
    <x v="3"/>
    <s v="(All others)"/>
    <s v="Intra-African"/>
    <s v="Non-OECD"/>
    <s v="Intra-African"/>
    <s v="Small"/>
    <n v="0"/>
    <n v="4"/>
    <m/>
    <m/>
    <n v="0.28824959999999999"/>
    <n v="0.2246476"/>
    <n v="0.35718460000000002"/>
    <m/>
  </r>
  <r>
    <s v="S3"/>
    <s v="MUS"/>
    <s v="Mauritius"/>
    <s v="Africa"/>
    <x v="11"/>
    <x v="0"/>
    <n v="0.1008927"/>
    <n v="0.31727349999999999"/>
    <n v="0.41816619999999999"/>
    <n v="0.36100459037783567"/>
    <n v="0.10616545043795456"/>
    <n v="0.46717004081579022"/>
    <s v="Intra-African"/>
    <s v="Intra-African"/>
    <x v="3"/>
    <s v="(All others)"/>
    <s v="Intra-African"/>
    <s v="Non-OECD"/>
    <s v="Intra-African"/>
    <s v="Small"/>
    <n v="0"/>
    <n v="4"/>
    <m/>
    <m/>
    <n v="0.18134819999999999"/>
    <n v="0.26454250000000001"/>
    <n v="9.1178099999999998E-2"/>
    <m/>
  </r>
  <r>
    <s v="S3"/>
    <s v="MAR"/>
    <s v="Morocco"/>
    <s v="Africa"/>
    <x v="11"/>
    <x v="0"/>
    <n v="0.33105620000000002"/>
    <n v="0.43490299999999998"/>
    <n v="0.76595919999999995"/>
    <n v="0.49484744036010525"/>
    <n v="0.34835751836631956"/>
    <n v="0.84320495872642476"/>
    <s v="Intra-African"/>
    <s v="Intra-African"/>
    <x v="3"/>
    <s v="(All others)"/>
    <s v="Intra-African"/>
    <s v="Non-OECD"/>
    <s v="Intra-African"/>
    <s v="Small"/>
    <n v="0"/>
    <n v="4"/>
    <m/>
    <m/>
    <n v="0.33217740000000001"/>
    <n v="0.3626219"/>
    <n v="0.2991801"/>
    <m/>
  </r>
  <r>
    <s v="S3"/>
    <s v="MOZ"/>
    <s v="Mozambique"/>
    <s v="Africa"/>
    <x v="11"/>
    <x v="0"/>
    <n v="0.1219568"/>
    <n v="0"/>
    <n v="0.1219568"/>
    <n v="0"/>
    <n v="0.12833038075075337"/>
    <n v="0.12833038075075337"/>
    <s v="Intra-African"/>
    <s v="Intra-African"/>
    <x v="3"/>
    <s v="(All others)"/>
    <s v="Intra-African"/>
    <s v="Non-OECD"/>
    <s v="Intra-African"/>
    <s v="Small"/>
    <n v="0"/>
    <n v="4"/>
    <m/>
    <m/>
    <n v="5.2889600000000002E-2"/>
    <n v="0"/>
    <n v="0.11021400000000001"/>
    <m/>
  </r>
  <r>
    <s v="S3"/>
    <s v="NER"/>
    <s v="Niger"/>
    <s v="Africa"/>
    <x v="11"/>
    <x v="0"/>
    <n v="7.2532100000000002E-2"/>
    <n v="0.13500619999999999"/>
    <n v="0.20753840000000001"/>
    <n v="0.15361465085948922"/>
    <n v="7.632269795248578E-2"/>
    <n v="0.229937348811975"/>
    <s v="Intra-African"/>
    <s v="Intra-African"/>
    <x v="3"/>
    <s v="(All others)"/>
    <s v="Intra-African"/>
    <s v="Non-OECD"/>
    <s v="Intra-African"/>
    <s v="Small"/>
    <n v="0"/>
    <n v="4"/>
    <m/>
    <m/>
    <n v="9.0004200000000006E-2"/>
    <n v="0.1125681"/>
    <n v="6.5548300000000004E-2"/>
    <m/>
  </r>
  <r>
    <s v="S3"/>
    <s v="NGA"/>
    <s v="Nigeria"/>
    <s v="Africa"/>
    <x v="11"/>
    <x v="0"/>
    <n v="1.5965879999999999"/>
    <n v="0.21870600000000001"/>
    <n v="1.815294"/>
    <n v="0.2488511329914882"/>
    <n v="1.6800272386786452"/>
    <n v="1.9288783716701334"/>
    <s v="Intra-African"/>
    <s v="Intra-African"/>
    <x v="3"/>
    <s v="(All others)"/>
    <s v="Intra-African"/>
    <s v="Non-OECD"/>
    <s v="Intra-African"/>
    <s v="Small"/>
    <n v="0"/>
    <n v="4"/>
    <m/>
    <m/>
    <n v="0.78724749999999999"/>
    <n v="0.18235689999999999"/>
    <n v="1.442858"/>
    <m/>
  </r>
  <r>
    <s v="S3"/>
    <s v="RWA"/>
    <s v="Rwanda"/>
    <s v="Africa"/>
    <x v="11"/>
    <x v="0"/>
    <n v="4.3292799999999999E-2"/>
    <n v="9.4276399999999996E-2"/>
    <n v="0.1375692"/>
    <n v="0.10727089770906485"/>
    <n v="4.5555323752068069E-2"/>
    <n v="0.15282622146113292"/>
    <s v="Intra-African"/>
    <s v="Intra-African"/>
    <x v="3"/>
    <s v="(All others)"/>
    <s v="Intra-African"/>
    <s v="Non-OECD"/>
    <s v="Intra-African"/>
    <s v="Small"/>
    <n v="0"/>
    <n v="4"/>
    <m/>
    <m/>
    <n v="5.9660299999999999E-2"/>
    <n v="7.86076E-2"/>
    <n v="3.9124300000000001E-2"/>
    <m/>
  </r>
  <r>
    <s v="S3"/>
    <s v="STP"/>
    <s v="Sao Tome and Principe"/>
    <s v="Africa"/>
    <x v="11"/>
    <x v="0"/>
    <n v="7.3899999999999994E-5"/>
    <n v="4.0019000000000001E-3"/>
    <n v="4.0758000000000001E-3"/>
    <n v="4.5534980710114793E-3"/>
    <n v="7.7762085734298315E-5"/>
    <n v="4.6312601567457777E-3"/>
    <s v="Intra-African"/>
    <s v="Intra-African"/>
    <x v="3"/>
    <s v="(All others)"/>
    <s v="Intra-African"/>
    <s v="Non-OECD"/>
    <s v="Intra-African"/>
    <s v="Small"/>
    <n v="0"/>
    <n v="4"/>
    <m/>
    <m/>
    <n v="1.7676E-3"/>
    <n v="3.3368E-3"/>
    <n v="6.6799999999999997E-5"/>
    <m/>
  </r>
  <r>
    <s v="S3"/>
    <s v="SEN"/>
    <s v="Senegal"/>
    <s v="Africa"/>
    <x v="11"/>
    <x v="0"/>
    <n v="0.17770920000000001"/>
    <n v="0.22609650000000001"/>
    <n v="0.40380569999999999"/>
    <n v="0.25726029551274321"/>
    <n v="0.18699645529328238"/>
    <n v="0.44425675080602556"/>
    <s v="Intra-African"/>
    <s v="Intra-African"/>
    <x v="3"/>
    <s v="(All others)"/>
    <s v="Intra-African"/>
    <s v="Non-OECD"/>
    <s v="Intra-African"/>
    <s v="Small"/>
    <n v="0"/>
    <n v="4"/>
    <m/>
    <m/>
    <n v="0.17512050000000001"/>
    <n v="0.1885191"/>
    <n v="0.1605983"/>
    <m/>
  </r>
  <r>
    <s v="S3"/>
    <s v="SYC"/>
    <s v="Seychelles"/>
    <s v="Africa"/>
    <x v="11"/>
    <x v="0"/>
    <n v="1.8288E-3"/>
    <n v="6.0812199999999997E-2"/>
    <n v="6.2641000000000002E-2"/>
    <n v="6.9194191607477515E-2"/>
    <n v="1.9243748632054771E-3"/>
    <n v="7.1118566470682987E-2"/>
    <s v="Intra-African"/>
    <s v="Intra-African"/>
    <x v="3"/>
    <s v="(All others)"/>
    <s v="Intra-African"/>
    <s v="Non-OECD"/>
    <s v="Intra-African"/>
    <s v="Small"/>
    <n v="0"/>
    <n v="4"/>
    <m/>
    <m/>
    <n v="2.71659E-2"/>
    <n v="5.0705199999999999E-2"/>
    <n v="1.6527E-3"/>
    <m/>
  </r>
  <r>
    <s v="S3"/>
    <s v="ZAF"/>
    <s v="South Africa"/>
    <s v="Africa"/>
    <x v="11"/>
    <x v="0"/>
    <n v="3.6377519999999999"/>
    <n v="0.69311730000000005"/>
    <n v="4.3308689999999999"/>
    <n v="0.78865246221411966"/>
    <n v="3.8278644506646167"/>
    <n v="4.616516912878736"/>
    <s v="Intra-African"/>
    <s v="Intra-African"/>
    <x v="3"/>
    <s v="South Africa"/>
    <s v="Intra-African"/>
    <s v="Non-OECD"/>
    <s v="Intra-African"/>
    <s v="Small"/>
    <n v="0"/>
    <n v="4"/>
    <m/>
    <m/>
    <n v="1.87819"/>
    <n v="0.57792089999999996"/>
    <n v="3.287487"/>
    <m/>
  </r>
  <r>
    <s v="S3"/>
    <s v="SDN"/>
    <s v="Sudan"/>
    <s v="Africa"/>
    <x v="11"/>
    <x v="0"/>
    <n v="2.2494199999999999E-2"/>
    <n v="5.7054000000000001E-2"/>
    <n v="7.9548199999999999E-2"/>
    <n v="6.4917983693617773E-2"/>
    <n v="2.366976872698854E-2"/>
    <n v="8.8587752420606319E-2"/>
    <s v="Intra-African"/>
    <s v="Intra-African"/>
    <x v="3"/>
    <s v="(All others)"/>
    <s v="Intra-African"/>
    <s v="Non-OECD"/>
    <s v="Intra-African"/>
    <s v="Small"/>
    <n v="0"/>
    <n v="4"/>
    <m/>
    <m/>
    <n v="3.4498099999999997E-2"/>
    <n v="4.7571599999999999E-2"/>
    <n v="2.0328300000000001E-2"/>
    <m/>
  </r>
  <r>
    <s v="S3"/>
    <s v="TZA"/>
    <s v="Tanzania"/>
    <s v="Africa"/>
    <x v="11"/>
    <x v="0"/>
    <n v="0.1069934"/>
    <n v="0.29612090000000002"/>
    <n v="0.40311429999999998"/>
    <n v="0.33693644192413186"/>
    <n v="0.11258497894186839"/>
    <n v="0.44952142086600022"/>
    <s v="Intra-African"/>
    <s v="Intra-African"/>
    <x v="3"/>
    <s v="(All others)"/>
    <s v="Intra-African"/>
    <s v="Non-OECD"/>
    <s v="Intra-African"/>
    <s v="Small"/>
    <n v="0"/>
    <n v="4"/>
    <m/>
    <m/>
    <n v="0.17482059999999999"/>
    <n v="0.2469055"/>
    <n v="9.6691399999999997E-2"/>
    <m/>
  </r>
  <r>
    <s v="S3"/>
    <s v="TGO"/>
    <s v="Togo"/>
    <s v="Africa"/>
    <x v="11"/>
    <x v="0"/>
    <n v="7.6389700000000005E-2"/>
    <n v="0.20777799999999999"/>
    <n v="0.28416760000000002"/>
    <n v="0.23641688253045381"/>
    <n v="8.0381899873035581E-2"/>
    <n v="0.31679878240348941"/>
    <s v="Intra-African"/>
    <s v="Intra-African"/>
    <x v="3"/>
    <s v="(All others)"/>
    <s v="Intra-African"/>
    <s v="Non-OECD"/>
    <s v="Intra-African"/>
    <s v="Small"/>
    <n v="0"/>
    <n v="4"/>
    <m/>
    <m/>
    <n v="0.1232364"/>
    <n v="0.17324519999999999"/>
    <n v="6.9034399999999996E-2"/>
    <m/>
  </r>
  <r>
    <s v="S3"/>
    <s v="TUN"/>
    <s v="Tunisia"/>
    <s v="Africa"/>
    <x v="11"/>
    <x v="0"/>
    <n v="0.40099829999999997"/>
    <n v="0.42611769999999999"/>
    <n v="0.82711599999999996"/>
    <n v="0.4848512269106795"/>
    <n v="0.42195486040470742"/>
    <n v="0.90680608731538692"/>
    <s v="Intra-African"/>
    <s v="Intra-African"/>
    <x v="3"/>
    <s v="(All others)"/>
    <s v="Intra-African"/>
    <s v="Non-OECD"/>
    <s v="Intra-African"/>
    <s v="Small"/>
    <n v="0"/>
    <n v="4"/>
    <m/>
    <m/>
    <n v="0.35869960000000001"/>
    <n v="0.35529680000000002"/>
    <n v="0.36238769999999998"/>
    <m/>
  </r>
  <r>
    <s v="S3"/>
    <s v="UGA"/>
    <s v="Uganda"/>
    <s v="Africa"/>
    <x v="11"/>
    <x v="0"/>
    <n v="0.15003810000000001"/>
    <n v="0.32030449999999999"/>
    <n v="0.4703426"/>
    <n v="0.36445336537302192"/>
    <n v="0.15787923674710727"/>
    <n v="0.52233260212012922"/>
    <s v="Intra-African"/>
    <s v="Intra-African"/>
    <x v="3"/>
    <s v="(All others)"/>
    <s v="Intra-African"/>
    <s v="Non-OECD"/>
    <s v="Intra-African"/>
    <s v="Small"/>
    <n v="0"/>
    <n v="4"/>
    <m/>
    <m/>
    <n v="0.20397580000000001"/>
    <n v="0.26706970000000002"/>
    <n v="0.1355915"/>
    <m/>
  </r>
  <r>
    <s v="S3"/>
    <s v="ZMB"/>
    <s v="Zambia"/>
    <s v="Africa"/>
    <x v="11"/>
    <x v="0"/>
    <n v="0.32441599999999998"/>
    <n v="0.4585957"/>
    <n v="0.78301180000000004"/>
    <n v="0.52180580107552887"/>
    <n v="0.34137029506871619"/>
    <n v="0.86317609614424506"/>
    <s v="Intra-African"/>
    <s v="Intra-African"/>
    <x v="3"/>
    <s v="(All others)"/>
    <s v="Intra-African"/>
    <s v="Non-OECD"/>
    <s v="Intra-African"/>
    <s v="Small"/>
    <n v="0"/>
    <n v="4"/>
    <m/>
    <m/>
    <n v="0.33957270000000001"/>
    <n v="0.38237690000000002"/>
    <n v="0.29317929999999998"/>
    <m/>
  </r>
  <r>
    <s v="S3"/>
    <s v="ZWE"/>
    <s v="Zimbabwe"/>
    <s v="Africa"/>
    <x v="11"/>
    <x v="0"/>
    <n v="0.5622876"/>
    <n v="0.97865659999999999"/>
    <n v="1.5409440000000001"/>
    <n v="1.1135487993909525"/>
    <n v="0.59167329578528882"/>
    <n v="1.7052220951762413"/>
    <s v="Intra-African"/>
    <s v="Intra-African"/>
    <x v="3"/>
    <s v="(All others)"/>
    <s v="Intra-African"/>
    <s v="Non-OECD"/>
    <s v="Intra-African"/>
    <s v="Small"/>
    <n v="0"/>
    <n v="4"/>
    <m/>
    <m/>
    <n v="0.66826909999999995"/>
    <n v="0.81600340000000005"/>
    <n v="0.50814720000000002"/>
    <m/>
  </r>
  <r>
    <s v="S3"/>
    <s v="World"/>
    <s v="World"/>
    <s v="Africa"/>
    <x v="11"/>
    <x v="0"/>
    <n v="110.6545"/>
    <n v="119.9329"/>
    <n v="230.5874"/>
    <n v="136.46373692516372"/>
    <n v="116.43741158167678"/>
    <n v="252.90114850684051"/>
    <s v="World (Total)"/>
    <s v="World (Total)"/>
    <x v="4"/>
    <s v="World (Total)"/>
    <s v="World (Total)"/>
    <s v="World (Total)"/>
    <s v="World (Total)"/>
    <s v="Big"/>
    <m/>
    <m/>
    <m/>
    <m/>
    <m/>
    <m/>
    <m/>
    <m/>
  </r>
  <r>
    <s v="S3"/>
    <s v="ARG"/>
    <s v="Argentina"/>
    <s v="Africa"/>
    <x v="12"/>
    <x v="0"/>
    <n v="1.060093"/>
    <n v="0.44343050000000001"/>
    <n v="1.5035240000000001"/>
    <n v="0.44343050000000001"/>
    <n v="1.060093"/>
    <n v="1.5035235"/>
    <s v="Emerging"/>
    <s v="2.Other EPs"/>
    <x v="1"/>
    <s v="(All others)"/>
    <s v="Non-OECD"/>
    <s v="Non-OECD"/>
    <s v="Others"/>
    <s v="Small"/>
    <n v="0"/>
    <n v="5"/>
    <m/>
    <m/>
    <n v="0.55022260000000001"/>
    <n v="0.28429199999999999"/>
    <n v="0.90389810000000004"/>
    <s v="Argentina"/>
  </r>
  <r>
    <s v="S3"/>
    <s v="BRA"/>
    <s v="Brazil"/>
    <s v="Africa"/>
    <x v="12"/>
    <x v="0"/>
    <n v="1.344398"/>
    <n v="2.907041"/>
    <n v="4.2514390000000004"/>
    <n v="2.907041"/>
    <n v="1.344398"/>
    <n v="4.2514389999999995"/>
    <s v="Emerging"/>
    <s v="2.Other EPs"/>
    <x v="0"/>
    <s v="Brazil"/>
    <s v="Non-OECD"/>
    <s v="Non-OECD"/>
    <s v="Others"/>
    <s v="Small"/>
    <n v="0"/>
    <n v="5"/>
    <m/>
    <s v="12 BRA"/>
    <n v="1.5558369999999999"/>
    <n v="1.863761"/>
    <n v="1.1463129999999999"/>
    <s v="Brazil"/>
  </r>
  <r>
    <s v="S3"/>
    <s v="CHN"/>
    <s v="China+HKG"/>
    <s v="Africa"/>
    <x v="12"/>
    <x v="0"/>
    <n v="5.0572150000000002"/>
    <n v="6.4939030000000004"/>
    <n v="11.551119999999999"/>
    <n v="6.4939030000000004"/>
    <n v="5.0572150000000002"/>
    <n v="11.551118000000001"/>
    <s v="Emerging"/>
    <s v="1.China"/>
    <x v="6"/>
    <s v="China+HKG"/>
    <s v="Non-OECD"/>
    <s v="Non-OECD"/>
    <s v="Others"/>
    <s v="Big"/>
    <n v="0"/>
    <n v="5"/>
    <m/>
    <s v="1 China"/>
    <n v="4.227195"/>
    <n v="4.1633680000000002"/>
    <n v="4.3120799999999999"/>
    <s v="China+HKG"/>
  </r>
  <r>
    <s v="S3"/>
    <s v="IND"/>
    <s v="India"/>
    <s v="Africa"/>
    <x v="12"/>
    <x v="0"/>
    <n v="2.167996"/>
    <n v="3.4597030000000002"/>
    <n v="5.6276999999999999"/>
    <n v="3.4597030000000002"/>
    <n v="2.167996"/>
    <n v="5.6276989999999998"/>
    <s v="Emerging"/>
    <s v="2.Other EPs"/>
    <x v="0"/>
    <s v="India"/>
    <s v="Non-OECD"/>
    <s v="Non-OECD"/>
    <s v="Others"/>
    <s v="Small"/>
    <n v="0"/>
    <n v="5"/>
    <m/>
    <s v="6 IND"/>
    <n v="2.0594869999999998"/>
    <n v="2.2180840000000002"/>
    <n v="1.848562"/>
    <s v="India"/>
  </r>
  <r>
    <s v="S3"/>
    <s v="IDN"/>
    <s v="Indonesia"/>
    <s v="Africa"/>
    <x v="12"/>
    <x v="0"/>
    <n v="1.074657"/>
    <n v="0.82493709999999998"/>
    <n v="1.899594"/>
    <n v="0.82493709999999998"/>
    <n v="1.074657"/>
    <n v="1.8995940999999998"/>
    <s v="Emerging"/>
    <s v="2.Other EPs"/>
    <x v="1"/>
    <s v="(All others)"/>
    <s v="Non-OECD"/>
    <s v="Non-OECD"/>
    <s v="Others"/>
    <s v="Small"/>
    <n v="0"/>
    <n v="5"/>
    <m/>
    <m/>
    <n v="0.69516659999999997"/>
    <n v="0.52888329999999995"/>
    <n v="0.91631580000000001"/>
    <s v="Indonesia"/>
  </r>
  <r>
    <s v="S3"/>
    <s v="KOR"/>
    <s v="Korea, Rep."/>
    <s v="Africa"/>
    <x v="12"/>
    <x v="0"/>
    <n v="3.2723409999999999"/>
    <n v="3.1921780000000002"/>
    <n v="6.4645200000000003"/>
    <n v="3.1921780000000002"/>
    <n v="3.2723409999999999"/>
    <n v="6.4645190000000001"/>
    <s v="Emerging"/>
    <s v="2.Other EPs"/>
    <x v="0"/>
    <s v="Korea, Rep."/>
    <s v="OECD"/>
    <s v="OECD"/>
    <s v="OECD Oth."/>
    <s v="Small"/>
    <n v="1"/>
    <n v="2"/>
    <m/>
    <s v="10 KOR"/>
    <n v="2.365726"/>
    <n v="2.0465680000000002"/>
    <n v="2.7901919999999998"/>
    <s v="Korea, Rep."/>
  </r>
  <r>
    <s v="S3"/>
    <s v="MYS"/>
    <s v="Malaysia"/>
    <s v="Africa"/>
    <x v="12"/>
    <x v="0"/>
    <n v="0.77822380000000002"/>
    <n v="0.37078440000000001"/>
    <n v="1.149008"/>
    <n v="0.37078440000000001"/>
    <n v="0.77822379999999991"/>
    <n v="1.1490081999999999"/>
    <s v="Emerging"/>
    <s v="2.Other EPs"/>
    <x v="1"/>
    <s v="(All others)"/>
    <s v="Non-OECD"/>
    <s v="Non-OECD"/>
    <s v="Others"/>
    <s v="Small"/>
    <n v="0"/>
    <n v="5"/>
    <m/>
    <m/>
    <n v="0.42048580000000002"/>
    <n v="0.23771709999999999"/>
    <n v="0.66355960000000003"/>
    <s v="Malaysia"/>
  </r>
  <r>
    <s v="S3"/>
    <s v="RUS"/>
    <s v="Russian Federation"/>
    <s v="Africa"/>
    <x v="12"/>
    <x v="0"/>
    <n v="1.0897859999999999"/>
    <n v="0.3809805"/>
    <n v="1.4707669999999999"/>
    <n v="0.3809805"/>
    <n v="1.0897859999999999"/>
    <n v="1.4707664999999999"/>
    <s v="Emerging"/>
    <s v="2.Other EPs"/>
    <x v="0"/>
    <s v="Russian Federation"/>
    <s v="Non-OECD"/>
    <s v="Non-OECD"/>
    <s v="Others"/>
    <s v="Small"/>
    <n v="0"/>
    <n v="5"/>
    <m/>
    <s v="17 RUS"/>
    <n v="0.53823509999999997"/>
    <n v="0.2442541"/>
    <n v="0.9292163"/>
    <s v="Russian Federation"/>
  </r>
  <r>
    <s v="S3"/>
    <s v="SAU"/>
    <s v="Saudi Arabia"/>
    <s v="Africa"/>
    <x v="12"/>
    <x v="0"/>
    <n v="0"/>
    <n v="0.89620520000000004"/>
    <n v="0.89620520000000004"/>
    <n v="0.89620520000000004"/>
    <n v="0"/>
    <n v="0.89620520000000004"/>
    <s v="Emerging"/>
    <s v="2.Other EPs"/>
    <x v="1"/>
    <s v="(All others)"/>
    <s v="Non-OECD"/>
    <s v="Non-OECD"/>
    <s v="Others"/>
    <s v="Small"/>
    <n v="0"/>
    <n v="5"/>
    <m/>
    <m/>
    <n v="0.32797120000000002"/>
    <n v="0.57457469999999999"/>
    <n v="0"/>
    <s v="Saudi Arabia"/>
  </r>
  <r>
    <s v="S3"/>
    <s v="SGP"/>
    <s v="Singapore"/>
    <s v="Africa"/>
    <x v="12"/>
    <x v="0"/>
    <n v="1.7548889999999999"/>
    <n v="0.71379170000000003"/>
    <n v="2.4686810000000001"/>
    <n v="0.71379170000000003"/>
    <n v="1.7548889999999999"/>
    <n v="2.4686807000000002"/>
    <s v="Emerging"/>
    <s v="2.Other EPs"/>
    <x v="1"/>
    <s v="(All others)"/>
    <s v="Non-OECD"/>
    <s v="Non-OECD"/>
    <s v="Others"/>
    <s v="Small"/>
    <n v="0"/>
    <n v="5"/>
    <m/>
    <m/>
    <n v="0.90342710000000004"/>
    <n v="0.45762580000000003"/>
    <n v="1.4963219999999999"/>
    <s v="Singapore"/>
  </r>
  <r>
    <s v="S3"/>
    <s v="TWN"/>
    <s v="Taiwan, China"/>
    <s v="Africa"/>
    <x v="12"/>
    <x v="0"/>
    <n v="1.3043089999999999"/>
    <n v="3.2821479999999998"/>
    <n v="4.5864570000000002"/>
    <n v="3.2821479999999998"/>
    <n v="1.3043090000000002"/>
    <n v="4.5864570000000002"/>
    <s v="Emerging"/>
    <s v="2.Other EPs"/>
    <x v="1"/>
    <s v="(All others)"/>
    <s v="Non-OECD"/>
    <s v="Non-OECD"/>
    <s v="Others"/>
    <s v="Small"/>
    <n v="0"/>
    <n v="5"/>
    <m/>
    <s v="19 TWN"/>
    <n v="1.678439"/>
    <n v="2.1042489999999998"/>
    <n v="1.112131"/>
    <s v="Taiwan, China"/>
  </r>
  <r>
    <s v="S3"/>
    <s v="THA"/>
    <s v="Thailand"/>
    <s v="Africa"/>
    <x v="12"/>
    <x v="0"/>
    <n v="1.267606"/>
    <n v="0.80436370000000001"/>
    <n v="2.0719699999999999"/>
    <n v="0.80436370000000001"/>
    <n v="1.267606"/>
    <n v="2.0719696999999999"/>
    <s v="Emerging"/>
    <s v="2.Other EPs"/>
    <x v="1"/>
    <s v="(All others)"/>
    <s v="Non-OECD"/>
    <s v="Non-OECD"/>
    <s v="Others"/>
    <s v="Small"/>
    <n v="0"/>
    <n v="5"/>
    <m/>
    <s v="16 THA"/>
    <n v="0.75824849999999999"/>
    <n v="0.51569330000000002"/>
    <n v="1.0808359999999999"/>
    <s v="Thailand"/>
  </r>
  <r>
    <s v="S3"/>
    <s v="TUR"/>
    <s v="Turkey"/>
    <s v="Africa"/>
    <x v="12"/>
    <x v="0"/>
    <n v="1.351335"/>
    <n v="2.705279"/>
    <n v="4.0566129999999996"/>
    <n v="2.705279"/>
    <n v="1.351335"/>
    <n v="4.0566139999999997"/>
    <s v="Emerging"/>
    <s v="2.Other EPs"/>
    <x v="0"/>
    <s v="Turkey"/>
    <s v="OECD"/>
    <s v="OECD"/>
    <s v="OECD Oth."/>
    <s v="Small"/>
    <n v="1"/>
    <n v="2"/>
    <m/>
    <s v="13 TUR"/>
    <n v="1.48454"/>
    <n v="1.734407"/>
    <n v="1.152228"/>
    <s v="Turkey"/>
  </r>
  <r>
    <s v="S3"/>
    <s v="ARE"/>
    <s v="United Arab Emirates"/>
    <s v="Africa"/>
    <x v="12"/>
    <x v="0"/>
    <n v="0.13731360000000001"/>
    <n v="0.29327490000000001"/>
    <n v="0.43058849999999999"/>
    <n v="0.29327490000000001"/>
    <n v="0.13731360000000001"/>
    <n v="0.43058850000000004"/>
    <s v="Emerging"/>
    <s v="2.Other EPs"/>
    <x v="1"/>
    <s v="(All others)"/>
    <s v="Non-OECD"/>
    <s v="Non-OECD"/>
    <s v="Others"/>
    <s v="Small"/>
    <n v="0"/>
    <n v="5"/>
    <m/>
    <s v="20 ARE"/>
    <n v="0.1575762"/>
    <n v="0.18802430000000001"/>
    <n v="0.1170817"/>
    <s v="United Arab Emirates"/>
  </r>
  <r>
    <s v="S3"/>
    <s v="AUS"/>
    <s v="Australia"/>
    <s v="Africa"/>
    <x v="12"/>
    <x v="0"/>
    <n v="1.4968699999999999"/>
    <n v="0.65457430000000005"/>
    <n v="2.1514440000000001"/>
    <n v="0.65457430000000005"/>
    <n v="1.4968699999999999"/>
    <n v="2.1514443000000001"/>
    <s v="Traditional"/>
    <s v="3.Other TPs"/>
    <x v="1"/>
    <s v="(All others)"/>
    <s v="OECD"/>
    <s v="OECD"/>
    <s v="OECD Oth."/>
    <s v="Small"/>
    <n v="1"/>
    <n v="2"/>
    <s v="AUS"/>
    <m/>
    <n v="0.78733260000000005"/>
    <n v="0.41966039999999999"/>
    <n v="1.2763199999999999"/>
    <s v="Other TPs"/>
  </r>
  <r>
    <s v="S3"/>
    <s v="AUT"/>
    <s v="Austria"/>
    <s v="Africa"/>
    <x v="12"/>
    <x v="0"/>
    <n v="0.74251679999999998"/>
    <n v="0.99035609999999996"/>
    <n v="1.7328730000000001"/>
    <n v="0.99035609999999996"/>
    <n v="0.74251679999999998"/>
    <n v="1.7328728999999998"/>
    <s v="Traditional"/>
    <s v="6.EU25"/>
    <x v="2"/>
    <s v="(All others)"/>
    <s v="OECD"/>
    <s v="OECD"/>
    <s v="OECD Europe"/>
    <s v="Small"/>
    <n v="1"/>
    <n v="1"/>
    <s v="AUT"/>
    <m/>
    <n v="0.63415429999999995"/>
    <n v="0.63493670000000002"/>
    <n v="0.6331137"/>
    <s v="EU25"/>
  </r>
  <r>
    <s v="S3"/>
    <s v="BEL"/>
    <s v="Belgium"/>
    <s v="Africa"/>
    <x v="12"/>
    <x v="0"/>
    <n v="3.5103059999999999"/>
    <n v="5.5184439999999997"/>
    <n v="9.0287500000000005"/>
    <n v="5.5184439999999997"/>
    <n v="3.5103059999999999"/>
    <n v="9.0287499999999987"/>
    <s v="Traditional"/>
    <s v="6.EU25"/>
    <x v="2"/>
    <s v="Belgium"/>
    <s v="OECD"/>
    <s v="OECD"/>
    <s v="OECD Europe"/>
    <s v="Small"/>
    <n v="1"/>
    <n v="1"/>
    <s v="BEL"/>
    <s v="11 BEL"/>
    <n v="3.3041200000000002"/>
    <n v="3.537982"/>
    <n v="2.9930949999999998"/>
    <s v="EU25"/>
  </r>
  <r>
    <s v="S3"/>
    <s v="CAN"/>
    <s v="Canada"/>
    <s v="Africa"/>
    <x v="12"/>
    <x v="0"/>
    <n v="1.0495110000000001"/>
    <n v="1.8557330000000001"/>
    <n v="2.9052440000000002"/>
    <n v="1.8557330000000001"/>
    <n v="1.0495110000000001"/>
    <n v="2.9052440000000002"/>
    <s v="Traditional"/>
    <s v="3.Other TPs"/>
    <x v="1"/>
    <s v="Canada"/>
    <s v="OECD"/>
    <s v="OECD"/>
    <s v="OECD Oth."/>
    <s v="Small"/>
    <n v="1"/>
    <n v="2"/>
    <s v="CAN"/>
    <s v="14 CAN"/>
    <n v="1.0631900000000001"/>
    <n v="1.189746"/>
    <n v="0.89487550000000005"/>
    <s v="Other TPs"/>
  </r>
  <r>
    <s v="S3"/>
    <s v="CYP"/>
    <s v="Cyprus"/>
    <s v="Africa"/>
    <x v="12"/>
    <x v="0"/>
    <n v="2.1316700000000001E-2"/>
    <n v="6.2363000000000002E-2"/>
    <n v="8.3679699999999996E-2"/>
    <n v="6.2363000000000002E-2"/>
    <n v="2.1316700000000001E-2"/>
    <n v="8.3679699999999996E-2"/>
    <s v="Traditional"/>
    <s v="6.EU25"/>
    <x v="2"/>
    <s v="(All others)"/>
    <s v="Non-OECD"/>
    <s v="Non-OECD"/>
    <s v="Others"/>
    <s v="Small"/>
    <n v="0"/>
    <n v="5"/>
    <m/>
    <m/>
    <n v="3.0623000000000001E-2"/>
    <n v="3.99821E-2"/>
    <n v="1.8175899999999998E-2"/>
    <s v="EU25"/>
  </r>
  <r>
    <s v="S3"/>
    <s v="CZE"/>
    <s v="Czech Republic"/>
    <s v="Africa"/>
    <x v="12"/>
    <x v="0"/>
    <n v="0.14273159999999999"/>
    <n v="0.2152434"/>
    <n v="0.35797499999999999"/>
    <n v="0.21524339999999997"/>
    <n v="0.14273159999999999"/>
    <n v="0.35797499999999993"/>
    <s v="Traditional"/>
    <s v="6.EU25"/>
    <x v="2"/>
    <s v="(All others)"/>
    <s v="OECD"/>
    <s v="OECD"/>
    <s v="OECD Europe"/>
    <s v="Small"/>
    <n v="1"/>
    <n v="1"/>
    <s v="CZE"/>
    <m/>
    <n v="0.13100290000000001"/>
    <n v="0.1379968"/>
    <n v="0.1217014"/>
    <s v="EU25"/>
  </r>
  <r>
    <s v="S3"/>
    <s v="DNK"/>
    <s v="Denmark"/>
    <s v="Africa"/>
    <x v="12"/>
    <x v="0"/>
    <n v="0.51659180000000005"/>
    <n v="0.1364602"/>
    <n v="0.65305199999999997"/>
    <n v="0.1364602"/>
    <n v="0.51659180000000005"/>
    <n v="0.65305200000000008"/>
    <s v="Traditional"/>
    <s v="6.EU25"/>
    <x v="2"/>
    <s v="(All others)"/>
    <s v="OECD"/>
    <s v="OECD"/>
    <s v="OECD Europe"/>
    <s v="Small"/>
    <n v="1"/>
    <n v="1"/>
    <s v="DNK"/>
    <m/>
    <n v="0.2389879"/>
    <n v="8.7487300000000004E-2"/>
    <n v="0.4404767"/>
    <s v="EU25"/>
  </r>
  <r>
    <s v="S3"/>
    <s v="EST"/>
    <s v="Estonia"/>
    <s v="Africa"/>
    <x v="12"/>
    <x v="0"/>
    <n v="2.7225200000000001E-2"/>
    <n v="7.0002599999999998E-2"/>
    <n v="9.7227800000000003E-2"/>
    <n v="7.0002599999999998E-2"/>
    <n v="2.7225200000000001E-2"/>
    <n v="9.7227800000000003E-2"/>
    <s v="Traditional"/>
    <s v="6.EU25"/>
    <x v="2"/>
    <s v="(All others)"/>
    <s v="Non-OECD"/>
    <s v="Non-OECD"/>
    <s v="Others"/>
    <s v="Small"/>
    <n v="0"/>
    <n v="5"/>
    <m/>
    <m/>
    <n v="3.5581000000000002E-2"/>
    <n v="4.4880000000000003E-2"/>
    <n v="2.32138E-2"/>
    <s v="EU25"/>
  </r>
  <r>
    <s v="S3"/>
    <s v="FIN"/>
    <s v="Finland"/>
    <s v="Africa"/>
    <x v="12"/>
    <x v="0"/>
    <n v="0.81167560000000005"/>
    <n v="0.22381860000000001"/>
    <n v="1.0354939999999999"/>
    <n v="0.22381860000000001"/>
    <n v="0.81167560000000005"/>
    <n v="1.0354942"/>
    <s v="Traditional"/>
    <s v="6.EU25"/>
    <x v="2"/>
    <s v="(All others)"/>
    <s v="OECD"/>
    <s v="OECD"/>
    <s v="OECD Europe"/>
    <s v="Small"/>
    <n v="1"/>
    <n v="1"/>
    <s v="FIN"/>
    <m/>
    <n v="0.37894470000000002"/>
    <n v="0.1434945"/>
    <n v="0.69208259999999999"/>
    <s v="EU25"/>
  </r>
  <r>
    <s v="S3"/>
    <s v="FRA"/>
    <s v="France"/>
    <s v="Africa"/>
    <x v="12"/>
    <x v="0"/>
    <n v="16.784199999999998"/>
    <n v="12.51407"/>
    <n v="29.298259999999999"/>
    <n v="12.514069999999998"/>
    <n v="16.784199999999998"/>
    <n v="29.298269999999995"/>
    <s v="Traditional"/>
    <s v="6.EU25"/>
    <x v="2"/>
    <s v="France"/>
    <s v="OECD"/>
    <s v="OECD"/>
    <s v="OECD Europe"/>
    <s v="Big"/>
    <n v="1"/>
    <n v="1"/>
    <s v="FRA"/>
    <s v="3 FRA"/>
    <n v="10.72186"/>
    <n v="8.0230119999999996"/>
    <n v="14.311199999999999"/>
    <s v="EU25"/>
  </r>
  <r>
    <s v="S3"/>
    <s v="DEU"/>
    <s v="Germany"/>
    <s v="Africa"/>
    <x v="12"/>
    <x v="0"/>
    <n v="9.5972290000000005"/>
    <n v="11.052110000000001"/>
    <n v="20.649339999999999"/>
    <n v="11.052110000000001"/>
    <n v="9.5972290000000005"/>
    <n v="20.649339000000001"/>
    <s v="Traditional"/>
    <s v="6.EU25"/>
    <x v="2"/>
    <s v="Germany"/>
    <s v="OECD"/>
    <s v="OECD"/>
    <s v="OECD Europe"/>
    <s v="Big"/>
    <n v="1"/>
    <n v="1"/>
    <s v="DEU"/>
    <s v="5 DEU"/>
    <n v="7.556737"/>
    <n v="7.0857229999999998"/>
    <n v="8.1831650000000007"/>
    <s v="EU25"/>
  </r>
  <r>
    <s v="S3"/>
    <s v="GRC"/>
    <s v="Greece"/>
    <s v="Africa"/>
    <x v="12"/>
    <x v="0"/>
    <n v="0.4162863"/>
    <n v="0.88163389999999997"/>
    <n v="1.29792"/>
    <n v="0.88163389999999997"/>
    <n v="0.4162863"/>
    <n v="1.2979202000000001"/>
    <s v="Traditional"/>
    <s v="6.EU25"/>
    <x v="2"/>
    <s v="(All others)"/>
    <s v="OECD"/>
    <s v="OECD"/>
    <s v="OECD Europe"/>
    <s v="Small"/>
    <n v="1"/>
    <n v="1"/>
    <s v="GRC"/>
    <m/>
    <n v="0.47498099999999999"/>
    <n v="0.56523279999999998"/>
    <n v="0.3549503"/>
    <s v="EU25"/>
  </r>
  <r>
    <s v="S3"/>
    <s v="HUN"/>
    <s v="Hungary"/>
    <s v="Africa"/>
    <x v="12"/>
    <x v="0"/>
    <n v="0.111265"/>
    <n v="0.127141"/>
    <n v="0.23840600000000001"/>
    <n v="0.127141"/>
    <n v="0.111265"/>
    <n v="0.23840600000000001"/>
    <s v="Traditional"/>
    <s v="6.EU25"/>
    <x v="2"/>
    <s v="(All others)"/>
    <s v="OECD"/>
    <s v="OECD"/>
    <s v="OECD Europe"/>
    <s v="Small"/>
    <n v="1"/>
    <n v="1"/>
    <s v="HUN"/>
    <m/>
    <n v="8.7246000000000004E-2"/>
    <n v="8.1512600000000004E-2"/>
    <n v="9.48711E-2"/>
    <s v="EU25"/>
  </r>
  <r>
    <s v="S3"/>
    <s v="ISL"/>
    <s v="Iceland"/>
    <s v="Africa"/>
    <x v="12"/>
    <x v="0"/>
    <n v="2.10189E-2"/>
    <n v="4.725E-3"/>
    <n v="2.57439E-2"/>
    <n v="4.725E-3"/>
    <n v="2.10189E-2"/>
    <n v="2.57439E-2"/>
    <s v="Traditional"/>
    <s v="3.Other TPs"/>
    <x v="1"/>
    <s v="(All others)"/>
    <s v="OECD"/>
    <s v="OECD"/>
    <s v="OECD Oth."/>
    <s v="Small"/>
    <n v="1"/>
    <n v="2"/>
    <s v="ISL"/>
    <m/>
    <n v="9.4211E-3"/>
    <n v="3.0293E-3"/>
    <n v="1.7922E-2"/>
    <s v="Other TPs"/>
  </r>
  <r>
    <s v="S3"/>
    <s v="IRL"/>
    <s v="Ireland"/>
    <s v="Africa"/>
    <x v="12"/>
    <x v="0"/>
    <n v="0.94482949999999999"/>
    <n v="0.34874230000000001"/>
    <n v="1.2935719999999999"/>
    <n v="0.34874229999999995"/>
    <n v="0.94482949999999999"/>
    <n v="1.2935718"/>
    <s v="Traditional"/>
    <s v="6.EU25"/>
    <x v="2"/>
    <s v="(All others)"/>
    <s v="OECD"/>
    <s v="OECD"/>
    <s v="OECD Europe"/>
    <s v="Small"/>
    <n v="1"/>
    <n v="1"/>
    <s v="IRL"/>
    <m/>
    <n v="0.47338960000000002"/>
    <n v="0.22358549999999999"/>
    <n v="0.80561749999999999"/>
    <s v="EU25"/>
  </r>
  <r>
    <s v="S3"/>
    <s v="ITA"/>
    <s v="Italy"/>
    <s v="Africa"/>
    <x v="12"/>
    <x v="0"/>
    <n v="8.2797289999999997"/>
    <n v="14.609730000000001"/>
    <n v="22.88946"/>
    <n v="14.609730000000003"/>
    <n v="8.2797289999999997"/>
    <n v="22.889459000000002"/>
    <s v="Traditional"/>
    <s v="6.EU25"/>
    <x v="2"/>
    <s v="Italy"/>
    <s v="OECD"/>
    <s v="OECD"/>
    <s v="OECD Europe"/>
    <s v="Big"/>
    <n v="1"/>
    <n v="1"/>
    <s v="ITA"/>
    <s v="4 ITA"/>
    <n v="8.3765230000000006"/>
    <n v="9.3665870000000009"/>
    <n v="7.0597859999999999"/>
    <s v="EU25"/>
  </r>
  <r>
    <s v="S3"/>
    <s v="JPN"/>
    <s v="Japan"/>
    <s v="Africa"/>
    <x v="12"/>
    <x v="0"/>
    <n v="4.887384"/>
    <n v="4.9299790000000003"/>
    <n v="9.8173639999999995"/>
    <n v="4.9299790000000003"/>
    <n v="4.887384"/>
    <n v="9.8173630000000003"/>
    <s v="Traditional"/>
    <s v="3.Other TPs"/>
    <x v="1"/>
    <s v="Japan"/>
    <s v="OECD"/>
    <s v="OECD"/>
    <s v="OECD Oth."/>
    <s v="Small"/>
    <n v="1"/>
    <n v="2"/>
    <s v="JPN"/>
    <s v="9 JPN"/>
    <n v="3.5927169999999999"/>
    <n v="3.1607059999999998"/>
    <n v="4.1672729999999998"/>
    <s v="Other TPs"/>
  </r>
  <r>
    <s v="S3"/>
    <s v="LVA"/>
    <s v="Latvia"/>
    <s v="Africa"/>
    <x v="12"/>
    <x v="0"/>
    <n v="4.3161999999999999E-2"/>
    <n v="2.9583999999999999E-3"/>
    <n v="4.6120399999999999E-2"/>
    <n v="2.9583999999999999E-3"/>
    <n v="4.3162000000000006E-2"/>
    <n v="4.6120400000000006E-2"/>
    <s v="Traditional"/>
    <s v="6.EU25"/>
    <x v="2"/>
    <s v="(All others)"/>
    <s v="Non-OECD"/>
    <s v="Non-OECD"/>
    <s v="Others"/>
    <s v="Small"/>
    <n v="0"/>
    <n v="5"/>
    <m/>
    <m/>
    <n v="1.6878000000000001E-2"/>
    <n v="1.8967000000000001E-3"/>
    <n v="3.6802399999999999E-2"/>
    <s v="EU25"/>
  </r>
  <r>
    <s v="S3"/>
    <s v="LTU"/>
    <s v="Lithuania"/>
    <s v="Africa"/>
    <x v="12"/>
    <x v="0"/>
    <n v="4.4010000000000004E-3"/>
    <n v="1.90338E-2"/>
    <n v="2.3434799999999999E-2"/>
    <n v="1.90338E-2"/>
    <n v="4.4010000000000004E-3"/>
    <n v="2.3434799999999999E-2"/>
    <s v="Traditional"/>
    <s v="6.EU25"/>
    <x v="2"/>
    <s v="(All others)"/>
    <s v="Non-OECD"/>
    <s v="Non-OECD"/>
    <s v="Others"/>
    <s v="Small"/>
    <n v="0"/>
    <n v="5"/>
    <m/>
    <m/>
    <n v="8.5760999999999997E-3"/>
    <n v="1.2203E-2"/>
    <n v="3.7526E-3"/>
    <s v="EU25"/>
  </r>
  <r>
    <s v="S3"/>
    <s v="LUX"/>
    <s v="Luxembourg"/>
    <s v="Africa"/>
    <x v="12"/>
    <x v="0"/>
    <n v="7.6382400000000003E-2"/>
    <n v="1.22547E-2"/>
    <n v="8.8637099999999996E-2"/>
    <n v="1.22547E-2"/>
    <n v="7.6382400000000003E-2"/>
    <n v="8.8637099999999996E-2"/>
    <s v="Traditional"/>
    <s v="6.EU25"/>
    <x v="2"/>
    <s v="(All others)"/>
    <s v="OECD"/>
    <s v="OECD"/>
    <s v="OECD Europe"/>
    <s v="Small"/>
    <n v="1"/>
    <n v="1"/>
    <s v="LUX"/>
    <m/>
    <n v="3.2437199999999999E-2"/>
    <n v="7.8566999999999994E-3"/>
    <n v="6.5128199999999997E-2"/>
    <s v="EU25"/>
  </r>
  <r>
    <s v="S3"/>
    <s v="MLT"/>
    <s v="Malta"/>
    <s v="Africa"/>
    <x v="12"/>
    <x v="0"/>
    <n v="4.3852099999999998E-2"/>
    <n v="5.4696599999999998E-2"/>
    <n v="9.85486E-2"/>
    <n v="5.4696600000000005E-2"/>
    <n v="4.3852099999999998E-2"/>
    <n v="9.8548700000000003E-2"/>
    <s v="Traditional"/>
    <s v="6.EU25"/>
    <x v="2"/>
    <s v="(All others)"/>
    <s v="Non-OECD"/>
    <s v="Non-OECD"/>
    <s v="Others"/>
    <s v="Small"/>
    <n v="0"/>
    <n v="5"/>
    <m/>
    <m/>
    <n v="3.6064400000000003E-2"/>
    <n v="3.5067000000000001E-2"/>
    <n v="3.7390899999999998E-2"/>
    <s v="EU25"/>
  </r>
  <r>
    <s v="S3"/>
    <s v="NLD"/>
    <s v="Netherlands"/>
    <s v="Africa"/>
    <x v="12"/>
    <x v="0"/>
    <n v="3.0779619999999999"/>
    <n v="3.864976"/>
    <n v="6.9429379999999998"/>
    <n v="3.864976"/>
    <n v="3.0779619999999999"/>
    <n v="6.9429379999999998"/>
    <s v="Traditional"/>
    <s v="6.EU25"/>
    <x v="2"/>
    <s v="Netherlands"/>
    <s v="OECD"/>
    <s v="OECD"/>
    <s v="OECD Europe"/>
    <s v="Small"/>
    <n v="1"/>
    <n v="1"/>
    <s v="NLD"/>
    <s v="8 NLD"/>
    <n v="2.5408059999999999"/>
    <n v="2.4779119999999999"/>
    <n v="2.6244519999999998"/>
    <s v="EU25"/>
  </r>
  <r>
    <s v="S3"/>
    <s v="NZL"/>
    <s v="New Zealand"/>
    <s v="Africa"/>
    <x v="12"/>
    <x v="0"/>
    <n v="0.1796577"/>
    <n v="0.16925190000000001"/>
    <n v="0.34890959999999999"/>
    <n v="0.16925190000000001"/>
    <n v="0.1796577"/>
    <n v="0.34890960000000004"/>
    <s v="Traditional"/>
    <s v="3.Other TPs"/>
    <x v="1"/>
    <s v="(All others)"/>
    <s v="OECD"/>
    <s v="OECD"/>
    <s v="OECD Oth."/>
    <s v="Small"/>
    <n v="1"/>
    <n v="2"/>
    <s v="NZL"/>
    <m/>
    <n v="0.1276854"/>
    <n v="0.1085107"/>
    <n v="0.15318680000000001"/>
    <s v="Other TPs"/>
  </r>
  <r>
    <s v="S3"/>
    <s v="NOR"/>
    <s v="Norway"/>
    <s v="Africa"/>
    <x v="12"/>
    <x v="0"/>
    <n v="0.33597739999999998"/>
    <n v="0.4195333"/>
    <n v="0.75551069999999998"/>
    <n v="0.4195333"/>
    <n v="0.33597740000000004"/>
    <n v="0.75551070000000009"/>
    <s v="Traditional"/>
    <s v="3.Other TPs"/>
    <x v="1"/>
    <s v="(All others)"/>
    <s v="OECD"/>
    <s v="OECD"/>
    <s v="OECD Oth."/>
    <s v="Small"/>
    <n v="1"/>
    <n v="2"/>
    <s v="NOR"/>
    <m/>
    <n v="0.27648329999999999"/>
    <n v="0.26897100000000002"/>
    <n v="0.28647420000000001"/>
    <s v="Other TPs"/>
  </r>
  <r>
    <s v="S3"/>
    <s v="POL"/>
    <s v="Poland"/>
    <s v="Africa"/>
    <x v="12"/>
    <x v="0"/>
    <n v="0.34253499999999998"/>
    <n v="0.30105900000000002"/>
    <n v="0.643594"/>
    <n v="0.30105900000000002"/>
    <n v="0.34253499999999998"/>
    <n v="0.643594"/>
    <s v="Traditional"/>
    <s v="6.EU25"/>
    <x v="2"/>
    <s v="(All others)"/>
    <s v="OECD"/>
    <s v="OECD"/>
    <s v="OECD Europe"/>
    <s v="Small"/>
    <n v="1"/>
    <n v="1"/>
    <s v="POL"/>
    <m/>
    <n v="0.23552670000000001"/>
    <n v="0.19301479999999999"/>
    <n v="0.29206559999999998"/>
    <s v="EU25"/>
  </r>
  <r>
    <s v="S3"/>
    <s v="PRT"/>
    <s v="Portugal"/>
    <s v="Africa"/>
    <x v="12"/>
    <x v="0"/>
    <n v="0.92526839999999999"/>
    <n v="1.7791159999999999"/>
    <n v="2.7043840000000001"/>
    <n v="1.7791159999999999"/>
    <n v="0.92526839999999988"/>
    <n v="2.7043843999999999"/>
    <s v="Traditional"/>
    <s v="6.EU25"/>
    <x v="2"/>
    <s v="Portugal"/>
    <s v="OECD"/>
    <s v="OECD"/>
    <s v="OECD Europe"/>
    <s v="Small"/>
    <n v="1"/>
    <n v="1"/>
    <s v="PRT"/>
    <s v="15 PRT"/>
    <n v="0.98968409999999996"/>
    <n v="1.1406259999999999"/>
    <n v="0.78893849999999999"/>
    <s v="EU25"/>
  </r>
  <r>
    <s v="S3"/>
    <s v="SVK"/>
    <s v="Slovak Republic"/>
    <s v="Africa"/>
    <x v="12"/>
    <x v="0"/>
    <n v="6.3493499999999994E-2"/>
    <n v="3.6694299999999999E-2"/>
    <n v="0.10018779999999999"/>
    <n v="3.6694299999999999E-2"/>
    <n v="6.3493499999999994E-2"/>
    <n v="0.10018779999999999"/>
    <s v="Traditional"/>
    <s v="6.EU25"/>
    <x v="2"/>
    <s v="(All others)"/>
    <s v="OECD"/>
    <s v="OECD"/>
    <s v="OECD Europe"/>
    <s v="Small"/>
    <n v="1"/>
    <n v="1"/>
    <s v="SVK"/>
    <m/>
    <n v="3.6664299999999997E-2"/>
    <n v="2.3525399999999998E-2"/>
    <n v="5.41383E-2"/>
    <s v="EU25"/>
  </r>
  <r>
    <s v="S3"/>
    <s v="SVN"/>
    <s v="Slovenia"/>
    <s v="Africa"/>
    <x v="12"/>
    <x v="0"/>
    <n v="5.6770500000000002E-2"/>
    <n v="0.1039055"/>
    <n v="0.16067600000000001"/>
    <n v="0.1039055"/>
    <n v="5.6770500000000002E-2"/>
    <n v="0.16067599999999999"/>
    <s v="Traditional"/>
    <s v="6.EU25"/>
    <x v="2"/>
    <s v="(All others)"/>
    <s v="Non-OECD"/>
    <s v="Non-OECD"/>
    <s v="Others"/>
    <s v="Small"/>
    <n v="0"/>
    <n v="5"/>
    <m/>
    <m/>
    <n v="5.88003E-2"/>
    <n v="6.6615800000000003E-2"/>
    <n v="4.8405900000000002E-2"/>
    <s v="EU25"/>
  </r>
  <r>
    <s v="S3"/>
    <s v="ESP"/>
    <s v="Spain"/>
    <s v="Africa"/>
    <x v="12"/>
    <x v="0"/>
    <n v="3.7746110000000002"/>
    <n v="11.24033"/>
    <n v="15.014939999999999"/>
    <n v="11.240329999999998"/>
    <n v="3.7746109999999997"/>
    <n v="15.014940999999999"/>
    <s v="Traditional"/>
    <s v="6.EU25"/>
    <x v="2"/>
    <s v="Spain"/>
    <s v="OECD"/>
    <s v="OECD"/>
    <s v="OECD Europe"/>
    <s v="Big"/>
    <n v="1"/>
    <n v="1"/>
    <s v="ESP"/>
    <m/>
    <n v="5.4947980000000003"/>
    <n v="7.2063940000000004"/>
    <n v="3.2184560000000002"/>
    <s v="EU25"/>
  </r>
  <r>
    <s v="S3"/>
    <s v="SWE"/>
    <s v="Sweden"/>
    <s v="Africa"/>
    <x v="12"/>
    <x v="0"/>
    <n v="1.494818"/>
    <n v="0.36016280000000001"/>
    <n v="1.8549800000000001"/>
    <n v="0.36016280000000001"/>
    <n v="1.494818"/>
    <n v="1.8549807999999999"/>
    <s v="Traditional"/>
    <s v="6.EU25"/>
    <x v="2"/>
    <s v="(All others)"/>
    <s v="OECD"/>
    <s v="OECD"/>
    <s v="OECD Europe"/>
    <s v="Small"/>
    <n v="1"/>
    <n v="1"/>
    <s v="SWE"/>
    <m/>
    <n v="0.6788402"/>
    <n v="0.23090740000000001"/>
    <n v="1.27457"/>
    <s v="EU25"/>
  </r>
  <r>
    <s v="S3"/>
    <s v="CHE"/>
    <s v="Switzerland"/>
    <s v="Africa"/>
    <x v="12"/>
    <x v="0"/>
    <n v="1.221338"/>
    <n v="1.392458"/>
    <n v="2.6137959999999998"/>
    <n v="1.392458"/>
    <n v="1.221338"/>
    <n v="2.6137959999999998"/>
    <s v="Traditional"/>
    <s v="3.Other TPs"/>
    <x v="1"/>
    <s v="(All others)"/>
    <s v="OECD"/>
    <s v="OECD"/>
    <s v="OECD Oth."/>
    <s v="Small"/>
    <n v="1"/>
    <n v="2"/>
    <s v="CHE"/>
    <s v="18 CHE"/>
    <n v="0.95653279999999996"/>
    <n v="0.89273230000000003"/>
    <n v="1.041385"/>
    <s v="Other TPs"/>
  </r>
  <r>
    <s v="S3"/>
    <s v="GBR"/>
    <s v="United Kingdom"/>
    <s v="Africa"/>
    <x v="12"/>
    <x v="0"/>
    <n v="6.8525309999999999"/>
    <n v="8.5206060000000008"/>
    <n v="15.373139999999999"/>
    <n v="8.5206060000000008"/>
    <n v="6.8525309999999999"/>
    <n v="15.373137"/>
    <s v="Traditional"/>
    <s v="6.EU25"/>
    <x v="2"/>
    <s v="United Kingdom"/>
    <s v="OECD"/>
    <s v="OECD"/>
    <s v="OECD Europe"/>
    <s v="Big"/>
    <n v="1"/>
    <n v="1"/>
    <s v="GBR"/>
    <s v="7 GBR"/>
    <n v="5.625883"/>
    <n v="5.4627280000000003"/>
    <n v="5.842873"/>
    <s v="EU25"/>
  </r>
  <r>
    <s v="S3"/>
    <s v="USA"/>
    <s v="United States"/>
    <s v="Africa"/>
    <x v="12"/>
    <x v="0"/>
    <n v="10.52065"/>
    <n v="29.064350000000001"/>
    <n v="39.585009999999997"/>
    <n v="29.064350000000001"/>
    <n v="10.52065"/>
    <n v="39.585000000000001"/>
    <s v="Traditional"/>
    <s v="4.USA"/>
    <x v="5"/>
    <s v="United States"/>
    <s v="OECD"/>
    <s v="OECD"/>
    <s v="OECD Oth."/>
    <s v="Big"/>
    <n v="1"/>
    <n v="2"/>
    <s v="USA"/>
    <s v="2 USA"/>
    <n v="14.48635"/>
    <n v="18.63373"/>
    <n v="8.9705309999999994"/>
    <s v="USA"/>
  </r>
  <r>
    <s v="S3"/>
    <s v="ALB"/>
    <s v="Albania"/>
    <s v="Africa"/>
    <x v="12"/>
    <x v="0"/>
    <n v="8.1500000000000002E-5"/>
    <n v="2.9229E-3"/>
    <n v="3.0043000000000001E-3"/>
    <n v="2.9229E-3"/>
    <n v="8.1500000000000016E-5"/>
    <n v="3.0044E-3"/>
    <s v="Emerging"/>
    <s v="2.Other EPs"/>
    <x v="1"/>
    <s v="(All others)"/>
    <s v="Non-OECD"/>
    <s v="Non-OECD"/>
    <s v="Others"/>
    <s v="Small"/>
    <n v="0"/>
    <n v="5"/>
    <m/>
    <m/>
    <n v="1.0995E-3"/>
    <n v="1.8739E-3"/>
    <n v="6.9499999999999995E-5"/>
    <m/>
  </r>
  <r>
    <s v="S3"/>
    <s v="AND"/>
    <s v="Andorra"/>
    <s v="Africa"/>
    <x v="12"/>
    <x v="0"/>
    <n v="1.4E-5"/>
    <n v="1.8633E-3"/>
    <n v="1.8772999999999999E-3"/>
    <n v="1.8633E-3"/>
    <n v="1.4E-5"/>
    <n v="1.8772999999999999E-3"/>
    <s v="Emerging"/>
    <s v="2.Other EPs"/>
    <x v="1"/>
    <s v="(All others)"/>
    <s v="Non-OECD"/>
    <s v="Non-OECD"/>
    <s v="Others"/>
    <s v="Small"/>
    <n v="0"/>
    <n v="5"/>
    <m/>
    <m/>
    <n v="6.87E-4"/>
    <n v="1.1946000000000001E-3"/>
    <n v="1.2E-5"/>
    <m/>
  </r>
  <r>
    <s v="S3"/>
    <s v="AIA"/>
    <s v="Anguila"/>
    <s v="Africa"/>
    <x v="12"/>
    <x v="0"/>
    <n v="0"/>
    <n v="2.96E-6"/>
    <n v="2.96E-6"/>
    <n v="2.96E-6"/>
    <n v="0"/>
    <n v="2.96E-6"/>
    <s v="Emerging"/>
    <s v="2.Other EPs"/>
    <x v="1"/>
    <s v="(All others)"/>
    <s v="Non-OECD"/>
    <s v="Non-OECD"/>
    <s v="Others"/>
    <s v="Small"/>
    <n v="0"/>
    <n v="5"/>
    <m/>
    <m/>
    <n v="1.08E-6"/>
    <n v="1.9E-6"/>
    <n v="0"/>
    <m/>
  </r>
  <r>
    <s v="S3"/>
    <s v="ATG"/>
    <s v="Antigua and Barbuda"/>
    <s v="Africa"/>
    <x v="12"/>
    <x v="0"/>
    <n v="0"/>
    <n v="2.0899999999999998E-3"/>
    <n v="2.0899999999999998E-3"/>
    <n v="2.0899999999999998E-3"/>
    <n v="0"/>
    <n v="2.0899999999999998E-3"/>
    <s v="Emerging"/>
    <s v="2.Other EPs"/>
    <x v="1"/>
    <s v="(All others)"/>
    <s v="Non-OECD"/>
    <s v="Non-OECD"/>
    <s v="Others"/>
    <s v="Small"/>
    <n v="0"/>
    <n v="5"/>
    <m/>
    <m/>
    <n v="7.649E-4"/>
    <n v="1.34E-3"/>
    <n v="0"/>
    <m/>
  </r>
  <r>
    <s v="S3"/>
    <s v="ARM"/>
    <s v="Armenia"/>
    <s v="Africa"/>
    <x v="12"/>
    <x v="0"/>
    <n v="1.34E-5"/>
    <n v="1.9359999999999999E-4"/>
    <n v="2.0699999999999999E-4"/>
    <n v="1.9359999999999999E-4"/>
    <n v="1.34E-5"/>
    <n v="2.0699999999999999E-4"/>
    <s v="Emerging"/>
    <s v="2.Other EPs"/>
    <x v="1"/>
    <s v="(All others)"/>
    <s v="Non-OECD"/>
    <s v="Non-OECD"/>
    <s v="Others"/>
    <s v="Small"/>
    <n v="0"/>
    <n v="5"/>
    <m/>
    <m/>
    <n v="7.5799999999999999E-5"/>
    <n v="1.2410000000000001E-4"/>
    <n v="1.1399999999999999E-5"/>
    <m/>
  </r>
  <r>
    <s v="S3"/>
    <s v="ABW"/>
    <s v="Aruba"/>
    <s v="Africa"/>
    <x v="12"/>
    <x v="0"/>
    <n v="1.1349999999999999E-4"/>
    <n v="1.1513000000000001E-2"/>
    <n v="1.16265E-2"/>
    <n v="1.1513000000000001E-2"/>
    <n v="1.1349999999999999E-4"/>
    <n v="1.1626500000000001E-2"/>
    <s v="Emerging"/>
    <s v="2.Other EPs"/>
    <x v="1"/>
    <s v="(All others)"/>
    <s v="Non-OECD"/>
    <s v="Non-OECD"/>
    <s v="Others"/>
    <s v="Small"/>
    <n v="0"/>
    <n v="5"/>
    <m/>
    <m/>
    <n v="4.2548000000000004E-3"/>
    <n v="7.3812000000000001E-3"/>
    <n v="9.6799999999999995E-5"/>
    <m/>
  </r>
  <r>
    <s v="S3"/>
    <s v="AZE"/>
    <s v="Azerbaijan"/>
    <s v="Africa"/>
    <x v="12"/>
    <x v="0"/>
    <n v="1.0327899999999999E-2"/>
    <n v="2.4299000000000001E-2"/>
    <n v="3.4626900000000002E-2"/>
    <n v="2.4299000000000001E-2"/>
    <n v="1.0327899999999999E-2"/>
    <n v="3.4626900000000002E-2"/>
    <s v="Emerging"/>
    <s v="2.Other EPs"/>
    <x v="1"/>
    <s v="(All others)"/>
    <s v="Non-OECD"/>
    <s v="Non-OECD"/>
    <s v="Others"/>
    <s v="Small"/>
    <n v="0"/>
    <n v="5"/>
    <m/>
    <m/>
    <n v="1.26719E-2"/>
    <n v="1.55786E-2"/>
    <n v="8.8062000000000001E-3"/>
    <m/>
  </r>
  <r>
    <s v="S3"/>
    <s v="BHS"/>
    <s v="Bahamas, The"/>
    <s v="Africa"/>
    <x v="12"/>
    <x v="0"/>
    <n v="4.5340000000000002E-4"/>
    <n v="5.8821999999999998E-3"/>
    <n v="6.3356999999999997E-3"/>
    <n v="5.8821999999999998E-3"/>
    <n v="4.5339999999999996E-4"/>
    <n v="6.3355999999999994E-3"/>
    <s v="Emerging"/>
    <s v="2.Other EPs"/>
    <x v="1"/>
    <s v="(All others)"/>
    <s v="Non-OECD"/>
    <s v="Non-OECD"/>
    <s v="Others"/>
    <s v="Small"/>
    <n v="0"/>
    <n v="5"/>
    <m/>
    <m/>
    <n v="2.3186000000000001E-3"/>
    <n v="3.7712000000000002E-3"/>
    <n v="3.8660000000000002E-4"/>
    <m/>
  </r>
  <r>
    <s v="S3"/>
    <s v="BHR"/>
    <s v="Bahrain"/>
    <s v="Africa"/>
    <x v="12"/>
    <x v="0"/>
    <n v="6.3157699999999997E-2"/>
    <n v="3.1425700000000001E-2"/>
    <n v="9.4583399999999998E-2"/>
    <n v="3.1425700000000001E-2"/>
    <n v="6.3157699999999997E-2"/>
    <n v="9.4583399999999998E-2"/>
    <s v="Emerging"/>
    <s v="2.Other EPs"/>
    <x v="1"/>
    <s v="(All others)"/>
    <s v="Non-OECD"/>
    <s v="Non-OECD"/>
    <s v="Others"/>
    <s v="Small"/>
    <n v="0"/>
    <n v="5"/>
    <m/>
    <m/>
    <n v="3.46133E-2"/>
    <n v="2.0147700000000001E-2"/>
    <n v="5.3851999999999997E-2"/>
    <m/>
  </r>
  <r>
    <s v="S3"/>
    <s v="BGD"/>
    <s v="Bangladesh"/>
    <s v="Africa"/>
    <x v="12"/>
    <x v="0"/>
    <n v="3.9553699999999997E-2"/>
    <n v="9.4017299999999998E-2"/>
    <n v="0.133571"/>
    <n v="9.4017300000000012E-2"/>
    <n v="3.9553699999999997E-2"/>
    <n v="0.133571"/>
    <s v="Emerging"/>
    <s v="2.Other EPs"/>
    <x v="1"/>
    <s v="(All others)"/>
    <s v="Non-OECD"/>
    <s v="Non-OECD"/>
    <s v="Others"/>
    <s v="Small"/>
    <n v="0"/>
    <n v="5"/>
    <m/>
    <m/>
    <n v="4.8881000000000001E-2"/>
    <n v="6.0276299999999998E-2"/>
    <n v="3.37258E-2"/>
    <m/>
  </r>
  <r>
    <s v="S3"/>
    <s v="BRB"/>
    <s v="Barbados"/>
    <s v="Africa"/>
    <x v="12"/>
    <x v="0"/>
    <n v="1.8650000000000001E-4"/>
    <n v="1.4096E-3"/>
    <n v="1.5961E-3"/>
    <n v="1.4096E-3"/>
    <n v="1.8650000000000001E-4"/>
    <n v="1.5961E-3"/>
    <s v="Emerging"/>
    <s v="2.Other EPs"/>
    <x v="1"/>
    <s v="(All others)"/>
    <s v="Non-OECD"/>
    <s v="Non-OECD"/>
    <s v="Others"/>
    <s v="Small"/>
    <n v="0"/>
    <n v="5"/>
    <m/>
    <m/>
    <n v="5.8410000000000005E-4"/>
    <n v="9.0370000000000001E-4"/>
    <n v="1.5899999999999999E-4"/>
    <m/>
  </r>
  <r>
    <s v="S3"/>
    <s v="BLR"/>
    <s v="Belarus"/>
    <s v="Africa"/>
    <x v="12"/>
    <x v="0"/>
    <n v="0.13205529999999999"/>
    <n v="2.6396200000000002E-2"/>
    <n v="0.1584515"/>
    <n v="2.6396200000000002E-2"/>
    <n v="0.13205529999999999"/>
    <n v="0.1584515"/>
    <s v="Emerging"/>
    <s v="2.Other EPs"/>
    <x v="1"/>
    <s v="(All others)"/>
    <s v="Non-OECD"/>
    <s v="Non-OECD"/>
    <s v="Others"/>
    <s v="Small"/>
    <n v="0"/>
    <n v="5"/>
    <m/>
    <m/>
    <n v="5.7986200000000002E-2"/>
    <n v="1.69231E-2"/>
    <n v="0.1125982"/>
    <m/>
  </r>
  <r>
    <s v="S3"/>
    <s v="BLZ"/>
    <s v="Belize"/>
    <s v="Africa"/>
    <x v="12"/>
    <x v="0"/>
    <n v="0"/>
    <n v="9.4400000000000004E-5"/>
    <n v="9.4400000000000004E-5"/>
    <n v="9.4400000000000004E-5"/>
    <n v="0"/>
    <n v="9.4400000000000004E-5"/>
    <s v="Emerging"/>
    <s v="2.Other EPs"/>
    <x v="1"/>
    <s v="(All others)"/>
    <s v="Non-OECD"/>
    <s v="Non-OECD"/>
    <s v="Others"/>
    <s v="Small"/>
    <n v="0"/>
    <n v="5"/>
    <m/>
    <m/>
    <n v="3.4499999999999998E-5"/>
    <n v="6.05E-5"/>
    <n v="0"/>
    <m/>
  </r>
  <r>
    <s v="S3"/>
    <s v="BOL"/>
    <s v="Bolivia"/>
    <s v="Africa"/>
    <x v="12"/>
    <x v="0"/>
    <n v="1.0513E-3"/>
    <n v="1.456E-3"/>
    <n v="2.5073000000000001E-3"/>
    <n v="1.456E-3"/>
    <n v="1.0513E-3"/>
    <n v="2.5073000000000001E-3"/>
    <s v="Emerging"/>
    <s v="2.Other EPs"/>
    <x v="1"/>
    <s v="(All others)"/>
    <s v="Non-OECD"/>
    <s v="Non-OECD"/>
    <s v="Others"/>
    <s v="Small"/>
    <n v="0"/>
    <n v="5"/>
    <m/>
    <m/>
    <n v="9.1750000000000002E-4"/>
    <n v="9.3349999999999998E-4"/>
    <n v="8.964E-4"/>
    <m/>
  </r>
  <r>
    <s v="S3"/>
    <s v="BGR"/>
    <s v="Bulgaria"/>
    <s v="Africa"/>
    <x v="12"/>
    <x v="0"/>
    <n v="7.8623600000000002E-2"/>
    <n v="4.6659699999999998E-2"/>
    <n v="0.12528329999999999"/>
    <n v="4.6659699999999998E-2"/>
    <n v="7.8623600000000002E-2"/>
    <n v="0.12528329999999999"/>
    <s v="Emerging"/>
    <s v="2.Other EPs"/>
    <x v="2"/>
    <s v="(All others)"/>
    <s v="Non-OECD"/>
    <s v="Non-OECD"/>
    <s v="Others"/>
    <s v="Small"/>
    <n v="0"/>
    <n v="5"/>
    <m/>
    <m/>
    <n v="4.5848100000000003E-2"/>
    <n v="2.99145E-2"/>
    <n v="6.7039100000000004E-2"/>
    <m/>
  </r>
  <r>
    <s v="S3"/>
    <s v="KHM"/>
    <s v="Cambodia"/>
    <s v="Africa"/>
    <x v="12"/>
    <x v="0"/>
    <n v="2.6959999999999999E-4"/>
    <n v="6.068E-4"/>
    <n v="8.7640000000000005E-4"/>
    <n v="6.068E-4"/>
    <n v="2.6959999999999999E-4"/>
    <n v="8.7640000000000005E-4"/>
    <s v="Emerging"/>
    <s v="2.Other EPs"/>
    <x v="1"/>
    <s v="(All others)"/>
    <s v="Non-OECD"/>
    <s v="Non-OECD"/>
    <s v="Others"/>
    <s v="Small"/>
    <n v="0"/>
    <n v="5"/>
    <m/>
    <m/>
    <n v="3.2069999999999999E-4"/>
    <n v="3.8900000000000002E-4"/>
    <n v="2.299E-4"/>
    <m/>
  </r>
  <r>
    <s v="S3"/>
    <s v="CHL"/>
    <s v="Chile"/>
    <s v="Africa"/>
    <x v="12"/>
    <x v="0"/>
    <n v="7.9452200000000001E-2"/>
    <n v="0.51377700000000004"/>
    <n v="0.59322920000000001"/>
    <n v="0.51377700000000004"/>
    <n v="7.9452200000000001E-2"/>
    <n v="0.59322920000000001"/>
    <s v="Emerging"/>
    <s v="2.Other EPs"/>
    <x v="1"/>
    <s v="(All others)"/>
    <s v="OECD"/>
    <s v="OECD"/>
    <s v="OECD Oth."/>
    <s v="Small"/>
    <n v="1"/>
    <n v="2"/>
    <m/>
    <m/>
    <n v="0.21709539999999999"/>
    <n v="0.32939249999999998"/>
    <n v="6.7745700000000006E-2"/>
    <m/>
  </r>
  <r>
    <s v="S3"/>
    <s v="COL"/>
    <s v="Colombia"/>
    <s v="Africa"/>
    <x v="12"/>
    <x v="0"/>
    <n v="3.01452E-2"/>
    <n v="6.9503499999999996E-2"/>
    <n v="9.9648799999999996E-2"/>
    <n v="6.9503499999999996E-2"/>
    <n v="3.01452E-2"/>
    <n v="9.9648699999999993E-2"/>
    <s v="Emerging"/>
    <s v="2.Other EPs"/>
    <x v="1"/>
    <s v="(All others)"/>
    <s v="Non-OECD"/>
    <s v="Non-OECD"/>
    <s v="Others"/>
    <s v="Small"/>
    <n v="0"/>
    <n v="5"/>
    <m/>
    <m/>
    <n v="3.6466999999999999E-2"/>
    <n v="4.4560099999999998E-2"/>
    <n v="2.57036E-2"/>
    <m/>
  </r>
  <r>
    <s v="S3"/>
    <s v="CRI"/>
    <s v="Costa Rica"/>
    <s v="Africa"/>
    <x v="12"/>
    <x v="0"/>
    <n v="1.0488300000000001E-2"/>
    <n v="1.4094999999999999E-3"/>
    <n v="1.18978E-2"/>
    <n v="1.4094999999999999E-3"/>
    <n v="1.0488300000000001E-2"/>
    <n v="1.18978E-2"/>
    <s v="Emerging"/>
    <s v="2.Other EPs"/>
    <x v="1"/>
    <s v="(All others)"/>
    <s v="Non-OECD"/>
    <s v="Non-OECD"/>
    <s v="Others"/>
    <s v="Small"/>
    <n v="0"/>
    <n v="5"/>
    <m/>
    <m/>
    <n v="4.3540999999999996E-3"/>
    <n v="9.0370000000000001E-4"/>
    <n v="8.9429999999999996E-3"/>
    <m/>
  </r>
  <r>
    <s v="S3"/>
    <s v="HRV"/>
    <s v="Croatia"/>
    <s v="Africa"/>
    <x v="12"/>
    <x v="0"/>
    <n v="0.27678750000000002"/>
    <n v="0.21190639999999999"/>
    <n v="0.48869390000000001"/>
    <n v="0.21190639999999999"/>
    <n v="0.27678750000000002"/>
    <n v="0.48869390000000001"/>
    <s v="Emerging"/>
    <s v="2.Other EPs"/>
    <x v="1"/>
    <s v="(All others)"/>
    <s v="Non-OECD"/>
    <s v="Non-OECD"/>
    <s v="Others"/>
    <s v="Small"/>
    <n v="0"/>
    <n v="5"/>
    <m/>
    <m/>
    <n v="0.1788402"/>
    <n v="0.13585729999999999"/>
    <n v="0.2360054"/>
    <m/>
  </r>
  <r>
    <s v="S3"/>
    <s v="CUB"/>
    <s v="Cuba"/>
    <s v="Africa"/>
    <x v="12"/>
    <x v="0"/>
    <n v="1.29052E-2"/>
    <n v="2.46006E-2"/>
    <n v="3.7505900000000002E-2"/>
    <n v="2.46006E-2"/>
    <n v="1.29052E-2"/>
    <n v="3.7505799999999999E-2"/>
    <s v="Emerging"/>
    <s v="2.Other EPs"/>
    <x v="1"/>
    <s v="(All others)"/>
    <s v="Non-OECD"/>
    <s v="Non-OECD"/>
    <s v="Others"/>
    <s v="Small"/>
    <n v="0"/>
    <n v="5"/>
    <m/>
    <m/>
    <n v="1.37255E-2"/>
    <n v="1.5771899999999998E-2"/>
    <n v="1.1003799999999999E-2"/>
    <m/>
  </r>
  <r>
    <s v="S3"/>
    <s v="DMA"/>
    <s v="Dominica"/>
    <s v="Africa"/>
    <x v="12"/>
    <x v="0"/>
    <n v="1.0499999999999999E-5"/>
    <n v="7.2100000000000004E-5"/>
    <n v="8.2600000000000002E-5"/>
    <n v="7.2100000000000004E-5"/>
    <n v="1.0499999999999999E-5"/>
    <n v="8.2600000000000002E-5"/>
    <s v="Emerging"/>
    <s v="2.Other EPs"/>
    <x v="1"/>
    <s v="(All others)"/>
    <s v="Non-OECD"/>
    <s v="Non-OECD"/>
    <s v="Others"/>
    <s v="Small"/>
    <n v="0"/>
    <n v="5"/>
    <m/>
    <m/>
    <n v="3.0199999999999999E-5"/>
    <n v="4.6199999999999998E-5"/>
    <n v="8.9299999999999992E-6"/>
    <m/>
  </r>
  <r>
    <s v="S3"/>
    <s v="ECU"/>
    <s v="Ecuador"/>
    <s v="Africa"/>
    <x v="12"/>
    <x v="0"/>
    <n v="1.6494999999999999E-3"/>
    <n v="4.1681200000000002E-2"/>
    <n v="4.33307E-2"/>
    <n v="4.1681200000000002E-2"/>
    <n v="1.6494999999999999E-3"/>
    <n v="4.33307E-2"/>
    <s v="Emerging"/>
    <s v="2.Other EPs"/>
    <x v="1"/>
    <s v="(All others)"/>
    <s v="Non-OECD"/>
    <s v="Non-OECD"/>
    <s v="Others"/>
    <s v="Small"/>
    <n v="0"/>
    <n v="5"/>
    <m/>
    <m/>
    <n v="1.5857099999999999E-2"/>
    <n v="2.6722599999999999E-2"/>
    <n v="1.4065E-3"/>
    <m/>
  </r>
  <r>
    <s v="S3"/>
    <s v="SLV"/>
    <s v="El Salvador"/>
    <s v="Africa"/>
    <x v="12"/>
    <x v="0"/>
    <n v="8.8467000000000007E-3"/>
    <n v="5.9642000000000002E-3"/>
    <n v="1.48109E-2"/>
    <n v="5.9642000000000002E-3"/>
    <n v="8.8467000000000007E-3"/>
    <n v="1.4810900000000002E-2"/>
    <s v="Emerging"/>
    <s v="2.Other EPs"/>
    <x v="1"/>
    <s v="(All others)"/>
    <s v="Non-OECD"/>
    <s v="Non-OECD"/>
    <s v="Others"/>
    <s v="Small"/>
    <n v="0"/>
    <n v="5"/>
    <m/>
    <m/>
    <n v="5.4200999999999997E-3"/>
    <n v="3.8238E-3"/>
    <n v="7.5431999999999999E-3"/>
    <m/>
  </r>
  <r>
    <s v="S3"/>
    <s v="FRO"/>
    <s v="Faeroe Islands"/>
    <s v="Africa"/>
    <x v="12"/>
    <x v="0"/>
    <n v="1.6442E-3"/>
    <n v="2.9349999999999998E-4"/>
    <n v="1.9377000000000001E-3"/>
    <n v="2.9349999999999998E-4"/>
    <n v="1.6441999999999997E-3"/>
    <n v="1.9376999999999997E-3"/>
    <s v="Emerging"/>
    <s v="2.Other EPs"/>
    <x v="1"/>
    <s v="(All others)"/>
    <s v="Non-OECD"/>
    <s v="Non-OECD"/>
    <s v="Others"/>
    <s v="Small"/>
    <n v="0"/>
    <n v="5"/>
    <m/>
    <m/>
    <n v="7.0910000000000005E-4"/>
    <n v="1.8819999999999999E-4"/>
    <n v="1.402E-3"/>
    <m/>
  </r>
  <r>
    <s v="S3"/>
    <s v="FJI"/>
    <s v="Fiji"/>
    <s v="Africa"/>
    <x v="12"/>
    <x v="0"/>
    <n v="8.1100000000000006E-5"/>
    <n v="7.3220000000000002E-4"/>
    <n v="8.1329999999999998E-4"/>
    <n v="7.3220000000000013E-4"/>
    <n v="8.1100000000000006E-5"/>
    <n v="8.1330000000000009E-4"/>
    <s v="Emerging"/>
    <s v="2.Other EPs"/>
    <x v="1"/>
    <s v="(All others)"/>
    <s v="Non-OECD"/>
    <s v="Non-OECD"/>
    <s v="Others"/>
    <s v="Small"/>
    <n v="0"/>
    <n v="5"/>
    <m/>
    <m/>
    <n v="2.9760000000000002E-4"/>
    <n v="4.6940000000000003E-4"/>
    <n v="6.9099999999999999E-5"/>
    <m/>
  </r>
  <r>
    <s v="S3"/>
    <s v="PYF"/>
    <s v="French Polynesia"/>
    <s v="Africa"/>
    <x v="12"/>
    <x v="0"/>
    <n v="1.1E-5"/>
    <n v="3.8024000000000001E-3"/>
    <n v="3.8135E-3"/>
    <n v="3.8024000000000001E-3"/>
    <n v="1.1000000000000001E-5"/>
    <n v="3.8134000000000002E-3"/>
    <s v="Emerging"/>
    <s v="2.Other EPs"/>
    <x v="1"/>
    <s v="(All others)"/>
    <s v="Non-OECD"/>
    <s v="Non-OECD"/>
    <s v="Others"/>
    <s v="Small"/>
    <n v="0"/>
    <n v="5"/>
    <m/>
    <m/>
    <n v="1.3956000000000001E-3"/>
    <n v="2.4377999999999999E-3"/>
    <n v="9.4199999999999996E-6"/>
    <m/>
  </r>
  <r>
    <s v="S3"/>
    <s v="GEO"/>
    <s v="Georgia"/>
    <s v="Africa"/>
    <x v="12"/>
    <x v="0"/>
    <n v="3.8982000000000001E-3"/>
    <n v="6.0740000000000002E-4"/>
    <n v="4.5056000000000002E-3"/>
    <n v="6.0740000000000002E-4"/>
    <n v="3.8982000000000001E-3"/>
    <n v="4.5056000000000002E-3"/>
    <s v="Emerging"/>
    <s v="2.Other EPs"/>
    <x v="1"/>
    <s v="(All others)"/>
    <s v="Non-OECD"/>
    <s v="Non-OECD"/>
    <s v="Others"/>
    <s v="Small"/>
    <n v="0"/>
    <n v="5"/>
    <m/>
    <m/>
    <n v="1.6488E-3"/>
    <n v="3.8939999999999998E-4"/>
    <n v="3.3238E-3"/>
    <m/>
  </r>
  <r>
    <s v="S3"/>
    <s v="GRL"/>
    <s v="Greenland"/>
    <s v="Africa"/>
    <x v="12"/>
    <x v="0"/>
    <n v="0"/>
    <n v="1.99E-7"/>
    <n v="1.99E-7"/>
    <n v="1.99E-7"/>
    <n v="0"/>
    <n v="1.99E-7"/>
    <s v="Emerging"/>
    <s v="2.Other EPs"/>
    <x v="1"/>
    <s v="(All others)"/>
    <s v="Non-OECD"/>
    <s v="Non-OECD"/>
    <s v="Others"/>
    <s v="Small"/>
    <n v="0"/>
    <n v="5"/>
    <m/>
    <m/>
    <n v="7.2800000000000003E-8"/>
    <n v="1.2800000000000001E-7"/>
    <n v="0"/>
    <m/>
  </r>
  <r>
    <s v="S3"/>
    <s v="GRD"/>
    <s v="Grenada"/>
    <s v="Africa"/>
    <x v="12"/>
    <x v="0"/>
    <n v="0"/>
    <n v="2.5139999999999999E-4"/>
    <n v="2.5139999999999999E-4"/>
    <n v="2.5139999999999999E-4"/>
    <n v="0"/>
    <n v="2.5139999999999999E-4"/>
    <s v="Emerging"/>
    <s v="2.Other EPs"/>
    <x v="1"/>
    <s v="(All others)"/>
    <s v="Non-OECD"/>
    <s v="Non-OECD"/>
    <s v="Others"/>
    <s v="Small"/>
    <n v="0"/>
    <n v="5"/>
    <m/>
    <m/>
    <n v="9.2E-5"/>
    <n v="1.6119999999999999E-4"/>
    <n v="0"/>
    <m/>
  </r>
  <r>
    <s v="S3"/>
    <s v="GTM"/>
    <s v="Guatemala"/>
    <s v="Africa"/>
    <x v="12"/>
    <x v="0"/>
    <n v="2.1172E-2"/>
    <n v="2.9775000000000001E-3"/>
    <n v="2.41496E-2"/>
    <n v="2.9775000000000001E-3"/>
    <n v="2.1172E-2"/>
    <n v="2.4149500000000001E-2"/>
    <s v="Emerging"/>
    <s v="2.Other EPs"/>
    <x v="1"/>
    <s v="(All others)"/>
    <s v="Non-OECD"/>
    <s v="Non-OECD"/>
    <s v="Others"/>
    <s v="Small"/>
    <n v="0"/>
    <n v="5"/>
    <m/>
    <m/>
    <n v="8.8377000000000004E-3"/>
    <n v="1.9090000000000001E-3"/>
    <n v="1.8052499999999999E-2"/>
    <m/>
  </r>
  <r>
    <s v="S3"/>
    <s v="GUY"/>
    <s v="Guyana"/>
    <s v="Africa"/>
    <x v="12"/>
    <x v="0"/>
    <n v="1.5799999999999999E-4"/>
    <n v="1.0614000000000001E-3"/>
    <n v="1.2195000000000001E-3"/>
    <n v="1.0614000000000001E-3"/>
    <n v="1.5799999999999999E-4"/>
    <n v="1.2194E-3"/>
    <s v="Emerging"/>
    <s v="2.Other EPs"/>
    <x v="1"/>
    <s v="(All others)"/>
    <s v="Non-OECD"/>
    <s v="Non-OECD"/>
    <s v="Others"/>
    <s v="Small"/>
    <n v="0"/>
    <n v="5"/>
    <m/>
    <m/>
    <n v="4.4630000000000001E-4"/>
    <n v="6.8050000000000001E-4"/>
    <n v="1.3469999999999999E-4"/>
    <m/>
  </r>
  <r>
    <s v="S3"/>
    <s v="HND"/>
    <s v="Honduras"/>
    <s v="Africa"/>
    <x v="12"/>
    <x v="0"/>
    <n v="3.5560000000000002E-4"/>
    <n v="5.0339999999999998E-4"/>
    <n v="8.5890000000000001E-4"/>
    <n v="5.0339999999999998E-4"/>
    <n v="3.5560000000000002E-4"/>
    <n v="8.5899999999999995E-4"/>
    <s v="Emerging"/>
    <s v="2.Other EPs"/>
    <x v="1"/>
    <s v="(All others)"/>
    <s v="Non-OECD"/>
    <s v="Non-OECD"/>
    <s v="Others"/>
    <s v="Small"/>
    <n v="0"/>
    <n v="5"/>
    <m/>
    <m/>
    <n v="3.143E-4"/>
    <n v="3.2269999999999998E-4"/>
    <n v="3.032E-4"/>
    <m/>
  </r>
  <r>
    <s v="S3"/>
    <s v="IRN"/>
    <s v="Iran, Islamic Rep."/>
    <s v="Africa"/>
    <x v="12"/>
    <x v="0"/>
    <n v="6.0080300000000003E-2"/>
    <n v="0.23668130000000001"/>
    <n v="0.29676160000000001"/>
    <n v="0.23668130000000001"/>
    <n v="6.0080300000000003E-2"/>
    <n v="0.29676160000000001"/>
    <s v="Emerging"/>
    <s v="2.Other EPs"/>
    <x v="1"/>
    <s v="(All others)"/>
    <s v="Non-OECD"/>
    <s v="Non-OECD"/>
    <s v="Others"/>
    <s v="Small"/>
    <n v="0"/>
    <n v="5"/>
    <m/>
    <m/>
    <n v="0.1086015"/>
    <n v="0.15174099999999999"/>
    <n v="5.1228000000000003E-2"/>
    <m/>
  </r>
  <r>
    <s v="S3"/>
    <s v="IRQ"/>
    <s v="Iraq"/>
    <s v="Africa"/>
    <x v="12"/>
    <x v="0"/>
    <n v="3.3699999999999999E-5"/>
    <n v="0.15227289999999999"/>
    <n v="0.15230650000000001"/>
    <n v="0.15227289999999999"/>
    <n v="3.3699999999999999E-5"/>
    <n v="0.15230659999999999"/>
    <s v="Emerging"/>
    <s v="2.Other EPs"/>
    <x v="1"/>
    <s v="(All others)"/>
    <s v="Non-OECD"/>
    <s v="Non-OECD"/>
    <s v="Others"/>
    <s v="Small"/>
    <n v="0"/>
    <n v="5"/>
    <m/>
    <m/>
    <n v="5.5737399999999999E-2"/>
    <n v="9.7625100000000006E-2"/>
    <n v="2.87E-5"/>
    <m/>
  </r>
  <r>
    <s v="S3"/>
    <s v="ISR"/>
    <s v="Israel"/>
    <s v="Africa"/>
    <x v="12"/>
    <x v="0"/>
    <n v="0.46127099999999999"/>
    <n v="0.37033700000000003"/>
    <n v="0.83160800000000001"/>
    <n v="0.37033700000000003"/>
    <n v="0.46127099999999999"/>
    <n v="0.83160800000000001"/>
    <s v="Emerging"/>
    <s v="2.Other EPs"/>
    <x v="1"/>
    <s v="(All others)"/>
    <s v="Non-OECD"/>
    <s v="Non-OECD"/>
    <s v="Others"/>
    <s v="Small"/>
    <n v="0"/>
    <n v="5"/>
    <m/>
    <m/>
    <n v="0.30433149999999998"/>
    <n v="0.23743030000000001"/>
    <n v="0.39330690000000001"/>
    <m/>
  </r>
  <r>
    <s v="S3"/>
    <s v="JAM"/>
    <s v="Jamaica"/>
    <s v="Africa"/>
    <x v="12"/>
    <x v="0"/>
    <n v="1.5736400000000001E-2"/>
    <n v="1.8548E-3"/>
    <n v="1.7591200000000001E-2"/>
    <n v="1.8548E-3"/>
    <n v="1.5736400000000001E-2"/>
    <n v="1.7591200000000001E-2"/>
    <s v="Emerging"/>
    <s v="2.Other EPs"/>
    <x v="1"/>
    <s v="(All others)"/>
    <s v="Non-OECD"/>
    <s v="Non-OECD"/>
    <s v="Others"/>
    <s v="Small"/>
    <n v="0"/>
    <n v="5"/>
    <m/>
    <m/>
    <n v="6.4375999999999999E-3"/>
    <n v="1.1892000000000001E-3"/>
    <n v="1.3417800000000001E-2"/>
    <m/>
  </r>
  <r>
    <s v="S3"/>
    <s v="JOR"/>
    <s v="Jordan"/>
    <s v="Africa"/>
    <x v="12"/>
    <x v="0"/>
    <n v="0.11024100000000001"/>
    <n v="8.4489300000000003E-2"/>
    <n v="0.1947303"/>
    <n v="8.4489300000000003E-2"/>
    <n v="0.11024100000000001"/>
    <n v="0.19473030000000002"/>
    <s v="Emerging"/>
    <s v="2.Other EPs"/>
    <x v="1"/>
    <s v="(All others)"/>
    <s v="Non-OECD"/>
    <s v="Non-OECD"/>
    <s v="Others"/>
    <s v="Small"/>
    <n v="0"/>
    <n v="5"/>
    <m/>
    <m/>
    <n v="7.1262599999999995E-2"/>
    <n v="5.4167699999999999E-2"/>
    <n v="9.3997999999999998E-2"/>
    <m/>
  </r>
  <r>
    <s v="S3"/>
    <s v="KAZ"/>
    <s v="Kazakhstan"/>
    <s v="Africa"/>
    <x v="12"/>
    <x v="0"/>
    <n v="1.9405100000000002E-2"/>
    <n v="2.32149E-2"/>
    <n v="4.2619999999999998E-2"/>
    <n v="2.3214899999999997E-2"/>
    <n v="1.9405100000000002E-2"/>
    <n v="4.2619999999999998E-2"/>
    <s v="Emerging"/>
    <s v="2.Other EPs"/>
    <x v="1"/>
    <s v="(All others)"/>
    <s v="Non-OECD"/>
    <s v="Non-OECD"/>
    <s v="Others"/>
    <s v="Small"/>
    <n v="0"/>
    <n v="5"/>
    <m/>
    <m/>
    <n v="1.5597E-2"/>
    <n v="1.4883499999999999E-2"/>
    <n v="1.6545899999999999E-2"/>
    <m/>
  </r>
  <r>
    <s v="S3"/>
    <s v="KWT"/>
    <s v="Kuwait"/>
    <s v="Africa"/>
    <x v="12"/>
    <x v="0"/>
    <n v="4.96534E-2"/>
    <n v="0.1134617"/>
    <n v="0.16311510000000001"/>
    <n v="0.11346170000000001"/>
    <n v="4.96534E-2"/>
    <n v="0.16311510000000001"/>
    <s v="Emerging"/>
    <s v="2.Other EPs"/>
    <x v="1"/>
    <s v="(All others)"/>
    <s v="Non-OECD"/>
    <s v="Non-OECD"/>
    <s v="Others"/>
    <s v="Small"/>
    <n v="0"/>
    <n v="5"/>
    <m/>
    <m/>
    <n v="5.96929E-2"/>
    <n v="7.2742500000000002E-2"/>
    <n v="4.23375E-2"/>
    <m/>
  </r>
  <r>
    <s v="S3"/>
    <s v="KGZ"/>
    <s v="Kyrgyz Republic"/>
    <s v="Africa"/>
    <x v="12"/>
    <x v="0"/>
    <n v="1.9838E-3"/>
    <n v="8.8900000000000006E-5"/>
    <n v="2.0726999999999998E-3"/>
    <n v="8.8900000000000006E-5"/>
    <n v="1.9838E-3"/>
    <n v="2.0726999999999998E-3"/>
    <s v="Emerging"/>
    <s v="2.Other EPs"/>
    <x v="1"/>
    <s v="(All others)"/>
    <s v="Non-OECD"/>
    <s v="Non-OECD"/>
    <s v="Others"/>
    <s v="Small"/>
    <n v="0"/>
    <n v="5"/>
    <m/>
    <m/>
    <n v="7.5849999999999995E-4"/>
    <n v="5.7000000000000003E-5"/>
    <n v="1.6915000000000001E-3"/>
    <m/>
  </r>
  <r>
    <s v="S3"/>
    <s v="LBN"/>
    <s v="Lebanon"/>
    <s v="Africa"/>
    <x v="12"/>
    <x v="0"/>
    <n v="7.6920600000000006E-2"/>
    <n v="0.1724261"/>
    <n v="0.2493467"/>
    <n v="0.1724261"/>
    <n v="7.6920600000000006E-2"/>
    <n v="0.2493467"/>
    <s v="Emerging"/>
    <s v="2.Other EPs"/>
    <x v="1"/>
    <s v="(All others)"/>
    <s v="Non-OECD"/>
    <s v="Non-OECD"/>
    <s v="Others"/>
    <s v="Small"/>
    <n v="0"/>
    <n v="5"/>
    <m/>
    <m/>
    <n v="9.1249800000000006E-2"/>
    <n v="0.1105458"/>
    <n v="6.5587000000000006E-2"/>
    <m/>
  </r>
  <r>
    <s v="S3"/>
    <s v="MAC"/>
    <s v="Macao"/>
    <s v="Africa"/>
    <x v="12"/>
    <x v="0"/>
    <n v="8.4659999999999998E-4"/>
    <n v="5.0645999999999998E-3"/>
    <n v="5.9112000000000001E-3"/>
    <n v="5.0645999999999998E-3"/>
    <n v="8.4659999999999998E-4"/>
    <n v="5.9112000000000001E-3"/>
    <s v="Emerging"/>
    <s v="2.Other EPs"/>
    <x v="1"/>
    <s v="(All others)"/>
    <s v="Non-OECD"/>
    <s v="Non-OECD"/>
    <s v="Others"/>
    <s v="Small"/>
    <n v="0"/>
    <n v="5"/>
    <m/>
    <m/>
    <n v="2.1632000000000001E-3"/>
    <n v="3.2469999999999999E-3"/>
    <n v="7.2190000000000004E-4"/>
    <m/>
  </r>
  <r>
    <s v="S3"/>
    <s v="MKD"/>
    <s v="Macedonia, FYR"/>
    <s v="Africa"/>
    <x v="12"/>
    <x v="0"/>
    <n v="6.5148000000000003E-3"/>
    <n v="1.31871E-2"/>
    <n v="1.9701900000000001E-2"/>
    <n v="1.31871E-2"/>
    <n v="6.5148000000000003E-3"/>
    <n v="1.9701900000000001E-2"/>
    <s v="Emerging"/>
    <s v="2.Other EPs"/>
    <x v="1"/>
    <s v="(All others)"/>
    <s v="Non-OECD"/>
    <s v="Non-OECD"/>
    <s v="Others"/>
    <s v="Small"/>
    <n v="0"/>
    <n v="5"/>
    <m/>
    <m/>
    <n v="7.2100000000000003E-3"/>
    <n v="8.4545000000000002E-3"/>
    <n v="5.5548999999999998E-3"/>
    <m/>
  </r>
  <r>
    <s v="S3"/>
    <s v="MDV"/>
    <s v="Maldives"/>
    <s v="Africa"/>
    <x v="12"/>
    <x v="0"/>
    <n v="0"/>
    <n v="1.4959999999999999E-3"/>
    <n v="1.4959999999999999E-3"/>
    <n v="1.4959999999999999E-3"/>
    <n v="0"/>
    <n v="1.4959999999999999E-3"/>
    <s v="Emerging"/>
    <s v="2.Other EPs"/>
    <x v="1"/>
    <s v="(All others)"/>
    <s v="Non-OECD"/>
    <s v="Non-OECD"/>
    <s v="Others"/>
    <s v="Small"/>
    <n v="0"/>
    <n v="5"/>
    <m/>
    <m/>
    <n v="5.4750000000000003E-4"/>
    <n v="9.5909999999999995E-4"/>
    <n v="0"/>
    <m/>
  </r>
  <r>
    <s v="S3"/>
    <s v="MEX"/>
    <s v="Mexico"/>
    <s v="Africa"/>
    <x v="12"/>
    <x v="0"/>
    <n v="0.1612287"/>
    <n v="0.50352750000000002"/>
    <n v="0.66475620000000002"/>
    <n v="0.50352750000000002"/>
    <n v="0.1612287"/>
    <n v="0.66475620000000002"/>
    <s v="Emerging"/>
    <s v="2.Other EPs"/>
    <x v="1"/>
    <s v="(All others)"/>
    <s v="OECD"/>
    <s v="OECD"/>
    <s v="OECD Oth."/>
    <s v="Small"/>
    <n v="1"/>
    <n v="2"/>
    <m/>
    <m/>
    <n v="0.24327119999999999"/>
    <n v="0.32282129999999998"/>
    <n v="0.13747309999999999"/>
    <m/>
  </r>
  <r>
    <s v="S3"/>
    <s v="MDA"/>
    <s v="Moldova"/>
    <s v="Africa"/>
    <x v="12"/>
    <x v="0"/>
    <n v="7.6360000000000002E-4"/>
    <n v="7.8410000000000003E-4"/>
    <n v="1.5478E-3"/>
    <n v="7.8410000000000003E-4"/>
    <n v="7.6360000000000002E-4"/>
    <n v="1.5476999999999999E-3"/>
    <s v="Emerging"/>
    <s v="2.Other EPs"/>
    <x v="1"/>
    <s v="(All others)"/>
    <s v="Non-OECD"/>
    <s v="Non-OECD"/>
    <s v="Others"/>
    <s v="Small"/>
    <n v="0"/>
    <n v="5"/>
    <m/>
    <m/>
    <n v="5.664E-4"/>
    <n v="5.0270000000000002E-4"/>
    <n v="6.5110000000000005E-4"/>
    <m/>
  </r>
  <r>
    <s v="S3"/>
    <s v="MNG"/>
    <s v="Mongolia"/>
    <s v="Africa"/>
    <x v="12"/>
    <x v="0"/>
    <n v="1.5999999999999999E-5"/>
    <n v="2.0000000000000002E-5"/>
    <n v="3.6000000000000001E-5"/>
    <n v="2.0000000000000002E-5"/>
    <n v="1.5999999999999999E-5"/>
    <n v="3.6000000000000001E-5"/>
    <s v="Emerging"/>
    <s v="2.Other EPs"/>
    <x v="1"/>
    <s v="(All others)"/>
    <s v="Non-OECD"/>
    <s v="Non-OECD"/>
    <s v="Others"/>
    <s v="Small"/>
    <n v="0"/>
    <n v="5"/>
    <m/>
    <m/>
    <n v="1.3200000000000001E-5"/>
    <n v="1.2799999999999999E-5"/>
    <n v="1.36E-5"/>
    <m/>
  </r>
  <r>
    <s v="S3"/>
    <s v="MSR"/>
    <s v="Montserrat"/>
    <s v="Africa"/>
    <x v="12"/>
    <x v="0"/>
    <n v="0"/>
    <n v="1.91E-5"/>
    <n v="1.91E-5"/>
    <n v="1.91E-5"/>
    <n v="0"/>
    <n v="1.91E-5"/>
    <s v="Emerging"/>
    <s v="2.Other EPs"/>
    <x v="1"/>
    <s v="(All others)"/>
    <s v="Non-OECD"/>
    <s v="Non-OECD"/>
    <s v="Others"/>
    <s v="Small"/>
    <n v="0"/>
    <n v="5"/>
    <m/>
    <m/>
    <n v="6.9999999999999999E-6"/>
    <n v="1.2300000000000001E-5"/>
    <n v="0"/>
    <m/>
  </r>
  <r>
    <s v="S3"/>
    <s v="NPL"/>
    <s v="Nepal"/>
    <s v="Africa"/>
    <x v="12"/>
    <x v="0"/>
    <n v="7.75E-5"/>
    <n v="1.2515E-3"/>
    <n v="1.3290000000000001E-3"/>
    <n v="1.2515E-3"/>
    <n v="7.75E-5"/>
    <n v="1.3290000000000001E-3"/>
    <s v="Emerging"/>
    <s v="2.Other EPs"/>
    <x v="1"/>
    <s v="(All others)"/>
    <s v="Non-OECD"/>
    <s v="Non-OECD"/>
    <s v="Others"/>
    <s v="Small"/>
    <n v="0"/>
    <n v="5"/>
    <m/>
    <m/>
    <n v="4.863E-4"/>
    <n v="8.0230000000000004E-4"/>
    <n v="6.6099999999999994E-5"/>
    <m/>
  </r>
  <r>
    <s v="S3"/>
    <s v="NCL"/>
    <s v="New Caledonia"/>
    <s v="Africa"/>
    <x v="12"/>
    <x v="0"/>
    <n v="9.4900000000000003E-5"/>
    <n v="3.9807999999999996E-3"/>
    <n v="4.0756999999999998E-3"/>
    <n v="3.9807999999999996E-3"/>
    <n v="9.4900000000000003E-5"/>
    <n v="4.0756999999999998E-3"/>
    <s v="Emerging"/>
    <s v="2.Other EPs"/>
    <x v="1"/>
    <s v="(All others)"/>
    <s v="Non-OECD"/>
    <s v="Non-OECD"/>
    <s v="Others"/>
    <s v="Small"/>
    <n v="0"/>
    <n v="5"/>
    <m/>
    <m/>
    <n v="1.4915E-3"/>
    <n v="2.5522000000000001E-3"/>
    <n v="8.0900000000000001E-5"/>
    <m/>
  </r>
  <r>
    <s v="S3"/>
    <s v="NIC"/>
    <s v="Nicaragua"/>
    <s v="Africa"/>
    <x v="12"/>
    <x v="0"/>
    <n v="4.3649999999999998E-4"/>
    <n v="6.1550000000000005E-4"/>
    <n v="1.052E-3"/>
    <n v="6.1550000000000005E-4"/>
    <n v="4.3650000000000004E-4"/>
    <n v="1.052E-3"/>
    <s v="Emerging"/>
    <s v="2.Other EPs"/>
    <x v="1"/>
    <s v="(All others)"/>
    <s v="Non-OECD"/>
    <s v="Non-OECD"/>
    <s v="Others"/>
    <s v="Small"/>
    <n v="0"/>
    <n v="5"/>
    <m/>
    <m/>
    <n v="3.8499999999999998E-4"/>
    <n v="3.946E-4"/>
    <n v="3.7219999999999999E-4"/>
    <m/>
  </r>
  <r>
    <s v="S3"/>
    <s v="OMN"/>
    <s v="Oman"/>
    <s v="Africa"/>
    <x v="12"/>
    <x v="0"/>
    <n v="0.17595620000000001"/>
    <n v="3.2385200000000003E-2"/>
    <n v="0.20834140000000001"/>
    <n v="3.2385200000000003E-2"/>
    <n v="0.17595620000000001"/>
    <n v="0.20834140000000001"/>
    <s v="Emerging"/>
    <s v="2.Other EPs"/>
    <x v="1"/>
    <s v="(All others)"/>
    <s v="Non-OECD"/>
    <s v="Non-OECD"/>
    <s v="Others"/>
    <s v="Small"/>
    <n v="0"/>
    <n v="5"/>
    <m/>
    <m/>
    <n v="7.6243699999999998E-2"/>
    <n v="2.0762800000000001E-2"/>
    <n v="0.15003069999999999"/>
    <m/>
  </r>
  <r>
    <s v="S3"/>
    <s v="PAK"/>
    <s v="Pakistan"/>
    <s v="Africa"/>
    <x v="12"/>
    <x v="0"/>
    <n v="0.3537093"/>
    <n v="0.32416299999999998"/>
    <n v="0.67787229999999998"/>
    <n v="0.32416299999999998"/>
    <n v="0.3537093"/>
    <n v="0.67787229999999998"/>
    <s v="Emerging"/>
    <s v="2.Other EPs"/>
    <x v="1"/>
    <s v="(All others)"/>
    <s v="Non-OECD"/>
    <s v="Non-OECD"/>
    <s v="Others"/>
    <s v="Small"/>
    <n v="0"/>
    <n v="5"/>
    <m/>
    <m/>
    <n v="0.24807100000000001"/>
    <n v="0.20782729999999999"/>
    <n v="0.30159340000000001"/>
    <m/>
  </r>
  <r>
    <s v="S3"/>
    <s v="PAN"/>
    <s v="Panama"/>
    <s v="Africa"/>
    <x v="12"/>
    <x v="0"/>
    <n v="4.2920000000000002E-4"/>
    <n v="2.8714000000000001E-3"/>
    <n v="3.3005999999999999E-3"/>
    <n v="2.8714000000000001E-3"/>
    <n v="4.2920000000000002E-4"/>
    <n v="3.3005999999999999E-3"/>
    <s v="Emerging"/>
    <s v="2.Other EPs"/>
    <x v="1"/>
    <s v="(All others)"/>
    <s v="Non-OECD"/>
    <s v="Non-OECD"/>
    <s v="Others"/>
    <s v="Small"/>
    <n v="0"/>
    <n v="5"/>
    <m/>
    <m/>
    <n v="1.2079E-3"/>
    <n v="1.8408999999999999E-3"/>
    <n v="3.659E-4"/>
    <m/>
  </r>
  <r>
    <s v="S3"/>
    <s v="PNG"/>
    <s v="Papua New Guinea"/>
    <s v="Africa"/>
    <x v="12"/>
    <x v="0"/>
    <n v="5.8903000000000002E-3"/>
    <n v="1.2987000000000001E-3"/>
    <n v="7.1891000000000004E-3"/>
    <n v="1.2987000000000001E-3"/>
    <n v="5.8903000000000002E-3"/>
    <n v="7.1890000000000001E-3"/>
    <s v="Emerging"/>
    <s v="2.Other EPs"/>
    <x v="1"/>
    <s v="(All others)"/>
    <s v="Non-OECD"/>
    <s v="Non-OECD"/>
    <s v="Others"/>
    <s v="Small"/>
    <n v="0"/>
    <n v="5"/>
    <m/>
    <m/>
    <n v="2.6308999999999998E-3"/>
    <n v="8.3270000000000002E-4"/>
    <n v="5.0225000000000001E-3"/>
    <m/>
  </r>
  <r>
    <s v="S3"/>
    <s v="PRY"/>
    <s v="Paraguay"/>
    <s v="Africa"/>
    <x v="12"/>
    <x v="0"/>
    <n v="7.2789999999999997E-4"/>
    <n v="4.9467000000000001E-3"/>
    <n v="5.6746000000000001E-3"/>
    <n v="4.9467000000000001E-3"/>
    <n v="7.2789999999999997E-4"/>
    <n v="5.6746000000000001E-3"/>
    <s v="Emerging"/>
    <s v="2.Other EPs"/>
    <x v="1"/>
    <s v="(All others)"/>
    <s v="Non-OECD"/>
    <s v="Non-OECD"/>
    <s v="Others"/>
    <s v="Small"/>
    <n v="0"/>
    <n v="5"/>
    <m/>
    <m/>
    <n v="2.0766999999999999E-3"/>
    <n v="3.1714E-3"/>
    <n v="6.2069999999999996E-4"/>
    <m/>
  </r>
  <r>
    <s v="S3"/>
    <s v="PER"/>
    <s v="Peru"/>
    <s v="Africa"/>
    <x v="12"/>
    <x v="0"/>
    <n v="3.8532400000000001E-2"/>
    <n v="9.7814600000000002E-2"/>
    <n v="0.13634689999999999"/>
    <n v="9.7814600000000015E-2"/>
    <n v="3.8532400000000001E-2"/>
    <n v="0.13634700000000002"/>
    <s v="Emerging"/>
    <s v="2.Other EPs"/>
    <x v="1"/>
    <s v="(All others)"/>
    <s v="Non-OECD"/>
    <s v="Non-OECD"/>
    <s v="Others"/>
    <s v="Small"/>
    <n v="0"/>
    <n v="5"/>
    <m/>
    <m/>
    <n v="4.9896900000000001E-2"/>
    <n v="6.2710799999999997E-2"/>
    <n v="3.2855000000000002E-2"/>
    <m/>
  </r>
  <r>
    <s v="S3"/>
    <s v="PHL"/>
    <s v="Philippines"/>
    <s v="Africa"/>
    <x v="12"/>
    <x v="0"/>
    <n v="5.6697900000000002E-2"/>
    <n v="8.9650599999999997E-2"/>
    <n v="0.14634849999999999"/>
    <n v="8.9650599999999997E-2"/>
    <n v="5.6697899999999996E-2"/>
    <n v="0.14634849999999999"/>
    <s v="Emerging"/>
    <s v="2.Other EPs"/>
    <x v="1"/>
    <s v="(All others)"/>
    <s v="Non-OECD"/>
    <s v="Non-OECD"/>
    <s v="Others"/>
    <s v="Small"/>
    <n v="0"/>
    <n v="5"/>
    <m/>
    <m/>
    <n v="5.3557E-2"/>
    <n v="5.7476699999999999E-2"/>
    <n v="4.8343999999999998E-2"/>
    <m/>
  </r>
  <r>
    <s v="S3"/>
    <s v="QAT"/>
    <s v="Qatar"/>
    <s v="Africa"/>
    <x v="12"/>
    <x v="0"/>
    <n v="9.80853E-2"/>
    <n v="2.32435E-2"/>
    <n v="0.1213288"/>
    <n v="2.32435E-2"/>
    <n v="9.8085299999999986E-2"/>
    <n v="0.12132879999999999"/>
    <s v="Emerging"/>
    <s v="2.Other EPs"/>
    <x v="1"/>
    <s v="(All others)"/>
    <s v="Non-OECD"/>
    <s v="Non-OECD"/>
    <s v="Others"/>
    <s v="Small"/>
    <n v="0"/>
    <n v="5"/>
    <m/>
    <m/>
    <n v="4.44009E-2"/>
    <n v="1.4901899999999999E-2"/>
    <n v="8.3633299999999994E-2"/>
    <m/>
  </r>
  <r>
    <s v="S3"/>
    <s v="ROM"/>
    <s v="Romania"/>
    <s v="Africa"/>
    <x v="12"/>
    <x v="0"/>
    <n v="0.37767400000000001"/>
    <n v="7.6915999999999998E-2"/>
    <n v="0.45458999999999999"/>
    <n v="7.6915999999999998E-2"/>
    <n v="0.37767400000000001"/>
    <n v="0.45458999999999999"/>
    <s v="Emerging"/>
    <s v="2.Other EPs"/>
    <x v="2"/>
    <s v="(All others)"/>
    <s v="Non-OECD"/>
    <s v="Non-OECD"/>
    <s v="Others"/>
    <s v="Small"/>
    <n v="0"/>
    <n v="5"/>
    <m/>
    <m/>
    <n v="0.1663597"/>
    <n v="4.9312399999999999E-2"/>
    <n v="0.32202720000000001"/>
    <m/>
  </r>
  <r>
    <s v="S3"/>
    <s v="KNA"/>
    <s v="St. Kitts and Nevis"/>
    <s v="Africa"/>
    <x v="12"/>
    <x v="0"/>
    <n v="2.3599999999999999E-6"/>
    <n v="1.108E-4"/>
    <n v="1.131E-4"/>
    <n v="1.108E-4"/>
    <n v="2.3599999999999999E-6"/>
    <n v="1.1315999999999999E-4"/>
    <s v="Emerging"/>
    <s v="2.Other EPs"/>
    <x v="1"/>
    <s v="(All others)"/>
    <s v="Non-OECD"/>
    <s v="Non-OECD"/>
    <s v="Others"/>
    <s v="Small"/>
    <n v="0"/>
    <n v="5"/>
    <m/>
    <m/>
    <n v="4.1399999999999997E-5"/>
    <n v="7.1000000000000005E-5"/>
    <n v="2.0099999999999998E-6"/>
    <m/>
  </r>
  <r>
    <s v="S3"/>
    <s v="LCA"/>
    <s v="St. Lucia"/>
    <s v="Africa"/>
    <x v="12"/>
    <x v="0"/>
    <n v="2.1800000000000001E-5"/>
    <n v="4.3560000000000002E-4"/>
    <n v="4.574E-4"/>
    <n v="4.3560000000000002E-4"/>
    <n v="2.1800000000000001E-5"/>
    <n v="4.574E-4"/>
    <s v="Emerging"/>
    <s v="2.Other EPs"/>
    <x v="1"/>
    <s v="(All others)"/>
    <s v="Non-OECD"/>
    <s v="Non-OECD"/>
    <s v="Others"/>
    <s v="Small"/>
    <n v="0"/>
    <n v="5"/>
    <m/>
    <m/>
    <n v="1.674E-4"/>
    <n v="2.7920000000000001E-4"/>
    <n v="1.8600000000000001E-5"/>
    <m/>
  </r>
  <r>
    <s v="S3"/>
    <s v="VCT"/>
    <s v="St. Vincent and the Grenadines"/>
    <s v="Africa"/>
    <x v="12"/>
    <x v="0"/>
    <n v="1.68E-7"/>
    <n v="6.1799999999999998E-5"/>
    <n v="6.2000000000000003E-5"/>
    <n v="6.1799999999999998E-5"/>
    <n v="1.68E-7"/>
    <n v="6.1968E-5"/>
    <s v="Emerging"/>
    <s v="2.Other EPs"/>
    <x v="1"/>
    <s v="(All others)"/>
    <s v="Non-OECD"/>
    <s v="Non-OECD"/>
    <s v="Others"/>
    <s v="Small"/>
    <n v="0"/>
    <n v="5"/>
    <m/>
    <m/>
    <n v="2.27E-5"/>
    <n v="3.96E-5"/>
    <n v="1.43E-7"/>
    <m/>
  </r>
  <r>
    <s v="S3"/>
    <s v="SUR"/>
    <s v="Suriname"/>
    <s v="Africa"/>
    <x v="12"/>
    <x v="0"/>
    <n v="3.457E-4"/>
    <n v="4.5750000000000001E-4"/>
    <n v="8.0320000000000001E-4"/>
    <n v="4.5750000000000001E-4"/>
    <n v="3.4570000000000005E-4"/>
    <n v="8.0320000000000001E-4"/>
    <s v="Emerging"/>
    <s v="2.Other EPs"/>
    <x v="1"/>
    <s v="(All others)"/>
    <s v="Non-OECD"/>
    <s v="Non-OECD"/>
    <s v="Others"/>
    <s v="Small"/>
    <n v="0"/>
    <n v="5"/>
    <m/>
    <m/>
    <n v="2.9389999999999999E-4"/>
    <n v="2.9329999999999997E-4"/>
    <n v="2.9470000000000001E-4"/>
    <m/>
  </r>
  <r>
    <s v="S3"/>
    <s v="SYR"/>
    <s v="Syrian Arab Republic"/>
    <s v="Africa"/>
    <x v="12"/>
    <x v="0"/>
    <n v="7.6865799999999998E-2"/>
    <n v="0.1351772"/>
    <n v="0.21204300000000001"/>
    <n v="0.1351772"/>
    <n v="7.6865799999999998E-2"/>
    <n v="0.21204299999999998"/>
    <s v="Emerging"/>
    <s v="2.Other EPs"/>
    <x v="1"/>
    <s v="(All others)"/>
    <s v="Non-OECD"/>
    <s v="Non-OECD"/>
    <s v="Others"/>
    <s v="Small"/>
    <n v="0"/>
    <n v="5"/>
    <m/>
    <m/>
    <n v="7.7598299999999995E-2"/>
    <n v="8.6664699999999997E-2"/>
    <n v="6.5540299999999996E-2"/>
    <m/>
  </r>
  <r>
    <s v="S3"/>
    <s v="TJK"/>
    <s v="Tajikistan"/>
    <s v="Africa"/>
    <x v="12"/>
    <x v="0"/>
    <n v="8.52E-4"/>
    <n v="2.9999999999999997E-4"/>
    <n v="1.152E-3"/>
    <n v="2.9999999999999997E-4"/>
    <n v="8.52E-4"/>
    <n v="1.152E-3"/>
    <s v="Emerging"/>
    <s v="2.Other EPs"/>
    <x v="1"/>
    <s v="(All others)"/>
    <s v="Non-OECD"/>
    <s v="Non-OECD"/>
    <s v="Others"/>
    <s v="Small"/>
    <n v="0"/>
    <n v="5"/>
    <m/>
    <m/>
    <n v="4.216E-4"/>
    <n v="1.9230000000000001E-4"/>
    <n v="7.2650000000000004E-4"/>
    <m/>
  </r>
  <r>
    <s v="S3"/>
    <s v="TON"/>
    <s v="Tonga"/>
    <s v="Africa"/>
    <x v="12"/>
    <x v="0"/>
    <n v="0"/>
    <n v="4.2299999999999998E-5"/>
    <n v="4.2299999999999998E-5"/>
    <n v="4.2299999999999991E-5"/>
    <n v="0"/>
    <n v="4.2299999999999991E-5"/>
    <s v="Emerging"/>
    <s v="2.Other EPs"/>
    <x v="1"/>
    <s v="(All others)"/>
    <s v="Non-OECD"/>
    <s v="Non-OECD"/>
    <s v="Others"/>
    <s v="Small"/>
    <n v="0"/>
    <n v="5"/>
    <m/>
    <m/>
    <n v="1.5500000000000001E-5"/>
    <n v="2.7100000000000001E-5"/>
    <n v="0"/>
    <m/>
  </r>
  <r>
    <s v="S3"/>
    <s v="TTO"/>
    <s v="Trinidad and Tobago"/>
    <s v="Africa"/>
    <x v="12"/>
    <x v="0"/>
    <n v="2.7438199999999999E-2"/>
    <n v="0.13075590000000001"/>
    <n v="0.1581941"/>
    <n v="0.13075590000000001"/>
    <n v="2.7438199999999999E-2"/>
    <n v="0.1581941"/>
    <s v="Emerging"/>
    <s v="2.Other EPs"/>
    <x v="1"/>
    <s v="(All others)"/>
    <s v="Non-OECD"/>
    <s v="Non-OECD"/>
    <s v="Others"/>
    <s v="Small"/>
    <n v="0"/>
    <n v="5"/>
    <m/>
    <m/>
    <n v="5.7891999999999999E-2"/>
    <n v="8.3830100000000005E-2"/>
    <n v="2.33954E-2"/>
    <m/>
  </r>
  <r>
    <s v="S3"/>
    <s v="TKM"/>
    <s v="Turkmenistan"/>
    <s v="Africa"/>
    <x v="12"/>
    <x v="0"/>
    <n v="4.4866999999999997E-3"/>
    <n v="5.41E-5"/>
    <n v="4.5408000000000002E-3"/>
    <n v="5.41E-5"/>
    <n v="4.4866999999999997E-3"/>
    <n v="4.5407999999999994E-3"/>
    <s v="Emerging"/>
    <s v="2.Other EPs"/>
    <x v="1"/>
    <s v="(All others)"/>
    <s v="Non-OECD"/>
    <s v="Non-OECD"/>
    <s v="Others"/>
    <s v="Small"/>
    <n v="0"/>
    <n v="5"/>
    <m/>
    <m/>
    <n v="1.6616999999999999E-3"/>
    <n v="3.4700000000000003E-5"/>
    <n v="3.8256000000000002E-3"/>
    <m/>
  </r>
  <r>
    <s v="S3"/>
    <s v="TCA"/>
    <s v="Turks and Caicos Isl."/>
    <s v="Africa"/>
    <x v="12"/>
    <x v="0"/>
    <n v="0"/>
    <n v="1.9400000000000001E-6"/>
    <n v="1.9400000000000001E-6"/>
    <n v="1.9400000000000001E-6"/>
    <n v="0"/>
    <n v="1.9400000000000001E-6"/>
    <s v="Emerging"/>
    <s v="2.Other EPs"/>
    <x v="1"/>
    <s v="(All others)"/>
    <s v="Non-OECD"/>
    <s v="Non-OECD"/>
    <s v="Others"/>
    <s v="Small"/>
    <n v="0"/>
    <n v="5"/>
    <m/>
    <m/>
    <n v="7.0800000000000004E-7"/>
    <n v="1.24E-6"/>
    <n v="0"/>
    <m/>
  </r>
  <r>
    <s v="S3"/>
    <s v="UKR"/>
    <s v="Ukraine"/>
    <s v="Africa"/>
    <x v="12"/>
    <x v="0"/>
    <n v="0.66283570000000003"/>
    <n v="0.12707470000000001"/>
    <n v="0.78991040000000001"/>
    <n v="0.12707470000000001"/>
    <n v="0.66283570000000003"/>
    <n v="0.78991040000000001"/>
    <s v="Emerging"/>
    <s v="2.Other EPs"/>
    <x v="1"/>
    <s v="(All others)"/>
    <s v="Non-OECD"/>
    <s v="Non-OECD"/>
    <s v="Others"/>
    <s v="Small"/>
    <n v="0"/>
    <n v="5"/>
    <m/>
    <m/>
    <n v="0.289072"/>
    <n v="8.1470100000000004E-2"/>
    <n v="0.56517289999999998"/>
    <m/>
  </r>
  <r>
    <s v="S3"/>
    <s v="URY"/>
    <s v="Uruguay"/>
    <s v="Africa"/>
    <x v="12"/>
    <x v="0"/>
    <n v="4.2164899999999998E-2"/>
    <n v="0.13298309999999999"/>
    <n v="0.175148"/>
    <n v="0.13298309999999999"/>
    <n v="4.2164899999999991E-2"/>
    <n v="0.17514799999999997"/>
    <s v="Emerging"/>
    <s v="2.Other EPs"/>
    <x v="1"/>
    <s v="(All others)"/>
    <s v="Non-OECD"/>
    <s v="Non-OECD"/>
    <s v="Others"/>
    <s v="Small"/>
    <n v="0"/>
    <n v="5"/>
    <m/>
    <m/>
    <n v="6.4096399999999998E-2"/>
    <n v="8.5258100000000003E-2"/>
    <n v="3.59523E-2"/>
    <m/>
  </r>
  <r>
    <s v="S3"/>
    <s v="VUT"/>
    <s v="Vanuatu"/>
    <s v="Africa"/>
    <x v="12"/>
    <x v="0"/>
    <n v="6.5700000000000002E-7"/>
    <n v="8.1199999999999995E-5"/>
    <n v="8.1899999999999999E-5"/>
    <n v="8.1199999999999982E-5"/>
    <n v="6.5700000000000002E-7"/>
    <n v="8.1856999999999986E-5"/>
    <s v="Emerging"/>
    <s v="2.Other EPs"/>
    <x v="1"/>
    <s v="(All others)"/>
    <s v="Non-OECD"/>
    <s v="Non-OECD"/>
    <s v="Others"/>
    <s v="Small"/>
    <n v="0"/>
    <n v="5"/>
    <m/>
    <m/>
    <n v="3.0000000000000001E-5"/>
    <n v="5.2099999999999999E-5"/>
    <n v="5.6000000000000004E-7"/>
    <m/>
  </r>
  <r>
    <s v="S3"/>
    <s v="VEN"/>
    <s v="Venezuela"/>
    <s v="Africa"/>
    <x v="12"/>
    <x v="0"/>
    <n v="9.5930299999999996E-2"/>
    <n v="0.1173169"/>
    <n v="0.2132472"/>
    <n v="0.1173169"/>
    <n v="9.5930299999999982E-2"/>
    <n v="0.21324719999999997"/>
    <s v="Emerging"/>
    <s v="2.Other EPs"/>
    <x v="1"/>
    <s v="(All others)"/>
    <s v="Non-OECD"/>
    <s v="Non-OECD"/>
    <s v="Others"/>
    <s v="Small"/>
    <n v="0"/>
    <n v="5"/>
    <m/>
    <m/>
    <n v="7.8038999999999997E-2"/>
    <n v="7.5214100000000006E-2"/>
    <n v="8.1795800000000002E-2"/>
    <m/>
  </r>
  <r>
    <s v="S3"/>
    <s v="VNM"/>
    <s v="Vietnam"/>
    <s v="Africa"/>
    <x v="12"/>
    <x v="0"/>
    <n v="0.139464"/>
    <n v="4.7257E-2"/>
    <n v="0.186721"/>
    <n v="4.7257E-2"/>
    <n v="0.139464"/>
    <n v="0.186721"/>
    <s v="Emerging"/>
    <s v="2.Other EPs"/>
    <x v="1"/>
    <s v="(All others)"/>
    <s v="Non-OECD"/>
    <s v="Non-OECD"/>
    <s v="Others"/>
    <s v="Small"/>
    <n v="0"/>
    <n v="5"/>
    <m/>
    <m/>
    <n v="6.8331600000000006E-2"/>
    <n v="3.0297399999999999E-2"/>
    <n v="0.1189153"/>
    <m/>
  </r>
  <r>
    <s v="S3"/>
    <s v="WLF"/>
    <s v="Wallis and Futura Isl."/>
    <s v="Africa"/>
    <x v="12"/>
    <x v="0"/>
    <n v="0"/>
    <n v="9.1600000000000004E-5"/>
    <n v="9.1600000000000004E-5"/>
    <n v="9.1600000000000004E-5"/>
    <n v="0"/>
    <n v="9.1600000000000004E-5"/>
    <s v="Emerging"/>
    <s v="2.Other EPs"/>
    <x v="1"/>
    <s v="(All others)"/>
    <s v="Non-OECD"/>
    <s v="Non-OECD"/>
    <s v="Others"/>
    <s v="Small"/>
    <n v="0"/>
    <n v="5"/>
    <m/>
    <m/>
    <n v="3.3500000000000001E-5"/>
    <n v="5.8699999999999997E-5"/>
    <n v="0"/>
    <m/>
  </r>
  <r>
    <s v="S3"/>
    <s v="SER"/>
    <s v="Yugoslavia"/>
    <s v="Africa"/>
    <x v="12"/>
    <x v="0"/>
    <n v="3.7078E-2"/>
    <n v="3.0845000000000001E-2"/>
    <n v="6.7922999999999997E-2"/>
    <n v="3.0845000000000001E-2"/>
    <n v="3.7078E-2"/>
    <n v="6.7922999999999997E-2"/>
    <s v="Emerging"/>
    <s v="2.Other EPs"/>
    <x v="1"/>
    <s v="(All others)"/>
    <s v="Non-OECD"/>
    <s v="Non-OECD"/>
    <s v="Others"/>
    <s v="Small"/>
    <n v="0"/>
    <n v="5"/>
    <m/>
    <m/>
    <n v="2.4856799999999998E-2"/>
    <n v="1.9775299999999999E-2"/>
    <n v="3.1614900000000001E-2"/>
    <m/>
  </r>
  <r>
    <s v="S3"/>
    <s v="DZA"/>
    <s v="Algeria"/>
    <s v="Africa"/>
    <x v="12"/>
    <x v="0"/>
    <n v="0.3167662"/>
    <n v="0.19231680000000001"/>
    <n v="0.50908299999999995"/>
    <n v="0.19231680000000001"/>
    <n v="0.3167662"/>
    <n v="0.50908299999999995"/>
    <s v="Intra-African"/>
    <s v="Intra-African"/>
    <x v="3"/>
    <s v="(All others)"/>
    <s v="Intra-African"/>
    <s v="Non-OECD"/>
    <s v="Intra-African"/>
    <s v="Small"/>
    <n v="0"/>
    <n v="4"/>
    <m/>
    <m/>
    <n v="0.18630169999999999"/>
    <n v="0.12329809999999999"/>
    <n v="0.27009359999999999"/>
    <m/>
  </r>
  <r>
    <s v="S3"/>
    <s v="BEN"/>
    <s v="Benin"/>
    <s v="Africa"/>
    <x v="12"/>
    <x v="0"/>
    <n v="2.7425700000000001E-2"/>
    <n v="0.1377999"/>
    <n v="0.1652256"/>
    <n v="0.1377999"/>
    <n v="2.7425700000000001E-2"/>
    <n v="0.1652256"/>
    <s v="Intra-African"/>
    <s v="Intra-African"/>
    <x v="3"/>
    <s v="(All others)"/>
    <s v="Intra-African"/>
    <s v="Non-OECD"/>
    <s v="Intra-African"/>
    <s v="Small"/>
    <n v="0"/>
    <n v="4"/>
    <m/>
    <m/>
    <n v="6.0465199999999997E-2"/>
    <n v="8.83462E-2"/>
    <n v="2.3384800000000001E-2"/>
    <m/>
  </r>
  <r>
    <s v="S3"/>
    <s v="BWA"/>
    <s v="Botswana"/>
    <s v="Africa"/>
    <x v="12"/>
    <x v="0"/>
    <n v="0.31365759999999998"/>
    <n v="1.6094010000000001"/>
    <n v="1.9230590000000001"/>
    <n v="1.6094010000000001"/>
    <n v="0.31365759999999998"/>
    <n v="1.9230586000000001"/>
    <s v="Intra-African"/>
    <s v="Intra-African"/>
    <x v="3"/>
    <s v="(All others)"/>
    <s v="Intra-African"/>
    <s v="Non-OECD"/>
    <s v="Intra-African"/>
    <s v="Small"/>
    <n v="0"/>
    <n v="4"/>
    <m/>
    <m/>
    <n v="0.70375370000000004"/>
    <n v="1.0318179999999999"/>
    <n v="0.26744299999999999"/>
    <m/>
  </r>
  <r>
    <s v="S3"/>
    <s v="BFA"/>
    <s v="Burkina Faso"/>
    <s v="Africa"/>
    <x v="12"/>
    <x v="0"/>
    <n v="4.4843399999999999E-2"/>
    <n v="0.23797219999999999"/>
    <n v="0.2828156"/>
    <n v="0.23797219999999999"/>
    <n v="4.4843399999999999E-2"/>
    <n v="0.2828156"/>
    <s v="Intra-African"/>
    <s v="Intra-African"/>
    <x v="3"/>
    <s v="(All others)"/>
    <s v="Intra-African"/>
    <s v="Non-OECD"/>
    <s v="Intra-African"/>
    <s v="Small"/>
    <n v="0"/>
    <n v="4"/>
    <m/>
    <m/>
    <n v="0.1034979"/>
    <n v="0.1525686"/>
    <n v="3.8236199999999998E-2"/>
    <m/>
  </r>
  <r>
    <s v="S3"/>
    <s v="BDI"/>
    <s v="Burundi"/>
    <s v="Africa"/>
    <x v="12"/>
    <x v="0"/>
    <n v="6.1599999999999997E-3"/>
    <n v="4.8135799999999999E-2"/>
    <n v="5.4295900000000001E-2"/>
    <n v="4.8135799999999999E-2"/>
    <n v="6.1599999999999997E-3"/>
    <n v="5.4295799999999998E-2"/>
    <s v="Intra-African"/>
    <s v="Intra-African"/>
    <x v="3"/>
    <s v="(All others)"/>
    <s v="Intra-African"/>
    <s v="Non-OECD"/>
    <s v="Intra-African"/>
    <s v="Small"/>
    <n v="0"/>
    <n v="4"/>
    <m/>
    <m/>
    <n v="1.9869899999999999E-2"/>
    <n v="3.0860800000000001E-2"/>
    <n v="5.2524E-3"/>
    <m/>
  </r>
  <r>
    <s v="S3"/>
    <s v="CMR"/>
    <s v="Cameroon"/>
    <s v="Africa"/>
    <x v="12"/>
    <x v="0"/>
    <n v="0.155973"/>
    <n v="0.4347279"/>
    <n v="0.59070089999999997"/>
    <n v="0.43472790000000006"/>
    <n v="0.155973"/>
    <n v="0.59070090000000008"/>
    <s v="Intra-African"/>
    <s v="Intra-African"/>
    <x v="3"/>
    <s v="(All others)"/>
    <s v="Intra-African"/>
    <s v="Non-OECD"/>
    <s v="Intra-African"/>
    <s v="Small"/>
    <n v="0"/>
    <n v="4"/>
    <m/>
    <m/>
    <n v="0.21617020000000001"/>
    <n v="0.27871259999999998"/>
    <n v="0.13299179999999999"/>
    <m/>
  </r>
  <r>
    <s v="S3"/>
    <s v="CPV"/>
    <s v="Cape Verde"/>
    <s v="Africa"/>
    <x v="12"/>
    <x v="0"/>
    <n v="1.6870000000000001E-4"/>
    <n v="4.5453000000000004E-3"/>
    <n v="4.7140000000000003E-3"/>
    <n v="4.5453000000000004E-3"/>
    <n v="1.6870000000000001E-4"/>
    <n v="4.7140000000000003E-3"/>
    <s v="Intra-African"/>
    <s v="Intra-African"/>
    <x v="3"/>
    <s v="(All others)"/>
    <s v="Intra-African"/>
    <s v="Non-OECD"/>
    <s v="Intra-African"/>
    <s v="Small"/>
    <n v="0"/>
    <n v="4"/>
    <m/>
    <m/>
    <n v="1.7251E-3"/>
    <n v="2.9141000000000002E-3"/>
    <n v="1.438E-4"/>
    <m/>
  </r>
  <r>
    <s v="S3"/>
    <s v="CAF"/>
    <s v="Central African Republic"/>
    <s v="Africa"/>
    <x v="12"/>
    <x v="0"/>
    <n v="4.3162000000000001E-3"/>
    <n v="1.39195E-2"/>
    <n v="1.8235700000000001E-2"/>
    <n v="1.39195E-2"/>
    <n v="4.3162000000000001E-3"/>
    <n v="1.8235700000000001E-2"/>
    <s v="Intra-African"/>
    <s v="Intra-African"/>
    <x v="3"/>
    <s v="(All others)"/>
    <s v="Intra-African"/>
    <s v="Non-OECD"/>
    <s v="Intra-African"/>
    <s v="Small"/>
    <n v="0"/>
    <n v="4"/>
    <m/>
    <m/>
    <n v="6.6734999999999997E-3"/>
    <n v="8.9241000000000008E-3"/>
    <n v="3.6801999999999998E-3"/>
    <m/>
  </r>
  <r>
    <s v="S3"/>
    <s v="COM"/>
    <s v="Comoros"/>
    <s v="Africa"/>
    <x v="12"/>
    <x v="0"/>
    <n v="1.036E-4"/>
    <n v="8.6163000000000003E-3"/>
    <n v="8.7198999999999992E-3"/>
    <n v="8.6163000000000003E-3"/>
    <n v="1.036E-4"/>
    <n v="8.7199000000000009E-3"/>
    <s v="Intra-African"/>
    <s v="Intra-African"/>
    <x v="3"/>
    <s v="(All others)"/>
    <s v="Intra-African"/>
    <s v="Non-OECD"/>
    <s v="Intra-African"/>
    <s v="Small"/>
    <n v="0"/>
    <n v="4"/>
    <m/>
    <m/>
    <n v="3.1911000000000001E-3"/>
    <n v="5.5240000000000003E-3"/>
    <n v="8.8300000000000005E-5"/>
    <m/>
  </r>
  <r>
    <s v="S3"/>
    <s v="CIV"/>
    <s v="Cote d'Ivoire"/>
    <s v="Africa"/>
    <x v="12"/>
    <x v="0"/>
    <n v="1.202793"/>
    <n v="0.78119450000000001"/>
    <n v="1.9839880000000001"/>
    <n v="0.78119450000000001"/>
    <n v="1.202793"/>
    <n v="1.9839875"/>
    <s v="Intra-African"/>
    <s v="Intra-African"/>
    <x v="3"/>
    <s v="(All others)"/>
    <s v="Intra-African"/>
    <s v="Non-OECD"/>
    <s v="Intra-African"/>
    <s v="Small"/>
    <n v="0"/>
    <n v="4"/>
    <m/>
    <m/>
    <n v="0.72605109999999995"/>
    <n v="0.50083909999999998"/>
    <n v="1.0255730000000001"/>
    <m/>
  </r>
  <r>
    <s v="S3"/>
    <s v="EGY"/>
    <s v="Egypt, Arab Rep."/>
    <s v="Africa"/>
    <x v="12"/>
    <x v="0"/>
    <n v="0.19649610000000001"/>
    <n v="0.31397700000000001"/>
    <n v="0.51047310000000001"/>
    <n v="0.31397700000000001"/>
    <n v="0.19649609999999998"/>
    <n v="0.51047310000000001"/>
    <s v="Intra-African"/>
    <s v="Intra-African"/>
    <x v="3"/>
    <s v="(All others)"/>
    <s v="Intra-African"/>
    <s v="Non-OECD"/>
    <s v="Intra-African"/>
    <s v="Small"/>
    <n v="0"/>
    <n v="4"/>
    <m/>
    <m/>
    <n v="0.18681039999999999"/>
    <n v="0.2012968"/>
    <n v="0.1675442"/>
    <m/>
  </r>
  <r>
    <s v="S3"/>
    <s v="ERI"/>
    <s v="Eritrea"/>
    <s v="Africa"/>
    <x v="12"/>
    <x v="0"/>
    <n v="2.6048999999999998E-3"/>
    <n v="2.9938800000000002E-2"/>
    <n v="3.2543700000000002E-2"/>
    <n v="2.9938800000000002E-2"/>
    <n v="2.6048999999999998E-3"/>
    <n v="3.2543700000000002E-2"/>
    <s v="Intra-African"/>
    <s v="Intra-African"/>
    <x v="3"/>
    <s v="(All others)"/>
    <s v="Intra-African"/>
    <s v="Non-OECD"/>
    <s v="Intra-African"/>
    <s v="Small"/>
    <n v="0"/>
    <n v="4"/>
    <m/>
    <m/>
    <n v="1.19095E-2"/>
    <n v="1.91944E-2"/>
    <n v="2.2211000000000002E-3"/>
    <m/>
  </r>
  <r>
    <s v="S3"/>
    <s v="ETH"/>
    <s v="Ethiopia(excludes Eritrea)"/>
    <s v="Africa"/>
    <x v="12"/>
    <x v="0"/>
    <n v="4.0743700000000001E-2"/>
    <n v="4.8155799999999999E-2"/>
    <n v="8.8899500000000006E-2"/>
    <n v="4.8155799999999999E-2"/>
    <n v="4.0743700000000001E-2"/>
    <n v="8.8899499999999992E-2"/>
    <s v="Intra-African"/>
    <s v="Intra-African"/>
    <x v="3"/>
    <s v="(All others)"/>
    <s v="Intra-African"/>
    <s v="Non-OECD"/>
    <s v="Intra-African"/>
    <s v="Small"/>
    <n v="0"/>
    <n v="4"/>
    <m/>
    <m/>
    <n v="3.2533300000000001E-2"/>
    <n v="3.0873600000000001E-2"/>
    <n v="3.4740500000000001E-2"/>
    <m/>
  </r>
  <r>
    <s v="S3"/>
    <s v="GAB"/>
    <s v="Gabon"/>
    <s v="Africa"/>
    <x v="12"/>
    <x v="0"/>
    <n v="7.2220599999999996E-2"/>
    <n v="7.3780200000000004E-2"/>
    <n v="0.14600079999999999"/>
    <n v="7.3780200000000004E-2"/>
    <n v="7.2220599999999996E-2"/>
    <n v="0.14600079999999999"/>
    <s v="Intra-African"/>
    <s v="Intra-African"/>
    <x v="3"/>
    <s v="(All others)"/>
    <s v="Intra-African"/>
    <s v="Non-OECD"/>
    <s v="Intra-African"/>
    <s v="Small"/>
    <n v="0"/>
    <n v="4"/>
    <m/>
    <m/>
    <n v="5.34298E-2"/>
    <n v="4.7301900000000001E-2"/>
    <n v="6.1579599999999998E-2"/>
    <m/>
  </r>
  <r>
    <s v="S3"/>
    <s v="GMB"/>
    <s v="Gambia, The"/>
    <s v="Africa"/>
    <x v="12"/>
    <x v="0"/>
    <n v="1.03138E-2"/>
    <n v="3.0582700000000001E-2"/>
    <n v="4.0896599999999998E-2"/>
    <n v="3.0582700000000004E-2"/>
    <n v="1.03138E-2"/>
    <n v="4.0896500000000002E-2"/>
    <s v="Intra-African"/>
    <s v="Intra-African"/>
    <x v="3"/>
    <s v="(All others)"/>
    <s v="Intra-African"/>
    <s v="Non-OECD"/>
    <s v="Intra-African"/>
    <s v="Small"/>
    <n v="0"/>
    <n v="4"/>
    <m/>
    <m/>
    <n v="1.49663E-2"/>
    <n v="1.9607200000000002E-2"/>
    <n v="8.7942000000000003E-3"/>
    <m/>
  </r>
  <r>
    <s v="S3"/>
    <s v="GHA"/>
    <s v="Ghana"/>
    <s v="Africa"/>
    <x v="12"/>
    <x v="0"/>
    <n v="0.178895"/>
    <n v="0.65561979999999997"/>
    <n v="0.83451470000000005"/>
    <n v="0.65561979999999986"/>
    <n v="0.17889499999999997"/>
    <n v="0.83451479999999978"/>
    <s v="Intra-African"/>
    <s v="Intra-African"/>
    <x v="3"/>
    <s v="(All others)"/>
    <s v="Intra-African"/>
    <s v="Non-OECD"/>
    <s v="Intra-African"/>
    <s v="Small"/>
    <n v="0"/>
    <n v="4"/>
    <m/>
    <m/>
    <n v="0.30539519999999998"/>
    <n v="0.4203307"/>
    <n v="0.15253639999999999"/>
    <m/>
  </r>
  <r>
    <s v="S3"/>
    <s v="GIN"/>
    <s v="Guinea"/>
    <s v="Africa"/>
    <x v="12"/>
    <x v="0"/>
    <n v="3.2946900000000001E-2"/>
    <n v="0.16128670000000001"/>
    <n v="0.19423360000000001"/>
    <n v="0.16128670000000001"/>
    <n v="3.2946900000000001E-2"/>
    <n v="0.19423360000000001"/>
    <s v="Intra-African"/>
    <s v="Intra-African"/>
    <x v="3"/>
    <s v="(All others)"/>
    <s v="Intra-African"/>
    <s v="Non-OECD"/>
    <s v="Intra-African"/>
    <s v="Small"/>
    <n v="0"/>
    <n v="4"/>
    <m/>
    <m/>
    <n v="7.10808E-2"/>
    <n v="0.103404"/>
    <n v="2.8092499999999999E-2"/>
    <m/>
  </r>
  <r>
    <s v="S3"/>
    <s v="KEN"/>
    <s v="Kenya"/>
    <s v="Africa"/>
    <x v="12"/>
    <x v="0"/>
    <n v="0.61359549999999996"/>
    <n v="0.29292410000000002"/>
    <n v="0.90651959999999998"/>
    <n v="0.29292410000000002"/>
    <n v="0.61359549999999996"/>
    <n v="0.90651959999999998"/>
    <s v="Intra-African"/>
    <s v="Intra-African"/>
    <x v="3"/>
    <s v="(All others)"/>
    <s v="Intra-African"/>
    <s v="Non-OECD"/>
    <s v="Intra-African"/>
    <s v="Small"/>
    <n v="0"/>
    <n v="4"/>
    <m/>
    <m/>
    <n v="0.33174579999999998"/>
    <n v="0.18779940000000001"/>
    <n v="0.52318779999999998"/>
    <m/>
  </r>
  <r>
    <s v="S3"/>
    <s v="LSO"/>
    <s v="Lesotho"/>
    <s v="Africa"/>
    <x v="12"/>
    <x v="0"/>
    <n v="9.2813099999999996E-2"/>
    <n v="0.4877416"/>
    <n v="0.58055469999999998"/>
    <n v="0.4877416"/>
    <n v="9.2813099999999996E-2"/>
    <n v="0.58055469999999998"/>
    <s v="Intra-African"/>
    <s v="Intra-African"/>
    <x v="3"/>
    <s v="(All others)"/>
    <s v="Intra-African"/>
    <s v="Non-OECD"/>
    <s v="Intra-African"/>
    <s v="Small"/>
    <n v="0"/>
    <n v="4"/>
    <m/>
    <m/>
    <n v="0.21245710000000001"/>
    <n v="0.3127007"/>
    <n v="7.9137899999999997E-2"/>
    <m/>
  </r>
  <r>
    <s v="S3"/>
    <s v="MDG"/>
    <s v="Madagascar"/>
    <s v="Africa"/>
    <x v="12"/>
    <x v="0"/>
    <n v="2.4872600000000002E-2"/>
    <n v="0.1022597"/>
    <n v="0.1271322"/>
    <n v="0.10225970000000001"/>
    <n v="2.4872600000000002E-2"/>
    <n v="0.1271323"/>
    <s v="Intra-African"/>
    <s v="Intra-African"/>
    <x v="3"/>
    <s v="(All others)"/>
    <s v="Intra-African"/>
    <s v="Non-OECD"/>
    <s v="Intra-African"/>
    <s v="Small"/>
    <n v="0"/>
    <n v="4"/>
    <m/>
    <m/>
    <n v="4.6524700000000002E-2"/>
    <n v="6.55607E-2"/>
    <n v="2.1207799999999999E-2"/>
    <m/>
  </r>
  <r>
    <s v="S3"/>
    <s v="MWI"/>
    <s v="Malawi"/>
    <s v="Africa"/>
    <x v="12"/>
    <x v="0"/>
    <n v="8.9177400000000004E-2"/>
    <n v="0.28796080000000002"/>
    <n v="0.37713819999999998"/>
    <n v="0.28796080000000002"/>
    <n v="8.9177400000000004E-2"/>
    <n v="0.37713820000000003"/>
    <s v="Intra-African"/>
    <s v="Intra-African"/>
    <x v="3"/>
    <s v="(All others)"/>
    <s v="Intra-African"/>
    <s v="Non-OECD"/>
    <s v="Intra-African"/>
    <s v="Small"/>
    <n v="0"/>
    <n v="4"/>
    <m/>
    <m/>
    <n v="0.13801579999999999"/>
    <n v="0.18461730000000001"/>
    <n v="7.6037900000000005E-2"/>
    <m/>
  </r>
  <r>
    <s v="S3"/>
    <s v="MLI"/>
    <s v="Mali"/>
    <s v="Africa"/>
    <x v="12"/>
    <x v="0"/>
    <n v="0.35653109999999999"/>
    <n v="0.33394960000000001"/>
    <n v="0.69048069999999995"/>
    <n v="0.33394960000000007"/>
    <n v="0.35653109999999999"/>
    <n v="0.69048070000000006"/>
    <s v="Intra-African"/>
    <s v="Intra-African"/>
    <x v="3"/>
    <s v="(All others)"/>
    <s v="Intra-African"/>
    <s v="Non-OECD"/>
    <s v="Intra-African"/>
    <s v="Small"/>
    <n v="0"/>
    <n v="4"/>
    <m/>
    <m/>
    <n v="0.2526852"/>
    <n v="0.2141016"/>
    <n v="0.30399949999999998"/>
    <m/>
  </r>
  <r>
    <s v="S3"/>
    <s v="MRT"/>
    <s v="Mauritania"/>
    <s v="Africa"/>
    <x v="12"/>
    <x v="0"/>
    <n v="4.1810899999999998E-2"/>
    <n v="1.7844200000000001E-2"/>
    <n v="5.9655100000000003E-2"/>
    <n v="1.7844200000000001E-2"/>
    <n v="4.1810900000000005E-2"/>
    <n v="5.9655100000000003E-2"/>
    <s v="Intra-African"/>
    <s v="Intra-African"/>
    <x v="3"/>
    <s v="(All others)"/>
    <s v="Intra-African"/>
    <s v="Non-OECD"/>
    <s v="Intra-African"/>
    <s v="Small"/>
    <n v="0"/>
    <n v="4"/>
    <m/>
    <m/>
    <n v="2.1831099999999999E-2"/>
    <n v="1.14403E-2"/>
    <n v="3.5650399999999999E-2"/>
    <m/>
  </r>
  <r>
    <s v="S3"/>
    <s v="MUS"/>
    <s v="Mauritius"/>
    <s v="Africa"/>
    <x v="12"/>
    <x v="0"/>
    <n v="0.1128603"/>
    <n v="0.3877467"/>
    <n v="0.50060700000000002"/>
    <n v="0.3877467"/>
    <n v="0.1128603"/>
    <n v="0.50060700000000002"/>
    <s v="Intra-African"/>
    <s v="Intra-African"/>
    <x v="3"/>
    <s v="(All others)"/>
    <s v="Intra-African"/>
    <s v="Non-OECD"/>
    <s v="Intra-African"/>
    <s v="Small"/>
    <n v="0"/>
    <n v="4"/>
    <m/>
    <m/>
    <n v="0.1831998"/>
    <n v="0.24859200000000001"/>
    <n v="9.6231399999999995E-2"/>
    <m/>
  </r>
  <r>
    <s v="S3"/>
    <s v="MAR"/>
    <s v="Morocco"/>
    <s v="Africa"/>
    <x v="12"/>
    <x v="0"/>
    <n v="0.27584959999999997"/>
    <n v="0.53001180000000003"/>
    <n v="0.80586139999999995"/>
    <n v="0.53001180000000003"/>
    <n v="0.27584959999999997"/>
    <n v="0.80586139999999995"/>
    <s v="Intra-African"/>
    <s v="Intra-African"/>
    <x v="3"/>
    <s v="(All others)"/>
    <s v="Intra-African"/>
    <s v="Non-OECD"/>
    <s v="Intra-African"/>
    <s v="Small"/>
    <n v="0"/>
    <n v="4"/>
    <m/>
    <m/>
    <n v="0.29490939999999999"/>
    <n v="0.33980100000000002"/>
    <n v="0.23520569999999999"/>
    <m/>
  </r>
  <r>
    <s v="S3"/>
    <s v="MOZ"/>
    <s v="Mozambique"/>
    <s v="Africa"/>
    <x v="12"/>
    <x v="0"/>
    <n v="0.13258059999999999"/>
    <n v="0.478933"/>
    <n v="0.61151359999999999"/>
    <n v="0.47893299999999994"/>
    <n v="0.13258059999999999"/>
    <n v="0.61151359999999988"/>
    <s v="Intra-African"/>
    <s v="Intra-African"/>
    <x v="3"/>
    <s v="(All others)"/>
    <s v="Intra-African"/>
    <s v="Non-OECD"/>
    <s v="Intra-African"/>
    <s v="Small"/>
    <n v="0"/>
    <n v="4"/>
    <m/>
    <m/>
    <n v="0.22378670000000001"/>
    <n v="0.30705329999999997"/>
    <n v="0.1130461"/>
    <m/>
  </r>
  <r>
    <s v="S3"/>
    <s v="NAM"/>
    <s v="Namibia"/>
    <s v="Africa"/>
    <x v="12"/>
    <x v="0"/>
    <n v="0.4552928"/>
    <n v="1.252081"/>
    <n v="1.707373"/>
    <n v="1.252081"/>
    <n v="0.4552928"/>
    <n v="1.7073738000000001"/>
    <s v="Intra-African"/>
    <s v="Intra-African"/>
    <x v="3"/>
    <s v="(All others)"/>
    <s v="Intra-African"/>
    <s v="Non-OECD"/>
    <s v="Intra-African"/>
    <s v="Small"/>
    <n v="0"/>
    <n v="4"/>
    <m/>
    <m/>
    <n v="0.62482260000000001"/>
    <n v="0.80273340000000004"/>
    <n v="0.38820949999999999"/>
    <m/>
  </r>
  <r>
    <s v="S3"/>
    <s v="NER"/>
    <s v="Niger"/>
    <s v="Africa"/>
    <x v="12"/>
    <x v="0"/>
    <n v="0.1023589"/>
    <n v="0.1167014"/>
    <n v="0.21906030000000001"/>
    <n v="0.1167014"/>
    <n v="0.10235889999999999"/>
    <n v="0.21906029999999999"/>
    <s v="Intra-African"/>
    <s v="Intra-African"/>
    <x v="3"/>
    <s v="(All others)"/>
    <s v="Intra-African"/>
    <s v="Non-OECD"/>
    <s v="Intra-African"/>
    <s v="Small"/>
    <n v="0"/>
    <n v="4"/>
    <m/>
    <m/>
    <n v="8.0166299999999996E-2"/>
    <n v="7.4819499999999997E-2"/>
    <n v="8.7277300000000002E-2"/>
    <m/>
  </r>
  <r>
    <s v="S3"/>
    <s v="NGA"/>
    <s v="Nigeria"/>
    <s v="Africa"/>
    <x v="12"/>
    <x v="0"/>
    <n v="1.9020250000000001"/>
    <n v="0.2495319"/>
    <n v="2.1515559999999998"/>
    <n v="0.2495319"/>
    <n v="1.9020250000000001"/>
    <n v="2.1515569000000001"/>
    <s v="Intra-African"/>
    <s v="Intra-African"/>
    <x v="3"/>
    <s v="(All others)"/>
    <s v="Intra-African"/>
    <s v="Non-OECD"/>
    <s v="Intra-African"/>
    <s v="Small"/>
    <n v="0"/>
    <n v="4"/>
    <m/>
    <m/>
    <n v="0.78737380000000001"/>
    <n v="0.15997980000000001"/>
    <n v="1.6217790000000001"/>
    <m/>
  </r>
  <r>
    <s v="S3"/>
    <s v="STP"/>
    <s v="Sao Tome and Principe"/>
    <s v="Africa"/>
    <x v="12"/>
    <x v="0"/>
    <n v="1.6689999999999999E-4"/>
    <n v="4.0306999999999999E-3"/>
    <n v="4.1976000000000001E-3"/>
    <n v="4.0306999999999999E-3"/>
    <n v="1.6689999999999999E-4"/>
    <n v="4.1976000000000001E-3"/>
    <s v="Intra-African"/>
    <s v="Intra-African"/>
    <x v="3"/>
    <s v="(All others)"/>
    <s v="Intra-African"/>
    <s v="Non-OECD"/>
    <s v="Intra-African"/>
    <s v="Small"/>
    <n v="0"/>
    <n v="4"/>
    <m/>
    <m/>
    <n v="1.5361000000000001E-3"/>
    <n v="2.5841000000000002E-3"/>
    <n v="1.4229999999999999E-4"/>
    <m/>
  </r>
  <r>
    <s v="S3"/>
    <s v="SEN"/>
    <s v="Senegal"/>
    <s v="Africa"/>
    <x v="12"/>
    <x v="0"/>
    <n v="0.19522020000000001"/>
    <n v="0.39577440000000003"/>
    <n v="0.59099460000000004"/>
    <n v="0.39577440000000003"/>
    <n v="0.19522020000000001"/>
    <n v="0.59099460000000004"/>
    <s v="Intra-African"/>
    <s v="Intra-African"/>
    <x v="3"/>
    <s v="(All others)"/>
    <s v="Intra-African"/>
    <s v="Non-OECD"/>
    <s v="Intra-African"/>
    <s v="Small"/>
    <n v="0"/>
    <n v="4"/>
    <m/>
    <m/>
    <n v="0.21627769999999999"/>
    <n v="0.25373869999999998"/>
    <n v="0.1664563"/>
    <m/>
  </r>
  <r>
    <s v="S3"/>
    <s v="SYC"/>
    <s v="Seychelles"/>
    <s v="Africa"/>
    <x v="12"/>
    <x v="0"/>
    <n v="5.0809999999999996E-3"/>
    <n v="5.1297200000000001E-2"/>
    <n v="5.6378200000000003E-2"/>
    <n v="5.1297200000000001E-2"/>
    <n v="5.0809999999999996E-3"/>
    <n v="5.6378200000000003E-2"/>
    <s v="Intra-African"/>
    <s v="Intra-African"/>
    <x v="3"/>
    <s v="(All others)"/>
    <s v="Intra-African"/>
    <s v="Non-OECD"/>
    <s v="Intra-African"/>
    <s v="Small"/>
    <n v="0"/>
    <n v="4"/>
    <m/>
    <m/>
    <n v="2.0631900000000002E-2"/>
    <n v="3.2887600000000003E-2"/>
    <n v="4.3324000000000001E-3"/>
    <m/>
  </r>
  <r>
    <s v="S3"/>
    <s v="SLE"/>
    <s v="Sierra Leone"/>
    <s v="Africa"/>
    <x v="12"/>
    <x v="0"/>
    <n v="1.9683999999999999E-3"/>
    <n v="3.7683099999999997E-2"/>
    <n v="3.9651499999999999E-2"/>
    <n v="3.7683099999999997E-2"/>
    <n v="1.9683999999999999E-3"/>
    <n v="3.9651499999999999E-2"/>
    <s v="Intra-African"/>
    <s v="Intra-African"/>
    <x v="3"/>
    <s v="(All others)"/>
    <s v="Intra-African"/>
    <s v="Non-OECD"/>
    <s v="Intra-African"/>
    <s v="Small"/>
    <n v="0"/>
    <n v="4"/>
    <m/>
    <m/>
    <n v="1.45107E-2"/>
    <n v="2.4159400000000001E-2"/>
    <n v="1.6783E-3"/>
    <m/>
  </r>
  <r>
    <s v="S3"/>
    <s v="ZAF"/>
    <s v="South Africa"/>
    <s v="Africa"/>
    <x v="12"/>
    <x v="0"/>
    <n v="3.973487"/>
    <n v="0.59808519999999998"/>
    <n v="4.5715719999999997"/>
    <n v="0.59808519999999998"/>
    <n v="3.973487"/>
    <n v="4.5715722000000003"/>
    <s v="Intra-African"/>
    <s v="Intra-African"/>
    <x v="3"/>
    <s v="South Africa"/>
    <s v="Intra-African"/>
    <s v="Non-OECD"/>
    <s v="Intra-African"/>
    <s v="Small"/>
    <n v="0"/>
    <n v="4"/>
    <m/>
    <m/>
    <n v="1.672992"/>
    <n v="0.38344410000000001"/>
    <n v="3.3880300000000001"/>
    <m/>
  </r>
  <r>
    <s v="S3"/>
    <s v="SDN"/>
    <s v="Sudan"/>
    <s v="Africa"/>
    <x v="12"/>
    <x v="0"/>
    <n v="7.8485200000000005E-2"/>
    <n v="0.1181797"/>
    <n v="0.1966648"/>
    <n v="0.11817969999999998"/>
    <n v="7.8485200000000005E-2"/>
    <n v="0.19666489999999998"/>
    <s v="Intra-African"/>
    <s v="Intra-African"/>
    <x v="3"/>
    <s v="(All others)"/>
    <s v="Intra-African"/>
    <s v="Non-OECD"/>
    <s v="Intra-African"/>
    <s v="Small"/>
    <n v="0"/>
    <n v="4"/>
    <m/>
    <m/>
    <n v="7.1970599999999996E-2"/>
    <n v="7.5767299999999996E-2"/>
    <n v="6.6921099999999997E-2"/>
    <m/>
  </r>
  <r>
    <s v="S3"/>
    <s v="SWZ"/>
    <s v="Swaziland"/>
    <s v="Africa"/>
    <x v="12"/>
    <x v="0"/>
    <n v="0.71016380000000001"/>
    <n v="1.02996"/>
    <n v="1.740124"/>
    <n v="1.02996"/>
    <n v="0.71016380000000001"/>
    <n v="1.7401238000000001"/>
    <s v="Intra-African"/>
    <s v="Intra-African"/>
    <x v="3"/>
    <s v="(All others)"/>
    <s v="Intra-African"/>
    <s v="Non-OECD"/>
    <s v="Intra-African"/>
    <s v="Small"/>
    <n v="0"/>
    <n v="4"/>
    <m/>
    <m/>
    <n v="0.63680789999999998"/>
    <n v="0.66032780000000002"/>
    <n v="0.60552760000000005"/>
    <m/>
  </r>
  <r>
    <s v="S3"/>
    <s v="TZA"/>
    <s v="Tanzania"/>
    <s v="Africa"/>
    <x v="12"/>
    <x v="0"/>
    <n v="7.9809599999999994E-2"/>
    <n v="0.28455809999999998"/>
    <n v="0.36436770000000002"/>
    <n v="0.28455809999999998"/>
    <n v="7.9809599999999994E-2"/>
    <n v="0.36436769999999996"/>
    <s v="Intra-African"/>
    <s v="Intra-African"/>
    <x v="3"/>
    <s v="(All others)"/>
    <s v="Intra-African"/>
    <s v="Non-OECD"/>
    <s v="Intra-African"/>
    <s v="Small"/>
    <n v="0"/>
    <n v="4"/>
    <m/>
    <m/>
    <n v="0.1333423"/>
    <n v="0.18243580000000001"/>
    <n v="6.8050399999999997E-2"/>
    <m/>
  </r>
  <r>
    <s v="S3"/>
    <s v="TGO"/>
    <s v="Togo"/>
    <s v="Africa"/>
    <x v="12"/>
    <x v="0"/>
    <n v="8.3240800000000004E-2"/>
    <n v="7.4103299999999997E-2"/>
    <n v="0.15734400000000001"/>
    <n v="7.4103299999999997E-2"/>
    <n v="8.3240800000000004E-2"/>
    <n v="0.15734409999999999"/>
    <s v="Intra-African"/>
    <s v="Intra-African"/>
    <x v="3"/>
    <s v="(All others)"/>
    <s v="Intra-African"/>
    <s v="Non-OECD"/>
    <s v="Intra-African"/>
    <s v="Small"/>
    <n v="0"/>
    <n v="4"/>
    <m/>
    <m/>
    <n v="5.7580899999999997E-2"/>
    <n v="4.7509099999999999E-2"/>
    <n v="7.0975999999999997E-2"/>
    <m/>
  </r>
  <r>
    <s v="S3"/>
    <s v="TUN"/>
    <s v="Tunisia"/>
    <s v="Africa"/>
    <x v="12"/>
    <x v="0"/>
    <n v="0.37899630000000001"/>
    <n v="0.56453759999999997"/>
    <n v="0.94353390000000004"/>
    <n v="0.56453759999999997"/>
    <n v="0.37899630000000001"/>
    <n v="0.94353390000000004"/>
    <s v="Intra-African"/>
    <s v="Intra-African"/>
    <x v="3"/>
    <s v="(All others)"/>
    <s v="Intra-African"/>
    <s v="Non-OECD"/>
    <s v="Intra-African"/>
    <s v="Small"/>
    <n v="0"/>
    <n v="4"/>
    <m/>
    <m/>
    <n v="0.34529130000000002"/>
    <n v="0.36193609999999998"/>
    <n v="0.32315470000000002"/>
    <m/>
  </r>
  <r>
    <s v="S3"/>
    <s v="UGA"/>
    <s v="Uganda"/>
    <s v="Africa"/>
    <x v="12"/>
    <x v="0"/>
    <n v="0.1105544"/>
    <n v="0.38844089999999998"/>
    <n v="0.49899529999999997"/>
    <n v="0.38844089999999992"/>
    <n v="0.1105544"/>
    <n v="0.49899529999999992"/>
    <s v="Intra-African"/>
    <s v="Intra-African"/>
    <x v="3"/>
    <s v="(All others)"/>
    <s v="Intra-African"/>
    <s v="Non-OECD"/>
    <s v="Intra-African"/>
    <s v="Small"/>
    <n v="0"/>
    <n v="4"/>
    <m/>
    <m/>
    <n v="0.18260999999999999"/>
    <n v="0.24903710000000001"/>
    <n v="9.4265199999999993E-2"/>
    <m/>
  </r>
  <r>
    <s v="S3"/>
    <s v="ZMB"/>
    <s v="Zambia"/>
    <s v="Africa"/>
    <x v="12"/>
    <x v="0"/>
    <n v="0.27190049999999999"/>
    <n v="0.61522069999999995"/>
    <n v="0.88712120000000005"/>
    <n v="0.61522069999999995"/>
    <n v="0.27190049999999999"/>
    <n v="0.88712119999999994"/>
    <s v="Intra-African"/>
    <s v="Intra-African"/>
    <x v="3"/>
    <s v="(All others)"/>
    <s v="Intra-African"/>
    <s v="Non-OECD"/>
    <s v="Intra-African"/>
    <s v="Small"/>
    <n v="0"/>
    <n v="4"/>
    <m/>
    <m/>
    <n v="0.32464680000000001"/>
    <n v="0.39443"/>
    <n v="0.2318384"/>
    <m/>
  </r>
  <r>
    <s v="S3"/>
    <s v="ZWE"/>
    <s v="Zimbabwe"/>
    <s v="Africa"/>
    <x v="12"/>
    <x v="0"/>
    <n v="0.61663500000000004"/>
    <n v="0"/>
    <n v="0.61663500000000004"/>
    <n v="0"/>
    <n v="0.61663500000000004"/>
    <n v="0.61663500000000004"/>
    <s v="Intra-African"/>
    <s v="Intra-African"/>
    <x v="3"/>
    <s v="(All others)"/>
    <s v="Intra-African"/>
    <s v="Non-OECD"/>
    <s v="Intra-African"/>
    <s v="Small"/>
    <n v="0"/>
    <n v="4"/>
    <m/>
    <m/>
    <n v="0.2256609"/>
    <n v="0"/>
    <n v="0.52577940000000001"/>
    <m/>
  </r>
  <r>
    <s v="S3"/>
    <s v="World"/>
    <s v="World"/>
    <s v="Africa"/>
    <x v="12"/>
    <x v="0"/>
    <n v="117.28019999999999"/>
    <n v="155.97720000000001"/>
    <n v="273.25729999999999"/>
    <n v="155.97720000000001"/>
    <n v="117.28019999999998"/>
    <n v="273.25739999999996"/>
    <s v="World (Total)"/>
    <s v="World (Total)"/>
    <x v="4"/>
    <s v="World (Total)"/>
    <s v="World (Total)"/>
    <s v="World (Total)"/>
    <s v="World (Total)"/>
    <s v="Big"/>
    <m/>
    <m/>
    <m/>
    <m/>
    <m/>
    <m/>
    <m/>
    <m/>
  </r>
  <r>
    <s v="S3"/>
    <s v="ARG"/>
    <s v="Argentina"/>
    <s v="Africa"/>
    <x v="13"/>
    <x v="0"/>
    <n v="1.2593749999999999"/>
    <n v="0.27112120000000001"/>
    <n v="1.530497"/>
    <n v="0.29167457128957108"/>
    <n v="1.3039302502492289"/>
    <n v="1.5956048215387999"/>
    <s v="Emerging"/>
    <s v="2.Other EPs"/>
    <x v="1"/>
    <s v="(All others)"/>
    <s v="Non-OECD"/>
    <s v="Non-OECD"/>
    <s v="Others"/>
    <s v="Small"/>
    <n v="0"/>
    <n v="5"/>
    <m/>
    <m/>
    <n v="0.55446700000000004"/>
    <n v="0.17792839999999999"/>
    <n v="1.01847"/>
    <s v="Argentina"/>
  </r>
  <r>
    <s v="S3"/>
    <s v="BRA"/>
    <s v="Brazil"/>
    <s v="Africa"/>
    <x v="13"/>
    <x v="0"/>
    <n v="1.986035"/>
    <n v="3.3309350000000002"/>
    <n v="5.3169700000000004"/>
    <n v="3.5834491663448946"/>
    <n v="2.0562986517548207"/>
    <n v="5.6397478180997158"/>
    <s v="Emerging"/>
    <s v="2.Other EPs"/>
    <x v="0"/>
    <s v="Brazil"/>
    <s v="Non-OECD"/>
    <s v="Non-OECD"/>
    <s v="Others"/>
    <s v="Small"/>
    <n v="0"/>
    <n v="5"/>
    <m/>
    <s v="12 BRA"/>
    <n v="1.9262269999999999"/>
    <n v="2.1859890000000002"/>
    <n v="1.6061270000000001"/>
    <s v="Brazil"/>
  </r>
  <r>
    <s v="S3"/>
    <s v="CHN"/>
    <s v="China+HKG"/>
    <s v="Africa"/>
    <x v="13"/>
    <x v="0"/>
    <n v="5.9951759999999998"/>
    <n v="5.5223909999999998"/>
    <n v="11.517569999999999"/>
    <n v="5.941036803534308"/>
    <n v="6.2072784849375067"/>
    <n v="12.148315288471814"/>
    <s v="Emerging"/>
    <s v="1.China"/>
    <x v="6"/>
    <s v="China+HKG"/>
    <s v="Non-OECD"/>
    <s v="Non-OECD"/>
    <s v="Others"/>
    <s v="Big"/>
    <n v="0"/>
    <n v="5"/>
    <m/>
    <s v="1 China"/>
    <n v="4.172574"/>
    <n v="3.624174"/>
    <n v="4.8483599999999996"/>
    <s v="China+HKG"/>
  </r>
  <r>
    <s v="S3"/>
    <s v="IND"/>
    <s v="India"/>
    <s v="Africa"/>
    <x v="13"/>
    <x v="0"/>
    <n v="2.7944779999999998"/>
    <n v="2.4360849999999998"/>
    <n v="5.2305619999999999"/>
    <n v="2.6207616667378084"/>
    <n v="2.8933434424662745"/>
    <n v="5.5141051092040829"/>
    <s v="Emerging"/>
    <s v="2.Other EPs"/>
    <x v="0"/>
    <s v="India"/>
    <s v="Non-OECD"/>
    <s v="Non-OECD"/>
    <s v="Others"/>
    <s v="Small"/>
    <n v="0"/>
    <n v="5"/>
    <m/>
    <s v="6 IND"/>
    <n v="1.8949229999999999"/>
    <n v="1.598727"/>
    <n v="2.2599230000000001"/>
    <s v="India"/>
  </r>
  <r>
    <s v="S3"/>
    <s v="IDN"/>
    <s v="Indonesia"/>
    <s v="Africa"/>
    <x v="13"/>
    <x v="0"/>
    <n v="1.1589929999999999"/>
    <n v="1.369596"/>
    <n v="2.5285890000000002"/>
    <n v="1.4734234214805459"/>
    <n v="1.1999968496493139"/>
    <n v="2.67342027112986"/>
    <s v="Emerging"/>
    <s v="2.Other EPs"/>
    <x v="1"/>
    <s v="(All others)"/>
    <s v="Non-OECD"/>
    <s v="Non-OECD"/>
    <s v="Others"/>
    <s v="Small"/>
    <n v="0"/>
    <n v="5"/>
    <m/>
    <m/>
    <n v="0.91605510000000001"/>
    <n v="0.89882340000000005"/>
    <n v="0.9372895"/>
    <s v="Indonesia"/>
  </r>
  <r>
    <s v="S3"/>
    <s v="KOR"/>
    <s v="Korea, Rep."/>
    <s v="Africa"/>
    <x v="13"/>
    <x v="0"/>
    <n v="3.961662"/>
    <n v="2.0879310000000002"/>
    <n v="6.0495929999999998"/>
    <n v="2.2462145317562974"/>
    <n v="4.1018210803476816"/>
    <n v="6.3480356121039794"/>
    <s v="Emerging"/>
    <s v="2.Other EPs"/>
    <x v="0"/>
    <s v="Korea, Rep."/>
    <s v="OECD"/>
    <s v="OECD"/>
    <s v="OECD Oth."/>
    <s v="Small"/>
    <n v="1"/>
    <n v="2"/>
    <m/>
    <s v="10 KOR"/>
    <n v="2.1916410000000002"/>
    <n v="1.3702449999999999"/>
    <n v="3.2038359999999999"/>
    <s v="Korea, Rep."/>
  </r>
  <r>
    <s v="S3"/>
    <s v="MYS"/>
    <s v="Malaysia"/>
    <s v="Africa"/>
    <x v="13"/>
    <x v="0"/>
    <n v="0.79118540000000004"/>
    <n v="0.33094479999999998"/>
    <n v="1.1221300000000001"/>
    <n v="0.35603332627811041"/>
    <n v="0.81917663651854011"/>
    <n v="1.1752099627966506"/>
    <s v="Emerging"/>
    <s v="2.Other EPs"/>
    <x v="1"/>
    <s v="(All others)"/>
    <s v="Non-OECD"/>
    <s v="Non-OECD"/>
    <s v="Others"/>
    <s v="Small"/>
    <n v="0"/>
    <n v="5"/>
    <m/>
    <m/>
    <n v="0.40652440000000001"/>
    <n v="0.21718879999999999"/>
    <n v="0.63983959999999995"/>
    <s v="Malaysia"/>
  </r>
  <r>
    <s v="S3"/>
    <s v="RUS"/>
    <s v="Russian Federation"/>
    <s v="Africa"/>
    <x v="13"/>
    <x v="0"/>
    <n v="1.131151"/>
    <n v="0.42828579999999999"/>
    <n v="1.559437"/>
    <n v="0.46075363012708331"/>
    <n v="1.1711698314637544"/>
    <n v="1.6319234615908378"/>
    <s v="Emerging"/>
    <s v="2.Other EPs"/>
    <x v="0"/>
    <s v="Russian Federation"/>
    <s v="Non-OECD"/>
    <s v="Non-OECD"/>
    <s v="Others"/>
    <s v="Small"/>
    <n v="0"/>
    <n v="5"/>
    <m/>
    <s v="17 RUS"/>
    <n v="0.56495130000000005"/>
    <n v="0.28107070000000001"/>
    <n v="0.91477299999999995"/>
    <s v="Russian Federation"/>
  </r>
  <r>
    <s v="S3"/>
    <s v="SAU"/>
    <s v="Saudi Arabia"/>
    <s v="Africa"/>
    <x v="13"/>
    <x v="0"/>
    <n v="0.59731909999999999"/>
    <n v="0.70376559999999999"/>
    <n v="1.301085"/>
    <n v="0.7571172216276254"/>
    <n v="0.61845156807276958"/>
    <n v="1.375568789700395"/>
    <s v="Emerging"/>
    <s v="2.Other EPs"/>
    <x v="1"/>
    <s v="(All others)"/>
    <s v="Non-OECD"/>
    <s v="Non-OECD"/>
    <s v="Others"/>
    <s v="Small"/>
    <n v="0"/>
    <n v="5"/>
    <m/>
    <m/>
    <n v="0.47135579999999999"/>
    <n v="0.46185949999999998"/>
    <n v="0.48305799999999999"/>
    <s v="Saudi Arabia"/>
  </r>
  <r>
    <s v="S3"/>
    <s v="SGP"/>
    <s v="Singapore"/>
    <s v="Africa"/>
    <x v="13"/>
    <x v="0"/>
    <n v="1.3818239999999999"/>
    <n v="0.65083599999999997"/>
    <n v="2.0326599999999999"/>
    <n v="0.70017509246720377"/>
    <n v="1.4307113561253721"/>
    <n v="2.1308864485925758"/>
    <s v="Emerging"/>
    <s v="2.Other EPs"/>
    <x v="1"/>
    <s v="(All others)"/>
    <s v="Non-OECD"/>
    <s v="Non-OECD"/>
    <s v="Others"/>
    <s v="Small"/>
    <n v="0"/>
    <n v="5"/>
    <m/>
    <m/>
    <n v="0.7363904"/>
    <n v="0.42712339999999999"/>
    <n v="1.1174949999999999"/>
    <s v="Singapore"/>
  </r>
  <r>
    <s v="S3"/>
    <s v="TWN"/>
    <s v="Taiwan, China"/>
    <s v="Africa"/>
    <x v="13"/>
    <x v="0"/>
    <n v="1.1571020000000001"/>
    <n v="2.6583399999999999"/>
    <n v="3.815442"/>
    <n v="2.8598655503218429"/>
    <n v="1.1980389482274014"/>
    <n v="4.0579044985492443"/>
    <s v="Emerging"/>
    <s v="2.Other EPs"/>
    <x v="1"/>
    <s v="(All others)"/>
    <s v="Non-OECD"/>
    <s v="Non-OECD"/>
    <s v="Others"/>
    <s v="Small"/>
    <n v="0"/>
    <n v="5"/>
    <m/>
    <s v="19 TWN"/>
    <n v="1.382255"/>
    <n v="1.744586"/>
    <n v="0.93576020000000004"/>
    <s v="Taiwan, China"/>
  </r>
  <r>
    <s v="S3"/>
    <s v="THA"/>
    <s v="Thailand"/>
    <s v="Africa"/>
    <x v="13"/>
    <x v="0"/>
    <n v="1.4850000000000001"/>
    <n v="0.75074850000000004"/>
    <n v="2.2357480000000001"/>
    <n v="0.80766183863079888"/>
    <n v="1.5375376052566592"/>
    <n v="2.3451994438874579"/>
    <s v="Emerging"/>
    <s v="2.Other EPs"/>
    <x v="1"/>
    <s v="(All others)"/>
    <s v="Non-OECD"/>
    <s v="Non-OECD"/>
    <s v="Others"/>
    <s v="Small"/>
    <n v="0"/>
    <n v="5"/>
    <m/>
    <s v="16 THA"/>
    <n v="0.80996489999999999"/>
    <n v="0.49269289999999999"/>
    <n v="1.2009339999999999"/>
    <s v="Thailand"/>
  </r>
  <r>
    <s v="S3"/>
    <s v="TUR"/>
    <s v="Turkey"/>
    <s v="Africa"/>
    <x v="13"/>
    <x v="0"/>
    <n v="1.5139480000000001"/>
    <n v="2.8186200000000001"/>
    <n v="4.3325680000000002"/>
    <n v="3.032296183877214"/>
    <n v="1.5675097524600059"/>
    <n v="4.5998059363372201"/>
    <s v="Emerging"/>
    <s v="2.Other EPs"/>
    <x v="0"/>
    <s v="Turkey"/>
    <s v="OECD"/>
    <s v="OECD"/>
    <s v="OECD Oth."/>
    <s v="Small"/>
    <n v="1"/>
    <n v="2"/>
    <m/>
    <s v="13 TUR"/>
    <n v="1.569599"/>
    <n v="1.8497729999999999"/>
    <n v="1.224345"/>
    <s v="Turkey"/>
  </r>
  <r>
    <s v="S3"/>
    <s v="ARE"/>
    <s v="United Arab Emirates"/>
    <s v="Africa"/>
    <x v="13"/>
    <x v="0"/>
    <n v="0.20423150000000001"/>
    <n v="0.54988309999999996"/>
    <n v="0.75411459999999997"/>
    <n v="0.59156907483398691"/>
    <n v="0.21145697739257602"/>
    <n v="0.80302605222656287"/>
    <s v="Emerging"/>
    <s v="2.Other EPs"/>
    <x v="1"/>
    <s v="(All others)"/>
    <s v="Non-OECD"/>
    <s v="Non-OECD"/>
    <s v="Others"/>
    <s v="Small"/>
    <n v="0"/>
    <n v="5"/>
    <m/>
    <s v="20 ARE"/>
    <n v="0.2732"/>
    <n v="0.3608712"/>
    <n v="0.16516410000000001"/>
    <s v="United Arab Emirates"/>
  </r>
  <r>
    <s v="S3"/>
    <s v="AUS"/>
    <s v="Australia"/>
    <s v="Africa"/>
    <x v="13"/>
    <x v="0"/>
    <n v="1.6018250000000001"/>
    <n v="0.53852509999999998"/>
    <n v="2.1403509999999999"/>
    <n v="0.57935003854797551"/>
    <n v="1.6584957404311436"/>
    <n v="2.2378457789791191"/>
    <s v="Traditional"/>
    <s v="3.Other TPs"/>
    <x v="1"/>
    <s v="(All others)"/>
    <s v="OECD"/>
    <s v="OECD"/>
    <s v="OECD Oth."/>
    <s v="Small"/>
    <n v="1"/>
    <n v="2"/>
    <s v="AUS"/>
    <m/>
    <n v="0.77540430000000005"/>
    <n v="0.35341729999999999"/>
    <n v="1.295412"/>
    <s v="Other TPs"/>
  </r>
  <r>
    <s v="S3"/>
    <s v="AUT"/>
    <s v="Austria"/>
    <s v="Africa"/>
    <x v="13"/>
    <x v="0"/>
    <n v="0.81171389999999999"/>
    <n v="1.1084909999999999"/>
    <n v="1.9202049999999999"/>
    <n v="1.1925243662367528"/>
    <n v="0.84043141142056788"/>
    <n v="2.0329557776573206"/>
    <s v="Traditional"/>
    <s v="6.EU25"/>
    <x v="2"/>
    <s v="(All others)"/>
    <s v="OECD"/>
    <s v="OECD"/>
    <s v="OECD Europe"/>
    <s v="Small"/>
    <n v="1"/>
    <n v="1"/>
    <s v="AUT"/>
    <m/>
    <n v="0.6956502"/>
    <n v="0.72746840000000002"/>
    <n v="0.65644130000000001"/>
    <s v="EU25"/>
  </r>
  <r>
    <s v="S3"/>
    <s v="BEL"/>
    <s v="Belgium"/>
    <s v="Africa"/>
    <x v="13"/>
    <x v="0"/>
    <n v="3.5157129999999999"/>
    <n v="4.99282"/>
    <n v="8.5085329999999999"/>
    <n v="5.3713196645116508"/>
    <n v="3.6400949136631011"/>
    <n v="9.011414578174751"/>
    <s v="Traditional"/>
    <s v="6.EU25"/>
    <x v="2"/>
    <s v="Belgium"/>
    <s v="OECD"/>
    <s v="OECD"/>
    <s v="OECD Europe"/>
    <s v="Small"/>
    <n v="1"/>
    <n v="1"/>
    <s v="BEL"/>
    <s v="11 BEL"/>
    <n v="3.0824639999999999"/>
    <n v="3.2766329999999999"/>
    <n v="2.8431929999999999"/>
    <s v="EU25"/>
  </r>
  <r>
    <s v="S3"/>
    <s v="CAN"/>
    <s v="Canada"/>
    <s v="Africa"/>
    <x v="13"/>
    <x v="0"/>
    <n v="0.99773089999999998"/>
    <n v="1.491009"/>
    <n v="2.48874"/>
    <n v="1.6040405946266543"/>
    <n v="1.0330294805902835"/>
    <n v="2.637070075216938"/>
    <s v="Traditional"/>
    <s v="3.Other TPs"/>
    <x v="1"/>
    <s v="Canada"/>
    <s v="OECD"/>
    <s v="OECD"/>
    <s v="OECD Oth."/>
    <s v="Small"/>
    <n v="1"/>
    <n v="2"/>
    <s v="CAN"/>
    <s v="14 CAN"/>
    <n v="0.90161840000000004"/>
    <n v="0.97850280000000001"/>
    <n v="0.80687509999999996"/>
    <s v="Other TPs"/>
  </r>
  <r>
    <s v="S3"/>
    <s v="CYP"/>
    <s v="Cyprus"/>
    <s v="Africa"/>
    <x v="13"/>
    <x v="0"/>
    <n v="2.1707299999999999E-2"/>
    <n v="2.7750299999999999E-2"/>
    <n v="4.94577E-2"/>
    <n v="2.9854016785323255E-2"/>
    <n v="2.2475279500732574E-2"/>
    <n v="5.2329296286055829E-2"/>
    <s v="Traditional"/>
    <s v="6.EU25"/>
    <x v="2"/>
    <s v="(All others)"/>
    <s v="Non-OECD"/>
    <s v="Non-OECD"/>
    <s v="Others"/>
    <s v="Small"/>
    <n v="0"/>
    <n v="5"/>
    <m/>
    <m/>
    <n v="1.7917499999999999E-2"/>
    <n v="1.8211700000000001E-2"/>
    <n v="1.7554899999999998E-2"/>
    <s v="EU25"/>
  </r>
  <r>
    <s v="S3"/>
    <s v="CZE"/>
    <s v="Czech Republic"/>
    <s v="Africa"/>
    <x v="13"/>
    <x v="0"/>
    <n v="0.16857759999999999"/>
    <n v="0.26739810000000003"/>
    <n v="0.43597570000000002"/>
    <n v="0.28766922756739738"/>
    <n v="0.17454168310027943"/>
    <n v="0.46221091066767683"/>
    <s v="Traditional"/>
    <s v="6.EU25"/>
    <x v="2"/>
    <s v="(All others)"/>
    <s v="OECD"/>
    <s v="OECD"/>
    <s v="OECD Europe"/>
    <s v="Small"/>
    <n v="1"/>
    <n v="1"/>
    <s v="CZE"/>
    <m/>
    <n v="0.1579449"/>
    <n v="0.1754851"/>
    <n v="0.13633039999999999"/>
    <s v="EU25"/>
  </r>
  <r>
    <s v="S3"/>
    <s v="DNK"/>
    <s v="Denmark"/>
    <s v="Africa"/>
    <x v="13"/>
    <x v="0"/>
    <n v="0.54289390000000004"/>
    <n v="0.115512"/>
    <n v="0.65840589999999999"/>
    <n v="0.12426882545076126"/>
    <n v="0.56210086660905612"/>
    <n v="0.68636969205981735"/>
    <s v="Traditional"/>
    <s v="6.EU25"/>
    <x v="2"/>
    <s v="(All others)"/>
    <s v="OECD"/>
    <s v="OECD"/>
    <s v="OECD Europe"/>
    <s v="Small"/>
    <n v="1"/>
    <n v="1"/>
    <s v="DNK"/>
    <m/>
    <n v="0.23852670000000001"/>
    <n v="7.5806899999999997E-2"/>
    <n v="0.43904379999999998"/>
    <s v="EU25"/>
  </r>
  <r>
    <s v="S3"/>
    <s v="EST"/>
    <s v="Estonia"/>
    <s v="Africa"/>
    <x v="13"/>
    <x v="0"/>
    <n v="3.2059900000000002E-2"/>
    <n v="8.00931E-2"/>
    <n v="0.112153"/>
    <n v="8.6164861345231367E-2"/>
    <n v="3.3194142673917827E-2"/>
    <n v="0.1193590040191492"/>
    <s v="Traditional"/>
    <s v="6.EU25"/>
    <x v="2"/>
    <s v="(All others)"/>
    <s v="Non-OECD"/>
    <s v="Non-OECD"/>
    <s v="Others"/>
    <s v="Small"/>
    <n v="0"/>
    <n v="5"/>
    <m/>
    <m/>
    <n v="4.0630699999999999E-2"/>
    <n v="5.2562600000000001E-2"/>
    <n v="2.5927200000000001E-2"/>
    <s v="EU25"/>
  </r>
  <r>
    <s v="S3"/>
    <s v="FIN"/>
    <s v="Finland"/>
    <s v="Africa"/>
    <x v="13"/>
    <x v="0"/>
    <n v="0.68081939999999996"/>
    <n v="0.2339156"/>
    <n v="0.91473499999999996"/>
    <n v="0.25164845961121002"/>
    <n v="0.70490601339277814"/>
    <n v="0.9565544730039881"/>
    <s v="Traditional"/>
    <s v="6.EU25"/>
    <x v="2"/>
    <s v="(All others)"/>
    <s v="OECD"/>
    <s v="OECD"/>
    <s v="OECD Europe"/>
    <s v="Small"/>
    <n v="1"/>
    <n v="1"/>
    <s v="FIN"/>
    <m/>
    <n v="0.3313894"/>
    <n v="0.1535115"/>
    <n v="0.55058549999999995"/>
    <s v="EU25"/>
  </r>
  <r>
    <s v="S3"/>
    <s v="FRA"/>
    <s v="France"/>
    <s v="Africa"/>
    <x v="13"/>
    <x v="0"/>
    <n v="16.401260000000001"/>
    <n v="13.57408"/>
    <n v="29.975339999999999"/>
    <n v="14.6031146389524"/>
    <n v="16.981517861004601"/>
    <n v="31.584632499957003"/>
    <s v="Traditional"/>
    <s v="6.EU25"/>
    <x v="2"/>
    <s v="France"/>
    <s v="OECD"/>
    <s v="OECD"/>
    <s v="OECD Europe"/>
    <s v="Big"/>
    <n v="1"/>
    <n v="1"/>
    <s v="FRA"/>
    <s v="3 FRA"/>
    <n v="10.859439999999999"/>
    <n v="8.9082450000000009"/>
    <n v="13.263870000000001"/>
    <s v="EU25"/>
  </r>
  <r>
    <s v="S3"/>
    <s v="DEU"/>
    <s v="Germany"/>
    <s v="Africa"/>
    <x v="13"/>
    <x v="0"/>
    <n v="10.55758"/>
    <n v="9.8825730000000007"/>
    <n v="20.440159999999999"/>
    <n v="10.63175894401799"/>
    <n v="10.931095131653603"/>
    <n v="21.562854075671595"/>
    <s v="Traditional"/>
    <s v="6.EU25"/>
    <x v="2"/>
    <s v="Germany"/>
    <s v="OECD"/>
    <s v="OECD"/>
    <s v="OECD Europe"/>
    <s v="Big"/>
    <n v="1"/>
    <n v="1"/>
    <s v="DEU"/>
    <s v="5 DEU"/>
    <n v="7.405043"/>
    <n v="6.4856259999999999"/>
    <n v="8.5380260000000003"/>
    <s v="EU25"/>
  </r>
  <r>
    <s v="S3"/>
    <s v="GRC"/>
    <s v="Greece"/>
    <s v="Africa"/>
    <x v="13"/>
    <x v="0"/>
    <n v="0.36652970000000001"/>
    <n v="0.83179740000000002"/>
    <n v="1.1983269999999999"/>
    <n v="0.89485495802165171"/>
    <n v="0.37949710248716617"/>
    <n v="1.2743520605088179"/>
    <s v="Traditional"/>
    <s v="6.EU25"/>
    <x v="2"/>
    <s v="(All others)"/>
    <s v="OECD"/>
    <s v="OECD"/>
    <s v="OECD Europe"/>
    <s v="Small"/>
    <n v="1"/>
    <n v="1"/>
    <s v="GRC"/>
    <m/>
    <n v="0.43412889999999998"/>
    <n v="0.5458828"/>
    <n v="0.29641630000000002"/>
    <s v="EU25"/>
  </r>
  <r>
    <s v="S3"/>
    <s v="HUN"/>
    <s v="Hungary"/>
    <s v="Africa"/>
    <x v="13"/>
    <x v="0"/>
    <n v="0.112868"/>
    <n v="0.170848"/>
    <n v="0.28371600000000002"/>
    <n v="0.1837997808938609"/>
    <n v="0.11686114103037616"/>
    <n v="0.30066092192423705"/>
    <s v="Traditional"/>
    <s v="6.EU25"/>
    <x v="2"/>
    <s v="(All others)"/>
    <s v="OECD"/>
    <s v="OECD"/>
    <s v="OECD Europe"/>
    <s v="Small"/>
    <n v="1"/>
    <n v="1"/>
    <s v="HUN"/>
    <m/>
    <n v="0.1027844"/>
    <n v="0.11212220000000001"/>
    <n v="9.1277499999999998E-2"/>
    <s v="EU25"/>
  </r>
  <r>
    <s v="S3"/>
    <s v="ISL"/>
    <s v="Iceland"/>
    <s v="Africa"/>
    <x v="13"/>
    <x v="0"/>
    <n v="3.5428099999999997E-2"/>
    <n v="4.7689000000000004E-3"/>
    <n v="4.0196999999999997E-2"/>
    <n v="5.1304245592850564E-3"/>
    <n v="3.668150574598885E-2"/>
    <n v="4.1811930305273907E-2"/>
    <s v="Traditional"/>
    <s v="3.Other TPs"/>
    <x v="1"/>
    <s v="(All others)"/>
    <s v="OECD"/>
    <s v="OECD"/>
    <s v="OECD Oth."/>
    <s v="Small"/>
    <n v="1"/>
    <n v="2"/>
    <s v="ISL"/>
    <m/>
    <n v="1.4562500000000001E-2"/>
    <n v="3.1297E-3"/>
    <n v="2.8651099999999999E-2"/>
    <s v="Other TPs"/>
  </r>
  <r>
    <s v="S3"/>
    <s v="IRL"/>
    <s v="Ireland"/>
    <s v="Africa"/>
    <x v="13"/>
    <x v="0"/>
    <n v="0.91401920000000003"/>
    <n v="0.385322"/>
    <n v="1.2993410000000001"/>
    <n v="0.41453279624920558"/>
    <n v="0.94635615617953361"/>
    <n v="1.3608889524287391"/>
    <s v="Traditional"/>
    <s v="6.EU25"/>
    <x v="2"/>
    <s v="(All others)"/>
    <s v="OECD"/>
    <s v="OECD"/>
    <s v="OECD Europe"/>
    <s v="Small"/>
    <n v="1"/>
    <n v="1"/>
    <s v="IRL"/>
    <m/>
    <n v="0.47072419999999998"/>
    <n v="0.25287490000000001"/>
    <n v="0.73917659999999996"/>
    <s v="EU25"/>
  </r>
  <r>
    <s v="S3"/>
    <s v="ITA"/>
    <s v="Italy"/>
    <s v="Africa"/>
    <x v="13"/>
    <x v="0"/>
    <n v="8.884487"/>
    <n v="12.94187"/>
    <n v="21.826350000000001"/>
    <n v="13.922977561088402"/>
    <n v="9.1988100107164446"/>
    <n v="23.121787571804845"/>
    <s v="Traditional"/>
    <s v="6.EU25"/>
    <x v="2"/>
    <s v="Italy"/>
    <s v="OECD"/>
    <s v="OECD"/>
    <s v="OECD Europe"/>
    <s v="Big"/>
    <n v="1"/>
    <n v="1"/>
    <s v="ITA"/>
    <s v="4 ITA"/>
    <n v="7.9072319999999996"/>
    <n v="8.4933460000000007"/>
    <n v="7.1849749999999997"/>
    <s v="EU25"/>
  </r>
  <r>
    <s v="S3"/>
    <s v="JPN"/>
    <s v="Japan"/>
    <s v="Africa"/>
    <x v="13"/>
    <x v="0"/>
    <n v="4.29847"/>
    <n v="4.5110869999999998"/>
    <n v="8.8095569999999999"/>
    <n v="4.8530670665922004"/>
    <n v="4.450544963008479"/>
    <n v="9.3036120296006786"/>
    <s v="Traditional"/>
    <s v="3.Other TPs"/>
    <x v="1"/>
    <s v="Japan"/>
    <s v="OECD"/>
    <s v="OECD"/>
    <s v="OECD Oth."/>
    <s v="Small"/>
    <n v="1"/>
    <n v="2"/>
    <s v="JPN"/>
    <s v="9 JPN"/>
    <n v="3.1915179999999999"/>
    <n v="2.960486"/>
    <n v="3.476216"/>
    <s v="Other TPs"/>
  </r>
  <r>
    <s v="S3"/>
    <s v="LVA"/>
    <s v="Latvia"/>
    <s v="Africa"/>
    <x v="13"/>
    <x v="0"/>
    <n v="4.08233E-2"/>
    <n v="3.0148000000000002E-3"/>
    <n v="4.3838099999999998E-2"/>
    <n v="3.2433483531490673E-3"/>
    <n v="4.2267581764763751E-2"/>
    <n v="4.5510930117912816E-2"/>
    <s v="Traditional"/>
    <s v="6.EU25"/>
    <x v="2"/>
    <s v="(All others)"/>
    <s v="Non-OECD"/>
    <s v="Non-OECD"/>
    <s v="Others"/>
    <s v="Small"/>
    <n v="0"/>
    <n v="5"/>
    <m/>
    <m/>
    <n v="1.5881599999999999E-2"/>
    <n v="1.9784999999999998E-3"/>
    <n v="3.30142E-2"/>
    <s v="EU25"/>
  </r>
  <r>
    <s v="S3"/>
    <s v="LTU"/>
    <s v="Lithuania"/>
    <s v="Africa"/>
    <x v="13"/>
    <x v="0"/>
    <n v="1.15675E-2"/>
    <n v="2.6743599999999999E-2"/>
    <n v="3.8311100000000001E-2"/>
    <n v="2.8771000072070251E-2"/>
    <n v="1.197674494869118E-2"/>
    <n v="4.0747745020761429E-2"/>
    <s v="Traditional"/>
    <s v="6.EU25"/>
    <x v="2"/>
    <s v="(All others)"/>
    <s v="Non-OECD"/>
    <s v="Non-OECD"/>
    <s v="Others"/>
    <s v="Small"/>
    <n v="0"/>
    <n v="5"/>
    <m/>
    <m/>
    <n v="1.3879300000000001E-2"/>
    <n v="1.7551000000000001E-2"/>
    <n v="9.3547000000000005E-3"/>
    <s v="EU25"/>
  </r>
  <r>
    <s v="S3"/>
    <s v="LUX"/>
    <s v="Luxembourg"/>
    <s v="Africa"/>
    <x v="13"/>
    <x v="0"/>
    <n v="0.1011488"/>
    <n v="1.35391E-2"/>
    <n v="0.114688"/>
    <n v="1.45654828473267E-2"/>
    <n v="0.10472732910881129"/>
    <n v="0.11929281195613799"/>
    <s v="Traditional"/>
    <s v="6.EU25"/>
    <x v="2"/>
    <s v="(All others)"/>
    <s v="OECD"/>
    <s v="OECD"/>
    <s v="OECD Europe"/>
    <s v="Small"/>
    <n v="1"/>
    <n v="1"/>
    <s v="LUX"/>
    <m/>
    <n v="4.1549099999999999E-2"/>
    <n v="8.8853000000000005E-3"/>
    <n v="8.1800100000000001E-2"/>
    <s v="EU25"/>
  </r>
  <r>
    <s v="S3"/>
    <s v="MLT"/>
    <s v="Malta"/>
    <s v="Africa"/>
    <x v="13"/>
    <x v="0"/>
    <n v="5.6924500000000003E-2"/>
    <n v="6.39541E-2"/>
    <n v="0.1208786"/>
    <n v="6.8802383213523541E-2"/>
    <n v="5.8938423845409219E-2"/>
    <n v="0.12774080705893276"/>
    <s v="Traditional"/>
    <s v="6.EU25"/>
    <x v="2"/>
    <s v="(All others)"/>
    <s v="Non-OECD"/>
    <s v="Non-OECD"/>
    <s v="Others"/>
    <s v="Small"/>
    <n v="0"/>
    <n v="5"/>
    <m/>
    <m/>
    <n v="4.3791799999999999E-2"/>
    <n v="4.1971099999999997E-2"/>
    <n v="4.6035399999999997E-2"/>
    <s v="EU25"/>
  </r>
  <r>
    <s v="S3"/>
    <s v="NLD"/>
    <s v="Netherlands"/>
    <s v="Africa"/>
    <x v="13"/>
    <x v="0"/>
    <n v="3.3539650000000001"/>
    <n v="4.8497269999999997"/>
    <n v="8.2036920000000002"/>
    <n v="5.2173789567044464"/>
    <n v="3.4726244540166"/>
    <n v="8.6900034107210473"/>
    <s v="Traditional"/>
    <s v="6.EU25"/>
    <x v="2"/>
    <s v="Netherlands"/>
    <s v="OECD"/>
    <s v="OECD"/>
    <s v="OECD Europe"/>
    <s v="Small"/>
    <n v="1"/>
    <n v="1"/>
    <s v="NLD"/>
    <s v="8 NLD"/>
    <n v="2.9720260000000001"/>
    <n v="3.182725"/>
    <n v="2.7123849999999998"/>
    <s v="EU25"/>
  </r>
  <r>
    <s v="S3"/>
    <s v="NZL"/>
    <s v="New Zealand"/>
    <s v="Africa"/>
    <x v="13"/>
    <x v="0"/>
    <n v="0.2060584"/>
    <n v="0.1522714"/>
    <n v="0.35832969999999997"/>
    <n v="0.16381491124509184"/>
    <n v="0.21334851102964228"/>
    <n v="0.37716342227473409"/>
    <s v="Traditional"/>
    <s v="3.Other TPs"/>
    <x v="1"/>
    <s v="(All others)"/>
    <s v="OECD"/>
    <s v="OECD"/>
    <s v="OECD Oth."/>
    <s v="Small"/>
    <n v="1"/>
    <n v="2"/>
    <s v="NZL"/>
    <m/>
    <n v="0.1298154"/>
    <n v="9.9931000000000006E-2"/>
    <n v="0.1666415"/>
    <s v="Other TPs"/>
  </r>
  <r>
    <s v="S3"/>
    <s v="NOR"/>
    <s v="Norway"/>
    <s v="Africa"/>
    <x v="13"/>
    <x v="0"/>
    <n v="0.5142639"/>
    <n v="0.31893009999999999"/>
    <n v="0.83319399999999999"/>
    <n v="0.34310780635686194"/>
    <n v="0.53245796988279459"/>
    <n v="0.87556577623965648"/>
    <s v="Traditional"/>
    <s v="3.Other TPs"/>
    <x v="1"/>
    <s v="(All others)"/>
    <s v="OECD"/>
    <s v="OECD"/>
    <s v="OECD Oth."/>
    <s v="Small"/>
    <n v="1"/>
    <n v="2"/>
    <s v="NOR"/>
    <m/>
    <n v="0.30184879999999997"/>
    <n v="0.20930389999999999"/>
    <n v="0.41589039999999999"/>
    <s v="Other TPs"/>
  </r>
  <r>
    <s v="S3"/>
    <s v="POL"/>
    <s v="Poland"/>
    <s v="Africa"/>
    <x v="13"/>
    <x v="0"/>
    <n v="0.51092599999999999"/>
    <n v="0.43543700000000002"/>
    <n v="0.94636299999999995"/>
    <n v="0.46844695397710306"/>
    <n v="0.52900197879014399"/>
    <n v="0.99744893276724711"/>
    <s v="Traditional"/>
    <s v="6.EU25"/>
    <x v="2"/>
    <s v="(All others)"/>
    <s v="OECD"/>
    <s v="OECD"/>
    <s v="OECD Europe"/>
    <s v="Small"/>
    <n v="1"/>
    <n v="1"/>
    <s v="POL"/>
    <m/>
    <n v="0.34284750000000003"/>
    <n v="0.28576380000000001"/>
    <n v="0.41319099999999997"/>
    <s v="EU25"/>
  </r>
  <r>
    <s v="S3"/>
    <s v="PRT"/>
    <s v="Portugal"/>
    <s v="Africa"/>
    <x v="13"/>
    <x v="0"/>
    <n v="1.0062199999999999"/>
    <n v="1.7108179999999999"/>
    <n v="2.7170380000000001"/>
    <n v="1.8405130498997546"/>
    <n v="1.041818915260172"/>
    <n v="2.8823319651599268"/>
    <s v="Traditional"/>
    <s v="6.EU25"/>
    <x v="2"/>
    <s v="Portugal"/>
    <s v="OECD"/>
    <s v="OECD"/>
    <s v="OECD Europe"/>
    <s v="Small"/>
    <n v="1"/>
    <n v="1"/>
    <s v="PRT"/>
    <s v="15 PRT"/>
    <n v="0.98432620000000004"/>
    <n v="1.122757"/>
    <n v="0.81374040000000003"/>
    <s v="EU25"/>
  </r>
  <r>
    <s v="S3"/>
    <s v="SVK"/>
    <s v="Slovak Republic"/>
    <s v="Africa"/>
    <x v="13"/>
    <x v="0"/>
    <n v="6.5338900000000005E-2"/>
    <n v="3.9340899999999998E-2"/>
    <n v="0.1046798"/>
    <n v="4.2323286196896022E-2"/>
    <n v="6.7650515714548373E-2"/>
    <n v="0.1099738019114444"/>
    <s v="Traditional"/>
    <s v="6.EU25"/>
    <x v="2"/>
    <s v="(All others)"/>
    <s v="OECD"/>
    <s v="OECD"/>
    <s v="OECD Europe"/>
    <s v="Small"/>
    <n v="1"/>
    <n v="1"/>
    <s v="SVK"/>
    <m/>
    <n v="3.79233E-2"/>
    <n v="2.5818199999999999E-2"/>
    <n v="5.28403E-2"/>
    <s v="EU25"/>
  </r>
  <r>
    <s v="S3"/>
    <s v="SVN"/>
    <s v="Slovenia"/>
    <s v="Africa"/>
    <x v="13"/>
    <x v="0"/>
    <n v="7.2463399999999997E-2"/>
    <n v="0.1131775"/>
    <n v="0.18564079999999999"/>
    <n v="0.12175734982039557"/>
    <n v="7.502707239377468E-2"/>
    <n v="0.19678442221417025"/>
    <s v="Traditional"/>
    <s v="6.EU25"/>
    <x v="2"/>
    <s v="(All others)"/>
    <s v="Non-OECD"/>
    <s v="Non-OECD"/>
    <s v="Others"/>
    <s v="Small"/>
    <n v="0"/>
    <n v="5"/>
    <m/>
    <m/>
    <n v="6.7253800000000002E-2"/>
    <n v="7.4274900000000005E-2"/>
    <n v="5.8601800000000002E-2"/>
    <s v="EU25"/>
  </r>
  <r>
    <s v="S3"/>
    <s v="ESP"/>
    <s v="Spain"/>
    <s v="Africa"/>
    <x v="13"/>
    <x v="0"/>
    <n v="4.0747309999999999"/>
    <n v="11.28885"/>
    <n v="15.363580000000001"/>
    <n v="12.144644107883391"/>
    <n v="4.2188903325286677"/>
    <n v="16.36353444041206"/>
    <s v="Traditional"/>
    <s v="6.EU25"/>
    <x v="2"/>
    <s v="Spain"/>
    <s v="OECD"/>
    <s v="OECD"/>
    <s v="OECD Europe"/>
    <s v="Big"/>
    <n v="1"/>
    <n v="1"/>
    <s v="ESP"/>
    <m/>
    <n v="5.5659039999999997"/>
    <n v="7.4085210000000004"/>
    <n v="3.2952759999999999"/>
    <s v="EU25"/>
  </r>
  <r>
    <s v="S3"/>
    <s v="SWE"/>
    <s v="Sweden"/>
    <s v="Africa"/>
    <x v="13"/>
    <x v="0"/>
    <n v="1.230011"/>
    <n v="0.28374539999999998"/>
    <n v="1.513757"/>
    <n v="0.30525579667096436"/>
    <n v="1.2735273854406388"/>
    <n v="1.5787831821116032"/>
    <s v="Traditional"/>
    <s v="6.EU25"/>
    <x v="2"/>
    <s v="(All others)"/>
    <s v="OECD"/>
    <s v="OECD"/>
    <s v="OECD Europe"/>
    <s v="Small"/>
    <n v="1"/>
    <n v="1"/>
    <s v="SWE"/>
    <m/>
    <n v="0.54840239999999996"/>
    <n v="0.1862133"/>
    <n v="0.99472260000000001"/>
    <s v="EU25"/>
  </r>
  <r>
    <s v="S3"/>
    <s v="CHE"/>
    <s v="Switzerland"/>
    <s v="Africa"/>
    <x v="13"/>
    <x v="0"/>
    <n v="1.2617259999999999"/>
    <n v="1.4103699999999999"/>
    <n v="2.6720950000000001"/>
    <n v="1.5172884492605974"/>
    <n v="1.3063644259461706"/>
    <n v="2.823652875206768"/>
    <s v="Traditional"/>
    <s v="3.Other TPs"/>
    <x v="1"/>
    <s v="(All others)"/>
    <s v="OECD"/>
    <s v="OECD"/>
    <s v="OECD Oth."/>
    <s v="Small"/>
    <n v="1"/>
    <n v="2"/>
    <s v="CHE"/>
    <s v="18 CHE"/>
    <n v="0.96804429999999997"/>
    <n v="0.92558169999999995"/>
    <n v="1.02037"/>
    <s v="Other TPs"/>
  </r>
  <r>
    <s v="S3"/>
    <s v="GBR"/>
    <s v="United Kingdom"/>
    <s v="Africa"/>
    <x v="13"/>
    <x v="0"/>
    <n v="6.9020809999999999"/>
    <n v="9.9331460000000007"/>
    <n v="16.835229999999999"/>
    <n v="10.686165822173692"/>
    <n v="7.1462687488400585"/>
    <n v="17.832434571013749"/>
    <s v="Traditional"/>
    <s v="6.EU25"/>
    <x v="2"/>
    <s v="United Kingdom"/>
    <s v="OECD"/>
    <s v="OECD"/>
    <s v="OECD Europe"/>
    <s v="Big"/>
    <n v="1"/>
    <n v="1"/>
    <s v="GBR"/>
    <s v="7 GBR"/>
    <n v="6.0990510000000002"/>
    <n v="6.5188160000000002"/>
    <n v="5.5817819999999996"/>
    <s v="EU25"/>
  </r>
  <r>
    <s v="S3"/>
    <s v="USA"/>
    <s v="United States"/>
    <s v="Africa"/>
    <x v="13"/>
    <x v="0"/>
    <n v="12.05828"/>
    <n v="26.773319999999998"/>
    <n v="38.831600000000002"/>
    <n v="28.802973109437765"/>
    <n v="12.484888184992773"/>
    <n v="41.287861294430542"/>
    <s v="Traditional"/>
    <s v="4.USA"/>
    <x v="5"/>
    <s v="United States"/>
    <s v="OECD"/>
    <s v="OECD"/>
    <s v="OECD Oth."/>
    <s v="Big"/>
    <n v="1"/>
    <n v="2"/>
    <s v="USA"/>
    <s v="2 USA"/>
    <n v="14.067880000000001"/>
    <n v="17.570499999999999"/>
    <n v="9.7516510000000007"/>
    <s v="USA"/>
  </r>
  <r>
    <s v="S3"/>
    <s v="ALB"/>
    <s v="Albania"/>
    <s v="Africa"/>
    <x v="13"/>
    <x v="0"/>
    <n v="4.7599999999999998E-5"/>
    <n v="5.5418000000000004E-3"/>
    <n v="5.5893999999999996E-3"/>
    <n v="5.961917176423478E-3"/>
    <n v="4.9284033676913781E-5"/>
    <n v="6.0112012101003918E-3"/>
    <s v="Emerging"/>
    <s v="2.Other EPs"/>
    <x v="1"/>
    <s v="(All others)"/>
    <s v="Non-OECD"/>
    <s v="Non-OECD"/>
    <s v="Others"/>
    <s v="Small"/>
    <n v="0"/>
    <n v="5"/>
    <m/>
    <m/>
    <n v="2.0249000000000001E-3"/>
    <n v="3.6369000000000002E-3"/>
    <n v="3.8500000000000001E-5"/>
    <m/>
  </r>
  <r>
    <s v="S3"/>
    <s v="AND"/>
    <s v="Andorra"/>
    <s v="Africa"/>
    <x v="13"/>
    <x v="0"/>
    <n v="6.8300000000000007E-5"/>
    <n v="1.6542E-3"/>
    <n v="1.7225000000000001E-3"/>
    <n v="1.779602907582323E-3"/>
    <n v="7.0716376053218748E-5"/>
    <n v="1.8503192836355417E-3"/>
    <s v="Emerging"/>
    <s v="2.Other EPs"/>
    <x v="1"/>
    <s v="(All others)"/>
    <s v="Non-OECD"/>
    <s v="Non-OECD"/>
    <s v="Others"/>
    <s v="Small"/>
    <n v="0"/>
    <n v="5"/>
    <m/>
    <m/>
    <n v="6.2399999999999999E-4"/>
    <n v="1.0855999999999999E-3"/>
    <n v="5.52E-5"/>
    <m/>
  </r>
  <r>
    <s v="S3"/>
    <s v="AIA"/>
    <s v="Anguila"/>
    <s v="Africa"/>
    <x v="13"/>
    <x v="0"/>
    <n v="0"/>
    <n v="9.3100000000000006E-6"/>
    <n v="9.3100000000000006E-6"/>
    <n v="1.0015779875221513E-5"/>
    <n v="0"/>
    <n v="1.0015779875221513E-5"/>
    <s v="Emerging"/>
    <s v="2.Other EPs"/>
    <x v="1"/>
    <s v="(All others)"/>
    <s v="Non-OECD"/>
    <s v="Non-OECD"/>
    <s v="Others"/>
    <s v="Small"/>
    <n v="0"/>
    <n v="5"/>
    <m/>
    <m/>
    <n v="3.3699999999999999E-6"/>
    <n v="6.1099999999999999E-6"/>
    <n v="0"/>
    <m/>
  </r>
  <r>
    <s v="S3"/>
    <s v="ARM"/>
    <s v="Armenia"/>
    <s v="Africa"/>
    <x v="13"/>
    <x v="0"/>
    <n v="3.8999999999999998E-8"/>
    <n v="3.0059999999999999E-4"/>
    <n v="3.0069999999999999E-4"/>
    <n v="3.2338812357589542E-4"/>
    <n v="4.037977549158903E-8"/>
    <n v="3.23428503351387E-4"/>
    <s v="Emerging"/>
    <s v="2.Other EPs"/>
    <x v="1"/>
    <s v="(All others)"/>
    <s v="Non-OECD"/>
    <s v="Non-OECD"/>
    <s v="Others"/>
    <s v="Small"/>
    <n v="0"/>
    <n v="5"/>
    <m/>
    <m/>
    <n v="1.089E-4"/>
    <n v="1.973E-4"/>
    <n v="3.1499999999999998E-8"/>
    <m/>
  </r>
  <r>
    <s v="S3"/>
    <s v="ABW"/>
    <s v="Aruba"/>
    <s v="Africa"/>
    <x v="13"/>
    <x v="0"/>
    <n v="2.698E-4"/>
    <n v="4.7175999999999997E-3"/>
    <n v="4.9874999999999997E-3"/>
    <n v="5.075235568135876E-3"/>
    <n v="2.7934521609309537E-4"/>
    <n v="5.3545807842289711E-3"/>
    <s v="Emerging"/>
    <s v="2.Other EPs"/>
    <x v="1"/>
    <s v="(All others)"/>
    <s v="Non-OECD"/>
    <s v="Non-OECD"/>
    <s v="Others"/>
    <s v="Small"/>
    <n v="0"/>
    <n v="5"/>
    <m/>
    <m/>
    <n v="1.8069E-3"/>
    <n v="3.0959999999999998E-3"/>
    <n v="2.1819999999999999E-4"/>
    <m/>
  </r>
  <r>
    <s v="S3"/>
    <s v="AZE"/>
    <s v="Azerbaijan"/>
    <s v="Africa"/>
    <x v="13"/>
    <x v="0"/>
    <n v="3.2328099999999999E-2"/>
    <n v="4.1409999999999997E-3"/>
    <n v="3.6469099999999997E-2"/>
    <n v="4.4549242173246269E-3"/>
    <n v="3.3471831283836899E-2"/>
    <n v="3.7926755501161528E-2"/>
    <s v="Emerging"/>
    <s v="2.Other EPs"/>
    <x v="1"/>
    <s v="(All others)"/>
    <s v="Non-OECD"/>
    <s v="Non-OECD"/>
    <s v="Others"/>
    <s v="Small"/>
    <n v="0"/>
    <n v="5"/>
    <m/>
    <m/>
    <n v="1.3212E-2"/>
    <n v="2.7176000000000001E-3"/>
    <n v="2.61441E-2"/>
    <m/>
  </r>
  <r>
    <s v="S3"/>
    <s v="BHS"/>
    <s v="Bahamas, The"/>
    <s v="Africa"/>
    <x v="13"/>
    <x v="0"/>
    <n v="1.239E-4"/>
    <n v="4.0640000000000001E-4"/>
    <n v="5.3030000000000004E-4"/>
    <n v="4.3720869401611418E-4"/>
    <n v="1.2828344060020205E-4"/>
    <n v="5.6549213461631626E-4"/>
    <s v="Emerging"/>
    <s v="2.Other EPs"/>
    <x v="1"/>
    <s v="(All others)"/>
    <s v="Non-OECD"/>
    <s v="Non-OECD"/>
    <s v="Others"/>
    <s v="Small"/>
    <n v="0"/>
    <n v="5"/>
    <m/>
    <m/>
    <n v="1.9210000000000001E-4"/>
    <n v="2.6669999999999998E-4"/>
    <n v="1.002E-4"/>
    <m/>
  </r>
  <r>
    <s v="S3"/>
    <s v="BHR"/>
    <s v="Bahrain"/>
    <s v="Africa"/>
    <x v="13"/>
    <x v="0"/>
    <n v="5.83756E-2"/>
    <n v="3.7050399999999997E-2"/>
    <n v="9.5425899999999994E-2"/>
    <n v="3.9859146153480893E-2"/>
    <n v="6.0440862107353957E-2"/>
    <n v="0.10030000826083485"/>
    <s v="Emerging"/>
    <s v="2.Other EPs"/>
    <x v="1"/>
    <s v="(All others)"/>
    <s v="Non-OECD"/>
    <s v="Non-OECD"/>
    <s v="Others"/>
    <s v="Small"/>
    <n v="0"/>
    <n v="5"/>
    <m/>
    <m/>
    <n v="3.4570799999999999E-2"/>
    <n v="2.4315E-2"/>
    <n v="4.7208899999999998E-2"/>
    <m/>
  </r>
  <r>
    <s v="S3"/>
    <s v="BGD"/>
    <s v="Bangladesh"/>
    <s v="Africa"/>
    <x v="13"/>
    <x v="0"/>
    <n v="4.2158000000000001E-2"/>
    <n v="0.1182822"/>
    <n v="0.16044020000000001"/>
    <n v="0.12724903097281698"/>
    <n v="4.3649501927548975E-2"/>
    <n v="0.17089853290036594"/>
    <s v="Emerging"/>
    <s v="2.Other EPs"/>
    <x v="1"/>
    <s v="(All others)"/>
    <s v="Non-OECD"/>
    <s v="Non-OECD"/>
    <s v="Others"/>
    <s v="Small"/>
    <n v="0"/>
    <n v="5"/>
    <m/>
    <m/>
    <n v="5.8124099999999998E-2"/>
    <n v="7.7625E-2"/>
    <n v="3.4093600000000002E-2"/>
    <m/>
  </r>
  <r>
    <s v="S3"/>
    <s v="BRB"/>
    <s v="Barbados"/>
    <s v="Africa"/>
    <x v="13"/>
    <x v="0"/>
    <n v="4.439E-4"/>
    <n v="1.2310000000000001E-3"/>
    <n v="1.6749E-3"/>
    <n v="1.3243206258214482E-3"/>
    <n v="4.5960467540298382E-4"/>
    <n v="1.7839253012244321E-3"/>
    <s v="Emerging"/>
    <s v="2.Other EPs"/>
    <x v="1"/>
    <s v="(All others)"/>
    <s v="Non-OECD"/>
    <s v="Non-OECD"/>
    <s v="Others"/>
    <s v="Small"/>
    <n v="0"/>
    <n v="5"/>
    <m/>
    <m/>
    <n v="6.068E-4"/>
    <n v="8.0789999999999996E-4"/>
    <n v="3.59E-4"/>
    <m/>
  </r>
  <r>
    <s v="S3"/>
    <s v="BLR"/>
    <s v="Belarus"/>
    <s v="Africa"/>
    <x v="13"/>
    <x v="0"/>
    <n v="7.5370500000000007E-2"/>
    <n v="2.3426499999999999E-2"/>
    <n v="9.8796999999999996E-2"/>
    <n v="2.5202434720394924E-2"/>
    <n v="7.8037022274072082E-2"/>
    <n v="0.103239456994467"/>
    <s v="Emerging"/>
    <s v="2.Other EPs"/>
    <x v="1"/>
    <s v="(All others)"/>
    <s v="Non-OECD"/>
    <s v="Non-OECD"/>
    <s v="Others"/>
    <s v="Small"/>
    <n v="0"/>
    <n v="5"/>
    <m/>
    <m/>
    <n v="3.57921E-2"/>
    <n v="1.53741E-2"/>
    <n v="6.0952899999999997E-2"/>
    <m/>
  </r>
  <r>
    <s v="S3"/>
    <s v="BLZ"/>
    <s v="Belize"/>
    <s v="Africa"/>
    <x v="13"/>
    <x v="0"/>
    <n v="0"/>
    <n v="6.8200000000000004E-5"/>
    <n v="6.8200000000000004E-5"/>
    <n v="7.3370159773373484E-5"/>
    <n v="0"/>
    <n v="7.3370159773373484E-5"/>
    <s v="Emerging"/>
    <s v="2.Other EPs"/>
    <x v="1"/>
    <s v="(All others)"/>
    <s v="Non-OECD"/>
    <s v="Non-OECD"/>
    <s v="Others"/>
    <s v="Small"/>
    <n v="0"/>
    <n v="5"/>
    <m/>
    <m/>
    <n v="2.4700000000000001E-5"/>
    <n v="4.4700000000000002E-5"/>
    <n v="0"/>
    <m/>
  </r>
  <r>
    <s v="S3"/>
    <s v="BOL"/>
    <s v="Bolivia"/>
    <s v="Africa"/>
    <x v="13"/>
    <x v="0"/>
    <n v="7.6630000000000003E-4"/>
    <n v="1.083E-3"/>
    <n v="1.8492999999999999E-3"/>
    <n v="1.1651009242604616E-3"/>
    <n v="7.9341081946678646E-4"/>
    <n v="1.9585117437272482E-3"/>
    <s v="Emerging"/>
    <s v="2.Other EPs"/>
    <x v="1"/>
    <s v="(All others)"/>
    <s v="Non-OECD"/>
    <s v="Non-OECD"/>
    <s v="Others"/>
    <s v="Small"/>
    <n v="0"/>
    <n v="5"/>
    <m/>
    <m/>
    <n v="6.7000000000000002E-4"/>
    <n v="7.1069999999999998E-4"/>
    <n v="6.1970000000000005E-4"/>
    <m/>
  </r>
  <r>
    <s v="S3"/>
    <s v="BRN"/>
    <s v="Brunei"/>
    <s v="Africa"/>
    <x v="13"/>
    <x v="0"/>
    <n v="0"/>
    <n v="9.6120000000000005E-4"/>
    <n v="9.6120000000000005E-4"/>
    <n v="1.0340674131109472E-3"/>
    <n v="0"/>
    <n v="1.0340674131109472E-3"/>
    <s v="Emerging"/>
    <s v="2.Other EPs"/>
    <x v="1"/>
    <s v="(All others)"/>
    <s v="Non-OECD"/>
    <s v="Non-OECD"/>
    <s v="Others"/>
    <s v="Small"/>
    <n v="0"/>
    <n v="5"/>
    <m/>
    <m/>
    <n v="3.4820000000000001E-4"/>
    <n v="6.3080000000000005E-4"/>
    <n v="0"/>
    <m/>
  </r>
  <r>
    <s v="S3"/>
    <s v="BGR"/>
    <s v="Bulgaria"/>
    <s v="Africa"/>
    <x v="13"/>
    <x v="0"/>
    <n v="9.2224399999999998E-2"/>
    <n v="4.7116900000000003E-2"/>
    <n v="0.1393413"/>
    <n v="5.0688775381613801E-2"/>
    <n v="9.5487194021705218E-2"/>
    <n v="0.14617596940331901"/>
    <s v="Emerging"/>
    <s v="2.Other EPs"/>
    <x v="2"/>
    <s v="(All others)"/>
    <s v="Non-OECD"/>
    <s v="Non-OECD"/>
    <s v="Others"/>
    <s v="Small"/>
    <n v="0"/>
    <n v="5"/>
    <m/>
    <m/>
    <n v="5.0480400000000002E-2"/>
    <n v="3.0921299999999999E-2"/>
    <n v="7.4582800000000005E-2"/>
    <m/>
  </r>
  <r>
    <s v="S3"/>
    <s v="KHM"/>
    <s v="Cambodia"/>
    <s v="Africa"/>
    <x v="13"/>
    <x v="0"/>
    <n v="2.3460000000000001E-4"/>
    <n v="6.1910000000000003E-4"/>
    <n v="8.5369999999999999E-4"/>
    <n v="6.660332245703157E-4"/>
    <n v="2.428998802647894E-4"/>
    <n v="9.0893310483510512E-4"/>
    <s v="Emerging"/>
    <s v="2.Other EPs"/>
    <x v="1"/>
    <s v="(All others)"/>
    <s v="Non-OECD"/>
    <s v="Non-OECD"/>
    <s v="Others"/>
    <s v="Small"/>
    <n v="0"/>
    <n v="5"/>
    <m/>
    <m/>
    <n v="3.0929999999999998E-4"/>
    <n v="4.0630000000000001E-4"/>
    <n v="1.897E-4"/>
    <m/>
  </r>
  <r>
    <s v="S3"/>
    <s v="CHL"/>
    <s v="Chile"/>
    <s v="Africa"/>
    <x v="13"/>
    <x v="0"/>
    <n v="8.6531800000000006E-2"/>
    <n v="0.23794709999999999"/>
    <n v="0.32447890000000001"/>
    <n v="0.25598558276555539"/>
    <n v="8.9593196330335481E-2"/>
    <n v="0.34557877909589085"/>
    <s v="Emerging"/>
    <s v="2.Other EPs"/>
    <x v="1"/>
    <s v="(All others)"/>
    <s v="OECD"/>
    <s v="OECD"/>
    <s v="OECD Oth."/>
    <s v="Small"/>
    <n v="1"/>
    <n v="2"/>
    <m/>
    <m/>
    <n v="0.1175519"/>
    <n v="0.1561573"/>
    <n v="6.9979200000000005E-2"/>
    <m/>
  </r>
  <r>
    <s v="S3"/>
    <s v="COL"/>
    <s v="Colombia"/>
    <s v="Africa"/>
    <x v="13"/>
    <x v="0"/>
    <n v="2.0018299999999999E-2"/>
    <n v="6.2317299999999999E-2"/>
    <n v="8.2335599999999995E-2"/>
    <n v="6.7041499378962574E-2"/>
    <n v="2.0726524608289144E-2"/>
    <n v="8.7768023987251725E-2"/>
    <s v="Emerging"/>
    <s v="2.Other EPs"/>
    <x v="1"/>
    <s v="(All others)"/>
    <s v="Non-OECD"/>
    <s v="Non-OECD"/>
    <s v="Others"/>
    <s v="Small"/>
    <n v="0"/>
    <n v="5"/>
    <m/>
    <m/>
    <n v="2.9828500000000001E-2"/>
    <n v="4.08969E-2"/>
    <n v="1.6188999999999999E-2"/>
    <m/>
  </r>
  <r>
    <s v="S3"/>
    <s v="COK"/>
    <s v="Cook Islands"/>
    <s v="Africa"/>
    <x v="13"/>
    <x v="0"/>
    <n v="0"/>
    <n v="3.1200000000000002E-6"/>
    <n v="3.1200000000000002E-6"/>
    <n v="3.3565234383126874E-6"/>
    <n v="0"/>
    <n v="3.3565234383126874E-6"/>
    <s v="Emerging"/>
    <s v="2.Other EPs"/>
    <x v="1"/>
    <s v="(All others)"/>
    <s v="Non-OECD"/>
    <s v="Non-OECD"/>
    <s v="Others"/>
    <s v="Small"/>
    <n v="0"/>
    <n v="5"/>
    <m/>
    <m/>
    <n v="1.13E-6"/>
    <n v="2.0499999999999999E-6"/>
    <n v="0"/>
    <m/>
  </r>
  <r>
    <s v="S3"/>
    <s v="CRI"/>
    <s v="Costa Rica"/>
    <s v="Africa"/>
    <x v="13"/>
    <x v="0"/>
    <n v="4.9455000000000002E-3"/>
    <n v="2.0726E-3"/>
    <n v="7.0181999999999996E-3"/>
    <n v="2.2297213071304088E-3"/>
    <n v="5.1204661459911165E-3"/>
    <n v="7.3501874531215258E-3"/>
    <s v="Emerging"/>
    <s v="2.Other EPs"/>
    <x v="1"/>
    <s v="(All others)"/>
    <s v="Non-OECD"/>
    <s v="Non-OECD"/>
    <s v="Others"/>
    <s v="Small"/>
    <n v="0"/>
    <n v="5"/>
    <m/>
    <m/>
    <n v="2.5425000000000001E-3"/>
    <n v="1.3602E-3"/>
    <n v="3.9994999999999996E-3"/>
    <m/>
  </r>
  <r>
    <s v="S3"/>
    <s v="HRV"/>
    <s v="Croatia"/>
    <s v="Africa"/>
    <x v="13"/>
    <x v="0"/>
    <n v="0.18116779999999999"/>
    <n v="0.15276619999999999"/>
    <n v="0.33393390000000001"/>
    <n v="0.1643472214365268"/>
    <n v="0.18757731000782313"/>
    <n v="0.35192453144434993"/>
    <s v="Emerging"/>
    <s v="2.Other EPs"/>
    <x v="1"/>
    <s v="(All others)"/>
    <s v="Non-OECD"/>
    <s v="Non-OECD"/>
    <s v="Others"/>
    <s v="Small"/>
    <n v="0"/>
    <n v="5"/>
    <m/>
    <m/>
    <n v="0.1209773"/>
    <n v="0.1002557"/>
    <n v="0.14651220000000001"/>
    <m/>
  </r>
  <r>
    <s v="S3"/>
    <s v="CUB"/>
    <s v="Cuba"/>
    <s v="Africa"/>
    <x v="13"/>
    <x v="0"/>
    <n v="1.5930900000000001E-2"/>
    <n v="2.33691E-2"/>
    <n v="3.9300000000000002E-2"/>
    <n v="2.5140683295600326E-2"/>
    <n v="1.6494517060998862E-2"/>
    <n v="4.1635200356599192E-2"/>
    <s v="Emerging"/>
    <s v="2.Other EPs"/>
    <x v="1"/>
    <s v="(All others)"/>
    <s v="Non-OECD"/>
    <s v="Non-OECD"/>
    <s v="Others"/>
    <s v="Small"/>
    <n v="0"/>
    <n v="5"/>
    <m/>
    <m/>
    <n v="1.42376E-2"/>
    <n v="1.53364E-2"/>
    <n v="1.2883500000000001E-2"/>
    <m/>
  </r>
  <r>
    <s v="S3"/>
    <s v="DMA"/>
    <s v="Dominica"/>
    <s v="Africa"/>
    <x v="13"/>
    <x v="0"/>
    <n v="0"/>
    <n v="2.9490000000000001E-4"/>
    <n v="2.9490000000000001E-4"/>
    <n v="3.1725601344820883E-4"/>
    <n v="0"/>
    <n v="3.1725601344820883E-4"/>
    <s v="Emerging"/>
    <s v="2.Other EPs"/>
    <x v="1"/>
    <s v="(All others)"/>
    <s v="Non-OECD"/>
    <s v="Non-OECD"/>
    <s v="Others"/>
    <s v="Small"/>
    <n v="0"/>
    <n v="5"/>
    <m/>
    <m/>
    <n v="1.0679999999999999E-4"/>
    <n v="1.9349999999999999E-4"/>
    <n v="0"/>
    <m/>
  </r>
  <r>
    <s v="S3"/>
    <s v="DOM"/>
    <s v="Dominican Republic"/>
    <s v="Africa"/>
    <x v="13"/>
    <x v="0"/>
    <n v="6.2849999999999998E-3"/>
    <n v="5.5310000000000003E-3"/>
    <n v="1.1816E-2"/>
    <n v="5.9502984414447034E-3"/>
    <n v="6.5073561272983851E-3"/>
    <n v="1.2457654568743089E-2"/>
    <s v="Emerging"/>
    <s v="2.Other EPs"/>
    <x v="1"/>
    <s v="(All others)"/>
    <s v="Non-OECD"/>
    <s v="Non-OECD"/>
    <s v="Others"/>
    <s v="Small"/>
    <n v="0"/>
    <n v="5"/>
    <m/>
    <m/>
    <n v="4.2807000000000001E-3"/>
    <n v="3.6297999999999999E-3"/>
    <n v="5.0826999999999999E-3"/>
    <m/>
  </r>
  <r>
    <s v="S3"/>
    <s v="ECU"/>
    <s v="Ecuador"/>
    <s v="Africa"/>
    <x v="13"/>
    <x v="0"/>
    <n v="2.7060999999999999E-3"/>
    <n v="3.7950999999999999E-2"/>
    <n v="4.0657100000000002E-2"/>
    <n v="4.0828019553655379E-2"/>
    <n v="2.8018387296868995E-3"/>
    <n v="4.3629858283342281E-2"/>
    <s v="Emerging"/>
    <s v="2.Other EPs"/>
    <x v="1"/>
    <s v="(All others)"/>
    <s v="Non-OECD"/>
    <s v="Non-OECD"/>
    <s v="Others"/>
    <s v="Small"/>
    <n v="0"/>
    <n v="5"/>
    <m/>
    <m/>
    <n v="1.47292E-2"/>
    <n v="2.4906000000000001E-2"/>
    <n v="2.1884999999999999E-3"/>
    <m/>
  </r>
  <r>
    <s v="S3"/>
    <s v="SLV"/>
    <s v="El Salvador"/>
    <s v="Africa"/>
    <x v="13"/>
    <x v="0"/>
    <n v="1.2120000000000001E-4"/>
    <n v="2.6492999999999998E-3"/>
    <n v="2.7704000000000001E-3"/>
    <n v="2.8501402388210906E-3"/>
    <n v="1.254879176815536E-4"/>
    <n v="2.9756281565026443E-3"/>
    <s v="Emerging"/>
    <s v="2.Other EPs"/>
    <x v="1"/>
    <s v="(All others)"/>
    <s v="Non-OECD"/>
    <s v="Non-OECD"/>
    <s v="Others"/>
    <s v="Small"/>
    <n v="0"/>
    <n v="5"/>
    <m/>
    <m/>
    <n v="1.0036999999999999E-3"/>
    <n v="1.7386000000000001E-3"/>
    <n v="9.7999999999999997E-5"/>
    <m/>
  </r>
  <r>
    <s v="S3"/>
    <s v="FRO"/>
    <s v="Faeroe Islands"/>
    <s v="Africa"/>
    <x v="13"/>
    <x v="0"/>
    <n v="1.7336000000000001E-3"/>
    <n v="5.2099999999999998E-4"/>
    <n v="2.2547000000000001E-3"/>
    <n v="5.6049638184644558E-4"/>
    <n v="1.7949327895440705E-3"/>
    <n v="2.355429171390516E-3"/>
    <s v="Emerging"/>
    <s v="2.Other EPs"/>
    <x v="1"/>
    <s v="(All others)"/>
    <s v="Non-OECD"/>
    <s v="Non-OECD"/>
    <s v="Others"/>
    <s v="Small"/>
    <n v="0"/>
    <n v="5"/>
    <m/>
    <m/>
    <n v="8.1680000000000001E-4"/>
    <n v="3.4190000000000002E-4"/>
    <n v="1.402E-3"/>
    <m/>
  </r>
  <r>
    <s v="S3"/>
    <s v="FJI"/>
    <s v="Fiji"/>
    <s v="Africa"/>
    <x v="13"/>
    <x v="0"/>
    <n v="1.8090000000000001E-4"/>
    <n v="1.4771000000000001E-3"/>
    <n v="1.658E-3"/>
    <n v="1.5890771701063046E-3"/>
    <n v="1.8730003554944758E-4"/>
    <n v="1.7763772056557522E-3"/>
    <s v="Emerging"/>
    <s v="2.Other EPs"/>
    <x v="1"/>
    <s v="(All others)"/>
    <s v="Non-OECD"/>
    <s v="Non-OECD"/>
    <s v="Others"/>
    <s v="Small"/>
    <n v="0"/>
    <n v="5"/>
    <m/>
    <m/>
    <n v="6.0059999999999996E-4"/>
    <n v="9.6940000000000004E-4"/>
    <n v="1.4630000000000001E-4"/>
    <m/>
  </r>
  <r>
    <s v="S3"/>
    <s v="PYF"/>
    <s v="French Polynesia"/>
    <s v="Africa"/>
    <x v="13"/>
    <x v="0"/>
    <n v="8.1799999999999996E-5"/>
    <n v="4.6600000000000001E-3"/>
    <n v="4.7419000000000003E-3"/>
    <n v="5.0132689815824113E-3"/>
    <n v="8.4693990646461087E-5"/>
    <n v="5.0979629722288722E-3"/>
    <s v="Emerging"/>
    <s v="2.Other EPs"/>
    <x v="1"/>
    <s v="(All others)"/>
    <s v="Non-OECD"/>
    <s v="Non-OECD"/>
    <s v="Others"/>
    <s v="Small"/>
    <n v="0"/>
    <n v="5"/>
    <m/>
    <m/>
    <n v="1.7179000000000001E-3"/>
    <n v="3.0582000000000001E-3"/>
    <n v="6.6199999999999996E-5"/>
    <m/>
  </r>
  <r>
    <s v="S3"/>
    <s v="GEO"/>
    <s v="Georgia"/>
    <s v="Africa"/>
    <x v="13"/>
    <x v="0"/>
    <n v="4.7140000000000002E-4"/>
    <n v="1.8910000000000001E-3"/>
    <n v="2.3624000000000002E-3"/>
    <n v="2.0343544300799013E-3"/>
    <n v="4.880775940188479E-4"/>
    <n v="2.5224320240987493E-3"/>
    <s v="Emerging"/>
    <s v="2.Other EPs"/>
    <x v="1"/>
    <s v="(All others)"/>
    <s v="Non-OECD"/>
    <s v="Non-OECD"/>
    <s v="Others"/>
    <s v="Small"/>
    <n v="0"/>
    <n v="5"/>
    <m/>
    <m/>
    <n v="8.5590000000000004E-4"/>
    <n v="1.2409999999999999E-3"/>
    <n v="3.812E-4"/>
    <m/>
  </r>
  <r>
    <s v="S3"/>
    <s v="GRL"/>
    <s v="Greenland"/>
    <s v="Africa"/>
    <x v="13"/>
    <x v="0"/>
    <n v="0"/>
    <n v="8.0000000000000002E-8"/>
    <n v="8.0000000000000002E-8"/>
    <n v="8.6064703546479153E-8"/>
    <n v="0"/>
    <n v="8.6064703546479153E-8"/>
    <s v="Emerging"/>
    <s v="2.Other EPs"/>
    <x v="1"/>
    <s v="(All others)"/>
    <s v="Non-OECD"/>
    <s v="Non-OECD"/>
    <s v="Others"/>
    <s v="Small"/>
    <n v="0"/>
    <n v="5"/>
    <m/>
    <m/>
    <n v="2.9000000000000002E-8"/>
    <n v="5.25E-8"/>
    <n v="0"/>
    <m/>
  </r>
  <r>
    <s v="S3"/>
    <s v="GRD"/>
    <s v="Grenada"/>
    <s v="Africa"/>
    <x v="13"/>
    <x v="0"/>
    <n v="1.5099999999999999E-6"/>
    <n v="2.164E-4"/>
    <n v="2.1790000000000001E-4"/>
    <n v="2.3280502309322613E-4"/>
    <n v="1.5634220767256264E-6"/>
    <n v="2.3436844516995175E-4"/>
    <s v="Emerging"/>
    <s v="2.Other EPs"/>
    <x v="1"/>
    <s v="(All others)"/>
    <s v="Non-OECD"/>
    <s v="Non-OECD"/>
    <s v="Others"/>
    <s v="Small"/>
    <n v="0"/>
    <n v="5"/>
    <m/>
    <m/>
    <n v="7.8899999999999993E-5"/>
    <n v="1.4200000000000001E-4"/>
    <n v="1.22E-6"/>
    <m/>
  </r>
  <r>
    <s v="S3"/>
    <s v="GTM"/>
    <s v="Guatemala"/>
    <s v="Africa"/>
    <x v="13"/>
    <x v="0"/>
    <n v="5.0607999999999998E-3"/>
    <n v="3.7325000000000001E-3"/>
    <n v="8.7933000000000004E-3"/>
    <n v="4.015456324840419E-3"/>
    <n v="5.2398453284059933E-3"/>
    <n v="9.2553016532464123E-3"/>
    <s v="Emerging"/>
    <s v="2.Other EPs"/>
    <x v="1"/>
    <s v="(All others)"/>
    <s v="Non-OECD"/>
    <s v="Non-OECD"/>
    <s v="Others"/>
    <s v="Small"/>
    <n v="0"/>
    <n v="5"/>
    <m/>
    <m/>
    <n v="3.1855999999999998E-3"/>
    <n v="2.4494999999999999E-3"/>
    <n v="4.0927000000000003E-3"/>
    <m/>
  </r>
  <r>
    <s v="S3"/>
    <s v="GUY"/>
    <s v="Guyana"/>
    <s v="Africa"/>
    <x v="13"/>
    <x v="0"/>
    <n v="1.2888000000000001E-3"/>
    <n v="3.0663999999999999E-3"/>
    <n v="4.3552E-3"/>
    <n v="3.2988600869365459E-3"/>
    <n v="1.3343962731682038E-3"/>
    <n v="4.6332563601047495E-3"/>
    <s v="Emerging"/>
    <s v="2.Other EPs"/>
    <x v="1"/>
    <s v="(All others)"/>
    <s v="Non-OECD"/>
    <s v="Non-OECD"/>
    <s v="Others"/>
    <s v="Small"/>
    <n v="0"/>
    <n v="5"/>
    <m/>
    <m/>
    <n v="1.5778000000000001E-3"/>
    <n v="2.0124000000000001E-3"/>
    <n v="1.0422999999999999E-3"/>
    <m/>
  </r>
  <r>
    <s v="S3"/>
    <s v="HND"/>
    <s v="Honduras"/>
    <s v="Africa"/>
    <x v="13"/>
    <x v="0"/>
    <n v="2.3703000000000001E-3"/>
    <n v="4.4146900000000003E-2"/>
    <n v="4.6517200000000002E-2"/>
    <n v="4.7493623262450761E-2"/>
    <n v="2.4541585089157304E-3"/>
    <n v="4.9947781771366495E-2"/>
    <s v="Emerging"/>
    <s v="2.Other EPs"/>
    <x v="1"/>
    <s v="(All others)"/>
    <s v="Non-OECD"/>
    <s v="Non-OECD"/>
    <s v="Others"/>
    <s v="Small"/>
    <n v="0"/>
    <n v="5"/>
    <m/>
    <m/>
    <n v="1.6852200000000001E-2"/>
    <n v="2.89722E-2"/>
    <n v="1.9169E-3"/>
    <m/>
  </r>
  <r>
    <s v="S3"/>
    <s v="IRN"/>
    <s v="Iran, Islamic Rep."/>
    <s v="Africa"/>
    <x v="13"/>
    <x v="0"/>
    <n v="6.8248400000000001E-2"/>
    <n v="0.1751762"/>
    <n v="0.24342459999999999"/>
    <n v="0.1884560965174843"/>
    <n v="7.0662950504106786E-2"/>
    <n v="0.25911904702159105"/>
    <s v="Emerging"/>
    <s v="2.Other EPs"/>
    <x v="1"/>
    <s v="(All others)"/>
    <s v="Non-OECD"/>
    <s v="Non-OECD"/>
    <s v="Others"/>
    <s v="Small"/>
    <n v="0"/>
    <n v="5"/>
    <m/>
    <m/>
    <n v="8.8187600000000005E-2"/>
    <n v="0.1149627"/>
    <n v="5.5193199999999998E-2"/>
    <m/>
  </r>
  <r>
    <s v="S3"/>
    <s v="IRQ"/>
    <s v="Iraq"/>
    <s v="Africa"/>
    <x v="13"/>
    <x v="0"/>
    <n v="1.34E-5"/>
    <n v="0.51218430000000004"/>
    <n v="0.51219769999999998"/>
    <n v="0.55101237425826188"/>
    <n v="1.3874076707366487E-5"/>
    <n v="0.55102624833496927"/>
    <s v="Emerging"/>
    <s v="2.Other EPs"/>
    <x v="1"/>
    <s v="(All others)"/>
    <s v="Non-OECD"/>
    <s v="Non-OECD"/>
    <s v="Others"/>
    <s v="Small"/>
    <n v="0"/>
    <n v="5"/>
    <m/>
    <m/>
    <n v="0.18555849999999999"/>
    <n v="0.3361306"/>
    <n v="1.0900000000000001E-5"/>
    <m/>
  </r>
  <r>
    <s v="S3"/>
    <s v="ISR"/>
    <s v="Israel"/>
    <s v="Africa"/>
    <x v="13"/>
    <x v="0"/>
    <n v="0.34974499999999997"/>
    <n v="0.428263"/>
    <n v="0.77800800000000003"/>
    <n v="0.46072910168657261"/>
    <n v="0.36211857895655908"/>
    <n v="0.82284768064313174"/>
    <s v="Emerging"/>
    <s v="2.Other EPs"/>
    <x v="1"/>
    <s v="(All others)"/>
    <s v="Non-OECD"/>
    <s v="Non-OECD"/>
    <s v="Others"/>
    <s v="Small"/>
    <n v="0"/>
    <n v="5"/>
    <m/>
    <m/>
    <n v="0.281856"/>
    <n v="0.28105570000000002"/>
    <n v="0.28284229999999999"/>
    <m/>
  </r>
  <r>
    <s v="S3"/>
    <s v="JAM"/>
    <s v="Jamaica"/>
    <s v="Africa"/>
    <x v="13"/>
    <x v="0"/>
    <n v="1.9681199999999999E-2"/>
    <n v="3.2033999999999999E-3"/>
    <n v="2.2884700000000001E-2"/>
    <n v="3.4462458917598917E-3"/>
    <n v="2.0377498395001588E-2"/>
    <n v="2.382374428676148E-2"/>
    <s v="Emerging"/>
    <s v="2.Other EPs"/>
    <x v="1"/>
    <s v="(All others)"/>
    <s v="Non-OECD"/>
    <s v="Non-OECD"/>
    <s v="Others"/>
    <s v="Small"/>
    <n v="0"/>
    <n v="5"/>
    <m/>
    <m/>
    <n v="8.2906000000000004E-3"/>
    <n v="2.1023000000000001E-3"/>
    <n v="1.5916400000000001E-2"/>
    <m/>
  </r>
  <r>
    <s v="S3"/>
    <s v="JOR"/>
    <s v="Jordan"/>
    <s v="Africa"/>
    <x v="13"/>
    <x v="0"/>
    <n v="0.1336783"/>
    <n v="0.1138348"/>
    <n v="0.24751310000000001"/>
    <n v="0.12246447894090932"/>
    <n v="0.13840768569480219"/>
    <n v="0.2608721646357115"/>
    <s v="Emerging"/>
    <s v="2.Other EPs"/>
    <x v="1"/>
    <s v="(All others)"/>
    <s v="Non-OECD"/>
    <s v="Non-OECD"/>
    <s v="Others"/>
    <s v="Small"/>
    <n v="0"/>
    <n v="5"/>
    <m/>
    <m/>
    <n v="8.9668800000000007E-2"/>
    <n v="7.47062E-2"/>
    <n v="0.10810699999999999"/>
    <m/>
  </r>
  <r>
    <s v="S3"/>
    <s v="KAZ"/>
    <s v="Kazakhstan"/>
    <s v="Africa"/>
    <x v="13"/>
    <x v="0"/>
    <n v="1.1916100000000001E-2"/>
    <n v="1.48577E-2"/>
    <n v="2.67738E-2"/>
    <n v="1.5984044323531545E-2"/>
    <n v="1.2337678018854463E-2"/>
    <n v="2.8321722342386009E-2"/>
    <s v="Emerging"/>
    <s v="2.Other EPs"/>
    <x v="1"/>
    <s v="(All others)"/>
    <s v="Non-OECD"/>
    <s v="Non-OECD"/>
    <s v="Others"/>
    <s v="Small"/>
    <n v="0"/>
    <n v="5"/>
    <m/>
    <m/>
    <n v="9.6995999999999992E-3"/>
    <n v="9.7505999999999999E-3"/>
    <n v="9.6366999999999998E-3"/>
    <m/>
  </r>
  <r>
    <s v="S3"/>
    <s v="KWT"/>
    <s v="Kuwait"/>
    <s v="Africa"/>
    <x v="13"/>
    <x v="0"/>
    <n v="7.5997599999999998E-2"/>
    <n v="0.1188444"/>
    <n v="0.19484199999999999"/>
    <n v="0.12785385067698984"/>
    <n v="7.8686308356399642E-2"/>
    <n v="0.20654015903338949"/>
    <s v="Emerging"/>
    <s v="2.Other EPs"/>
    <x v="1"/>
    <s v="(All others)"/>
    <s v="Non-OECD"/>
    <s v="Non-OECD"/>
    <s v="Others"/>
    <s v="Small"/>
    <n v="0"/>
    <n v="5"/>
    <m/>
    <m/>
    <n v="7.0587200000000003E-2"/>
    <n v="7.7993900000000005E-2"/>
    <n v="6.1460000000000001E-2"/>
    <m/>
  </r>
  <r>
    <s v="S3"/>
    <s v="KGZ"/>
    <s v="Kyrgyz Republic"/>
    <s v="Africa"/>
    <x v="13"/>
    <x v="0"/>
    <n v="3.8999999999999999E-5"/>
    <n v="2.7389999999999999E-4"/>
    <n v="3.1290000000000002E-4"/>
    <n v="2.9466402876725798E-4"/>
    <n v="4.0379775491589029E-5"/>
    <n v="3.35043804258847E-4"/>
    <s v="Emerging"/>
    <s v="2.Other EPs"/>
    <x v="1"/>
    <s v="(All others)"/>
    <s v="Non-OECD"/>
    <s v="Non-OECD"/>
    <s v="Others"/>
    <s v="Small"/>
    <n v="0"/>
    <n v="5"/>
    <m/>
    <m/>
    <n v="1.1340000000000001E-4"/>
    <n v="1.797E-4"/>
    <n v="3.1600000000000002E-5"/>
    <m/>
  </r>
  <r>
    <s v="S3"/>
    <s v="LBN"/>
    <s v="Lebanon"/>
    <s v="Africa"/>
    <x v="13"/>
    <x v="0"/>
    <n v="9.0662300000000001E-2"/>
    <n v="0.18254870000000001"/>
    <n v="0.27321099999999998"/>
    <n v="0.1963874968536895"/>
    <n v="9.3869828706438257E-2"/>
    <n v="0.29025732556012773"/>
    <s v="Emerging"/>
    <s v="2.Other EPs"/>
    <x v="1"/>
    <s v="(All others)"/>
    <s v="Non-OECD"/>
    <s v="Non-OECD"/>
    <s v="Others"/>
    <s v="Small"/>
    <n v="0"/>
    <n v="5"/>
    <m/>
    <m/>
    <n v="9.89786E-2"/>
    <n v="0.119801"/>
    <n v="7.3319499999999996E-2"/>
    <m/>
  </r>
  <r>
    <s v="S3"/>
    <s v="MAC"/>
    <s v="Macao"/>
    <s v="Africa"/>
    <x v="13"/>
    <x v="0"/>
    <n v="4.1780000000000002E-4"/>
    <n v="5.9033999999999996E-3"/>
    <n v="6.3211999999999999E-3"/>
    <n v="6.3509296364535634E-3"/>
    <n v="4.32581287189382E-4"/>
    <n v="6.7835109236429455E-3"/>
    <s v="Emerging"/>
    <s v="2.Other EPs"/>
    <x v="1"/>
    <s v="(All others)"/>
    <s v="Non-OECD"/>
    <s v="Non-OECD"/>
    <s v="Others"/>
    <s v="Small"/>
    <n v="0"/>
    <n v="5"/>
    <m/>
    <m/>
    <n v="2.2899999999999999E-3"/>
    <n v="3.8742E-3"/>
    <n v="3.3789999999999997E-4"/>
    <m/>
  </r>
  <r>
    <s v="S3"/>
    <s v="MKD"/>
    <s v="Macedonia, FYR"/>
    <s v="Africa"/>
    <x v="13"/>
    <x v="0"/>
    <n v="5.1460000000000004E-3"/>
    <n v="5.9629000000000001E-3"/>
    <n v="1.11088E-2"/>
    <n v="6.4149402597162572E-3"/>
    <n v="5.3280596071722348E-3"/>
    <n v="1.1742999866888492E-2"/>
    <s v="Emerging"/>
    <s v="2.Other EPs"/>
    <x v="1"/>
    <s v="(All others)"/>
    <s v="Non-OECD"/>
    <s v="Non-OECD"/>
    <s v="Others"/>
    <s v="Small"/>
    <n v="0"/>
    <n v="5"/>
    <m/>
    <m/>
    <n v="4.0245000000000003E-3"/>
    <n v="3.9132000000000004E-3"/>
    <n v="4.1615999999999997E-3"/>
    <m/>
  </r>
  <r>
    <s v="S3"/>
    <s v="MDV"/>
    <s v="Maldives"/>
    <s v="Africa"/>
    <x v="13"/>
    <x v="0"/>
    <n v="3.0899999999999999E-5"/>
    <n v="2.9742000000000002E-3"/>
    <n v="3.0049999999999999E-3"/>
    <n v="3.1996705160992293E-3"/>
    <n v="3.1993206735643616E-5"/>
    <n v="3.2316637228348728E-3"/>
    <s v="Emerging"/>
    <s v="2.Other EPs"/>
    <x v="1"/>
    <s v="(All others)"/>
    <s v="Non-OECD"/>
    <s v="Non-OECD"/>
    <s v="Others"/>
    <s v="Small"/>
    <n v="0"/>
    <n v="5"/>
    <m/>
    <m/>
    <n v="1.0887E-3"/>
    <n v="1.9518999999999999E-3"/>
    <n v="2.5000000000000001E-5"/>
    <m/>
  </r>
  <r>
    <s v="S3"/>
    <s v="MEX"/>
    <s v="Mexico"/>
    <s v="Africa"/>
    <x v="13"/>
    <x v="0"/>
    <n v="0.1807619"/>
    <n v="0.6079196"/>
    <n v="0.78868150000000004"/>
    <n v="0.65400525192617742"/>
    <n v="0.187157049729053"/>
    <n v="0.84116230165523043"/>
    <s v="Emerging"/>
    <s v="2.Other EPs"/>
    <x v="1"/>
    <s v="(All others)"/>
    <s v="OECD"/>
    <s v="OECD"/>
    <s v="OECD Oth."/>
    <s v="Small"/>
    <n v="1"/>
    <n v="2"/>
    <m/>
    <m/>
    <n v="0.2857228"/>
    <n v="0.3989587"/>
    <n v="0.14618400000000001"/>
    <m/>
  </r>
  <r>
    <s v="S3"/>
    <s v="MDA"/>
    <s v="Moldova"/>
    <s v="Africa"/>
    <x v="13"/>
    <x v="0"/>
    <n v="1.695E-4"/>
    <n v="1.4468E-3"/>
    <n v="1.6164E-3"/>
    <n v="1.5564801636380756E-3"/>
    <n v="1.7549671655959847E-4"/>
    <n v="1.731976880197674E-3"/>
    <s v="Emerging"/>
    <s v="2.Other EPs"/>
    <x v="1"/>
    <s v="(All others)"/>
    <s v="Non-OECD"/>
    <s v="Non-OECD"/>
    <s v="Others"/>
    <s v="Small"/>
    <n v="0"/>
    <n v="5"/>
    <m/>
    <m/>
    <n v="5.8560000000000003E-4"/>
    <n v="9.4950000000000004E-4"/>
    <n v="1.371E-4"/>
    <m/>
  </r>
  <r>
    <s v="S3"/>
    <s v="MNG"/>
    <s v="Mongolia"/>
    <s v="Africa"/>
    <x v="13"/>
    <x v="0"/>
    <n v="0"/>
    <n v="3.96E-5"/>
    <n v="3.96E-5"/>
    <n v="4.2602028255507183E-5"/>
    <n v="0"/>
    <n v="4.2602028255507183E-5"/>
    <s v="Emerging"/>
    <s v="2.Other EPs"/>
    <x v="1"/>
    <s v="(All others)"/>
    <s v="Non-OECD"/>
    <s v="Non-OECD"/>
    <s v="Others"/>
    <s v="Small"/>
    <n v="0"/>
    <n v="5"/>
    <m/>
    <m/>
    <n v="1.4399999999999999E-5"/>
    <n v="2.5999999999999998E-5"/>
    <n v="0"/>
    <m/>
  </r>
  <r>
    <s v="S3"/>
    <s v="MSR"/>
    <s v="Montserrat"/>
    <s v="Africa"/>
    <x v="13"/>
    <x v="0"/>
    <n v="0"/>
    <n v="1.5400000000000001E-6"/>
    <n v="1.5400000000000001E-6"/>
    <n v="1.656745543269724E-6"/>
    <n v="0"/>
    <n v="1.656745543269724E-6"/>
    <s v="Emerging"/>
    <s v="2.Other EPs"/>
    <x v="1"/>
    <s v="(All others)"/>
    <s v="Non-OECD"/>
    <s v="Non-OECD"/>
    <s v="Others"/>
    <s v="Small"/>
    <n v="0"/>
    <n v="5"/>
    <m/>
    <m/>
    <n v="5.5799999999999999E-7"/>
    <n v="1.0100000000000001E-6"/>
    <n v="0"/>
    <m/>
  </r>
  <r>
    <s v="S3"/>
    <s v="MMR"/>
    <s v="Myanmar"/>
    <s v="Africa"/>
    <x v="13"/>
    <x v="0"/>
    <n v="0"/>
    <n v="2.2799999999999999E-5"/>
    <n v="2.2799999999999999E-5"/>
    <n v="2.4528440510746559E-5"/>
    <n v="0"/>
    <n v="2.4528440510746559E-5"/>
    <s v="Emerging"/>
    <s v="2.Other EPs"/>
    <x v="1"/>
    <s v="(All others)"/>
    <s v="Non-OECD"/>
    <s v="Non-OECD"/>
    <s v="Others"/>
    <s v="Small"/>
    <n v="0"/>
    <n v="5"/>
    <m/>
    <m/>
    <n v="8.2500000000000006E-6"/>
    <n v="1.49E-5"/>
    <n v="0"/>
    <m/>
  </r>
  <r>
    <s v="S3"/>
    <s v="NCL"/>
    <s v="New Caledonia"/>
    <s v="Africa"/>
    <x v="13"/>
    <x v="0"/>
    <n v="5.5799999999999999E-7"/>
    <n v="4.3344000000000004E-3"/>
    <n v="4.3350000000000003E-3"/>
    <n v="4.6629856381482414E-3"/>
    <n v="5.7774140318735071E-7"/>
    <n v="4.6635633795514284E-3"/>
    <s v="Emerging"/>
    <s v="2.Other EPs"/>
    <x v="1"/>
    <s v="(All others)"/>
    <s v="Non-OECD"/>
    <s v="Non-OECD"/>
    <s v="Others"/>
    <s v="Small"/>
    <n v="0"/>
    <n v="5"/>
    <m/>
    <m/>
    <n v="1.5705000000000001E-3"/>
    <n v="2.8444999999999998E-3"/>
    <n v="4.51E-7"/>
    <m/>
  </r>
  <r>
    <s v="S3"/>
    <s v="NIC"/>
    <s v="Nicaragua"/>
    <s v="Africa"/>
    <x v="13"/>
    <x v="0"/>
    <n v="4.6720000000000003E-4"/>
    <n v="2.8544999999999998E-3"/>
    <n v="3.3216999999999999E-3"/>
    <n v="3.0708962034178095E-3"/>
    <n v="4.8372900281206142E-4"/>
    <n v="3.5546252062298709E-3"/>
    <s v="Emerging"/>
    <s v="2.Other EPs"/>
    <x v="1"/>
    <s v="(All others)"/>
    <s v="Non-OECD"/>
    <s v="Non-OECD"/>
    <s v="Others"/>
    <s v="Small"/>
    <n v="0"/>
    <n v="5"/>
    <m/>
    <m/>
    <n v="1.2034000000000001E-3"/>
    <n v="1.8733000000000001E-3"/>
    <n v="3.7780000000000002E-4"/>
    <m/>
  </r>
  <r>
    <s v="S3"/>
    <s v="OMN"/>
    <s v="Oman"/>
    <s v="Africa"/>
    <x v="13"/>
    <x v="0"/>
    <n v="0.22309599999999999"/>
    <n v="3.80133E-2"/>
    <n v="0.26110919999999999"/>
    <n v="4.0895042441542205E-2"/>
    <n v="0.23098888187362937"/>
    <n v="0.27188392431517155"/>
    <s v="Emerging"/>
    <s v="2.Other EPs"/>
    <x v="1"/>
    <s v="(All others)"/>
    <s v="Non-OECD"/>
    <s v="Non-OECD"/>
    <s v="Others"/>
    <s v="Small"/>
    <n v="0"/>
    <n v="5"/>
    <m/>
    <m/>
    <n v="9.4594399999999995E-2"/>
    <n v="2.4946900000000001E-2"/>
    <n v="0.18042"/>
    <m/>
  </r>
  <r>
    <s v="S3"/>
    <s v="PAK"/>
    <s v="Pakistan"/>
    <s v="Africa"/>
    <x v="13"/>
    <x v="0"/>
    <n v="0.39505790000000002"/>
    <n v="0.37008410000000003"/>
    <n v="0.76514210000000005"/>
    <n v="0.39813972942206943"/>
    <n v="0.4090345976456059"/>
    <n v="0.80717432706767533"/>
    <s v="Emerging"/>
    <s v="2.Other EPs"/>
    <x v="1"/>
    <s v="(All others)"/>
    <s v="Non-OECD"/>
    <s v="Non-OECD"/>
    <s v="Others"/>
    <s v="Small"/>
    <n v="0"/>
    <n v="5"/>
    <m/>
    <m/>
    <n v="0.27719500000000002"/>
    <n v="0.2428747"/>
    <n v="0.31948739999999998"/>
    <m/>
  </r>
  <r>
    <s v="S3"/>
    <s v="PAN"/>
    <s v="Panama"/>
    <s v="Africa"/>
    <x v="13"/>
    <x v="0"/>
    <n v="8.9800000000000001E-5"/>
    <n v="1.5893999999999999E-3"/>
    <n v="1.6793000000000001E-3"/>
    <n v="1.7098904977096746E-3"/>
    <n v="9.2977021516530637E-5"/>
    <n v="1.8028675192262053E-3"/>
    <s v="Emerging"/>
    <s v="2.Other EPs"/>
    <x v="1"/>
    <s v="(All others)"/>
    <s v="Non-OECD"/>
    <s v="Non-OECD"/>
    <s v="Others"/>
    <s v="Small"/>
    <n v="0"/>
    <n v="5"/>
    <m/>
    <m/>
    <n v="6.0840000000000004E-4"/>
    <n v="1.0430999999999999E-3"/>
    <n v="7.2700000000000005E-5"/>
    <m/>
  </r>
  <r>
    <s v="S3"/>
    <s v="PNG"/>
    <s v="Papua New Guinea"/>
    <s v="Africa"/>
    <x v="13"/>
    <x v="0"/>
    <n v="8.2804999999999997E-3"/>
    <n v="2.2644000000000002E-3"/>
    <n v="1.0544899999999999E-2"/>
    <n v="2.4360614338830929E-3"/>
    <n v="8.573454639951357E-3"/>
    <n v="1.1009516073834449E-2"/>
    <s v="Emerging"/>
    <s v="2.Other EPs"/>
    <x v="1"/>
    <s v="(All others)"/>
    <s v="Non-OECD"/>
    <s v="Non-OECD"/>
    <s v="Others"/>
    <s v="Small"/>
    <n v="0"/>
    <n v="5"/>
    <m/>
    <m/>
    <n v="3.8202000000000002E-3"/>
    <n v="1.4861E-3"/>
    <n v="6.6965000000000002E-3"/>
    <m/>
  </r>
  <r>
    <s v="S3"/>
    <s v="PRY"/>
    <s v="Paraguay"/>
    <s v="Africa"/>
    <x v="13"/>
    <x v="0"/>
    <n v="2.7074999999999998E-3"/>
    <n v="8.6438000000000001E-3"/>
    <n v="1.13513E-2"/>
    <n v="9.2990760564382081E-3"/>
    <n v="2.8032882600891613E-3"/>
    <n v="1.2102364316527369E-2"/>
    <s v="Emerging"/>
    <s v="2.Other EPs"/>
    <x v="1"/>
    <s v="(All others)"/>
    <s v="Non-OECD"/>
    <s v="Non-OECD"/>
    <s v="Others"/>
    <s v="Small"/>
    <n v="0"/>
    <n v="5"/>
    <m/>
    <m/>
    <n v="4.1123000000000002E-3"/>
    <n v="5.6725999999999999E-3"/>
    <n v="2.1895999999999999E-3"/>
    <m/>
  </r>
  <r>
    <s v="S3"/>
    <s v="PER"/>
    <s v="Peru"/>
    <s v="Africa"/>
    <x v="13"/>
    <x v="0"/>
    <n v="3.1552200000000002E-2"/>
    <n v="0.15435209999999999"/>
    <n v="0.18590429999999999"/>
    <n v="0.16605334660345633"/>
    <n v="3.2668480827326041E-2"/>
    <n v="0.19872182743078237"/>
    <s v="Emerging"/>
    <s v="2.Other EPs"/>
    <x v="1"/>
    <s v="(All others)"/>
    <s v="Non-OECD"/>
    <s v="Non-OECD"/>
    <s v="Others"/>
    <s v="Small"/>
    <n v="0"/>
    <n v="5"/>
    <m/>
    <m/>
    <n v="6.7349199999999998E-2"/>
    <n v="0.1012965"/>
    <n v="2.55166E-2"/>
    <m/>
  </r>
  <r>
    <s v="S3"/>
    <s v="PHL"/>
    <s v="Philippines"/>
    <s v="Africa"/>
    <x v="13"/>
    <x v="0"/>
    <n v="5.6852699999999999E-2"/>
    <n v="7.4775099999999997E-2"/>
    <n v="0.13162779999999999"/>
    <n v="8.0443710176979169E-2"/>
    <n v="5.886408364335035E-2"/>
    <n v="0.13930779382032951"/>
    <s v="Emerging"/>
    <s v="2.Other EPs"/>
    <x v="1"/>
    <s v="(All others)"/>
    <s v="Non-OECD"/>
    <s v="Non-OECD"/>
    <s v="Others"/>
    <s v="Small"/>
    <n v="0"/>
    <n v="5"/>
    <m/>
    <m/>
    <n v="4.7685999999999999E-2"/>
    <n v="4.9072600000000001E-2"/>
    <n v="4.5977400000000002E-2"/>
    <m/>
  </r>
  <r>
    <s v="S3"/>
    <s v="QAT"/>
    <s v="Qatar"/>
    <s v="Africa"/>
    <x v="13"/>
    <x v="0"/>
    <n v="0.1146427"/>
    <n v="2.5157599999999999E-2"/>
    <n v="0.13980029999999999"/>
    <n v="2.7064767324261298E-2"/>
    <n v="0.11869862789101522"/>
    <n v="0.14576339521527651"/>
    <s v="Emerging"/>
    <s v="2.Other EPs"/>
    <x v="1"/>
    <s v="(All others)"/>
    <s v="Non-OECD"/>
    <s v="Non-OECD"/>
    <s v="Others"/>
    <s v="Small"/>
    <n v="0"/>
    <n v="5"/>
    <m/>
    <m/>
    <n v="5.0646700000000003E-2"/>
    <n v="1.65101E-2"/>
    <n v="9.2712699999999995E-2"/>
    <m/>
  </r>
  <r>
    <s v="S3"/>
    <s v="ROM"/>
    <s v="Romania"/>
    <s v="Africa"/>
    <x v="13"/>
    <x v="0"/>
    <n v="0.29985299999999998"/>
    <n v="0.122373"/>
    <n v="0.42222599999999999"/>
    <n v="0.13164994958866616"/>
    <n v="0.31046145693537036"/>
    <n v="0.44211140652403652"/>
    <s v="Emerging"/>
    <s v="2.Other EPs"/>
    <x v="2"/>
    <s v="(All others)"/>
    <s v="Non-OECD"/>
    <s v="Non-OECD"/>
    <s v="Others"/>
    <s v="Small"/>
    <n v="0"/>
    <n v="5"/>
    <m/>
    <m/>
    <n v="0.15296370000000001"/>
    <n v="8.0309599999999995E-2"/>
    <n v="0.24249419999999999"/>
    <m/>
  </r>
  <r>
    <s v="S3"/>
    <s v="WSM"/>
    <s v="Samoa"/>
    <s v="Africa"/>
    <x v="13"/>
    <x v="0"/>
    <n v="1.88E-6"/>
    <n v="5.6199999999999997E-5"/>
    <n v="5.8100000000000003E-5"/>
    <n v="6.0460454241401607E-5"/>
    <n v="1.946512254466343E-6"/>
    <n v="6.2406966495867955E-5"/>
    <s v="Emerging"/>
    <s v="2.Other EPs"/>
    <x v="1"/>
    <s v="(All others)"/>
    <s v="Non-OECD"/>
    <s v="Non-OECD"/>
    <s v="Others"/>
    <s v="Small"/>
    <n v="0"/>
    <n v="5"/>
    <m/>
    <m/>
    <n v="2.0999999999999999E-5"/>
    <n v="3.6900000000000002E-5"/>
    <n v="1.5200000000000001E-6"/>
    <m/>
  </r>
  <r>
    <s v="S3"/>
    <s v="LKA"/>
    <s v="Sri Lanka"/>
    <s v="Africa"/>
    <x v="13"/>
    <x v="0"/>
    <n v="8.3403500000000005E-2"/>
    <n v="3.01284E-2"/>
    <n v="0.11353190000000001"/>
    <n v="3.2412397679121782E-2"/>
    <n v="8.6354220646480656E-2"/>
    <n v="0.11876661832560244"/>
    <s v="Emerging"/>
    <s v="2.Other EPs"/>
    <x v="1"/>
    <s v="(All others)"/>
    <s v="Non-OECD"/>
    <s v="Non-OECD"/>
    <s v="Others"/>
    <s v="Small"/>
    <n v="0"/>
    <n v="5"/>
    <m/>
    <m/>
    <n v="4.1130199999999999E-2"/>
    <n v="1.97723E-2"/>
    <n v="6.7449300000000004E-2"/>
    <m/>
  </r>
  <r>
    <s v="S3"/>
    <s v="KNA"/>
    <s v="St. Kitts and Nevis"/>
    <s v="Africa"/>
    <x v="13"/>
    <x v="0"/>
    <n v="2.1399999999999998E-6"/>
    <n v="1.4190000000000001E-4"/>
    <n v="1.4410000000000001E-4"/>
    <n v="1.5265726791556742E-4"/>
    <n v="2.2157107577436032E-6"/>
    <n v="1.5487297867331103E-4"/>
    <s v="Emerging"/>
    <s v="2.Other EPs"/>
    <x v="1"/>
    <s v="(All others)"/>
    <s v="Non-OECD"/>
    <s v="Non-OECD"/>
    <s v="Others"/>
    <s v="Small"/>
    <n v="0"/>
    <n v="5"/>
    <m/>
    <m/>
    <n v="5.2200000000000002E-5"/>
    <n v="9.31E-5"/>
    <n v="1.73E-6"/>
    <m/>
  </r>
  <r>
    <s v="S3"/>
    <s v="LCA"/>
    <s v="St. Lucia"/>
    <s v="Africa"/>
    <x v="13"/>
    <x v="0"/>
    <n v="4.8899999999999998E-6"/>
    <n v="2.3139999999999999E-4"/>
    <n v="2.362E-4"/>
    <n v="2.4894215500819095E-4"/>
    <n v="5.0630026193300082E-6"/>
    <n v="2.5400515762752097E-4"/>
    <s v="Emerging"/>
    <s v="2.Other EPs"/>
    <x v="1"/>
    <s v="(All others)"/>
    <s v="Non-OECD"/>
    <s v="Non-OECD"/>
    <s v="Others"/>
    <s v="Small"/>
    <n v="0"/>
    <n v="5"/>
    <m/>
    <m/>
    <n v="8.5599999999999994E-5"/>
    <n v="1.518E-4"/>
    <n v="3.9500000000000003E-6"/>
    <m/>
  </r>
  <r>
    <s v="S3"/>
    <s v="VCT"/>
    <s v="St. Vincent and the Grenadines"/>
    <s v="Africa"/>
    <x v="13"/>
    <x v="0"/>
    <n v="0"/>
    <n v="1.593E-4"/>
    <n v="1.593E-4"/>
    <n v="1.7137634093692663E-4"/>
    <n v="0"/>
    <n v="1.7137634093692663E-4"/>
    <s v="Emerging"/>
    <s v="2.Other EPs"/>
    <x v="1"/>
    <s v="(All others)"/>
    <s v="Non-OECD"/>
    <s v="Non-OECD"/>
    <s v="Others"/>
    <s v="Small"/>
    <n v="0"/>
    <n v="5"/>
    <m/>
    <m/>
    <n v="5.77E-5"/>
    <n v="1.0450000000000001E-4"/>
    <n v="0"/>
    <m/>
  </r>
  <r>
    <s v="S3"/>
    <s v="SUR"/>
    <s v="Suriname"/>
    <s v="Africa"/>
    <x v="13"/>
    <x v="0"/>
    <n v="1.172E-4"/>
    <n v="8.4130000000000001E-4"/>
    <n v="9.5850000000000004E-4"/>
    <n v="9.0507793867066139E-4"/>
    <n v="1.2134640224651882E-4"/>
    <n v="1.0264243409171803E-3"/>
    <s v="Emerging"/>
    <s v="2.Other EPs"/>
    <x v="1"/>
    <s v="(All others)"/>
    <s v="Non-OECD"/>
    <s v="Non-OECD"/>
    <s v="Others"/>
    <s v="Small"/>
    <n v="0"/>
    <n v="5"/>
    <m/>
    <m/>
    <n v="3.4719999999999998E-4"/>
    <n v="5.5210000000000003E-4"/>
    <n v="9.48E-5"/>
    <m/>
  </r>
  <r>
    <s v="S3"/>
    <s v="SYR"/>
    <s v="Syrian Arab Republic"/>
    <s v="Africa"/>
    <x v="13"/>
    <x v="0"/>
    <n v="0.16818610000000001"/>
    <n v="0.14383650000000001"/>
    <n v="0.31202259999999998"/>
    <n v="0.15474057164578939"/>
    <n v="0.17413633227707542"/>
    <n v="0.32887690392286484"/>
    <s v="Emerging"/>
    <s v="2.Other EPs"/>
    <x v="1"/>
    <s v="(All others)"/>
    <s v="Non-OECD"/>
    <s v="Non-OECD"/>
    <s v="Others"/>
    <s v="Small"/>
    <n v="0"/>
    <n v="5"/>
    <m/>
    <m/>
    <n v="0.1130393"/>
    <n v="9.4395400000000004E-2"/>
    <n v="0.13601379999999999"/>
    <m/>
  </r>
  <r>
    <s v="S3"/>
    <s v="TON"/>
    <s v="Tonga"/>
    <s v="Africa"/>
    <x v="13"/>
    <x v="0"/>
    <n v="0"/>
    <n v="2.6699999999999998E-5"/>
    <n v="2.6699999999999998E-5"/>
    <n v="2.8724094808637417E-5"/>
    <n v="0"/>
    <n v="2.8724094808637417E-5"/>
    <s v="Emerging"/>
    <s v="2.Other EPs"/>
    <x v="1"/>
    <s v="(All others)"/>
    <s v="Non-OECD"/>
    <s v="Non-OECD"/>
    <s v="Others"/>
    <s v="Small"/>
    <n v="0"/>
    <n v="5"/>
    <m/>
    <m/>
    <n v="9.6700000000000006E-6"/>
    <n v="1.7499999999999998E-5"/>
    <n v="0"/>
    <m/>
  </r>
  <r>
    <s v="S3"/>
    <s v="TTO"/>
    <s v="Trinidad and Tobago"/>
    <s v="Africa"/>
    <x v="13"/>
    <x v="0"/>
    <n v="2.6021599999999999E-2"/>
    <n v="0.10676629999999999"/>
    <n v="0.13278789999999999"/>
    <n v="0.11486012447818073"/>
    <n v="2.6942214511075206E-2"/>
    <n v="0.14180233898925593"/>
    <s v="Emerging"/>
    <s v="2.Other EPs"/>
    <x v="1"/>
    <s v="(All others)"/>
    <s v="Non-OECD"/>
    <s v="Non-OECD"/>
    <s v="Others"/>
    <s v="Small"/>
    <n v="0"/>
    <n v="5"/>
    <m/>
    <m/>
    <n v="4.8106299999999998E-2"/>
    <n v="7.0067400000000002E-2"/>
    <n v="2.1043900000000001E-2"/>
    <m/>
  </r>
  <r>
    <s v="S3"/>
    <s v="TUV"/>
    <s v="Tuvalu"/>
    <s v="Africa"/>
    <x v="13"/>
    <x v="0"/>
    <n v="0"/>
    <n v="1.5699999999999999E-7"/>
    <n v="1.5699999999999999E-7"/>
    <n v="1.6890198070996533E-7"/>
    <n v="0"/>
    <n v="1.6890198070996533E-7"/>
    <s v="Emerging"/>
    <s v="2.Other EPs"/>
    <x v="1"/>
    <s v="(All others)"/>
    <s v="Non-OECD"/>
    <s v="Non-OECD"/>
    <s v="Others"/>
    <s v="Small"/>
    <n v="0"/>
    <n v="5"/>
    <m/>
    <m/>
    <n v="5.69E-8"/>
    <n v="1.03E-7"/>
    <n v="0"/>
    <m/>
  </r>
  <r>
    <s v="S3"/>
    <s v="UKR"/>
    <s v="Ukraine"/>
    <s v="Africa"/>
    <x v="13"/>
    <x v="0"/>
    <n v="0.8379586"/>
    <n v="0.1983857"/>
    <n v="1.0363439999999999"/>
    <n v="0.21342508072950939"/>
    <n v="0.86760461895503216"/>
    <n v="1.0810296996845414"/>
    <s v="Emerging"/>
    <s v="2.Other EPs"/>
    <x v="1"/>
    <s v="(All others)"/>
    <s v="Non-OECD"/>
    <s v="Non-OECD"/>
    <s v="Others"/>
    <s v="Small"/>
    <n v="0"/>
    <n v="5"/>
    <m/>
    <m/>
    <n v="0.3754459"/>
    <n v="0.13019439999999999"/>
    <n v="0.67766570000000004"/>
    <m/>
  </r>
  <r>
    <s v="S3"/>
    <s v="URY"/>
    <s v="Uruguay"/>
    <s v="Africa"/>
    <x v="13"/>
    <x v="0"/>
    <n v="4.0157900000000003E-2"/>
    <n v="0.11137809999999999"/>
    <n v="0.151536"/>
    <n v="0.11982153947587638"/>
    <n v="4.1578640672145721E-2"/>
    <n v="0.1614001801480221"/>
    <s v="Emerging"/>
    <s v="2.Other EPs"/>
    <x v="1"/>
    <s v="(All others)"/>
    <s v="Non-OECD"/>
    <s v="Non-OECD"/>
    <s v="Others"/>
    <s v="Small"/>
    <n v="0"/>
    <n v="5"/>
    <m/>
    <m/>
    <n v="5.4898299999999997E-2"/>
    <n v="7.3094000000000006E-2"/>
    <n v="3.2476100000000001E-2"/>
    <m/>
  </r>
  <r>
    <s v="S3"/>
    <s v="VEN"/>
    <s v="Venezuela"/>
    <s v="Africa"/>
    <x v="13"/>
    <x v="0"/>
    <n v="7.8116699999999997E-2"/>
    <n v="0.1998846"/>
    <n v="0.27800140000000001"/>
    <n v="0.21503761053133211"/>
    <n v="8.0880379695995194E-2"/>
    <n v="0.29591799022732729"/>
    <s v="Emerging"/>
    <s v="2.Other EPs"/>
    <x v="1"/>
    <s v="(All others)"/>
    <s v="Non-OECD"/>
    <s v="Non-OECD"/>
    <s v="Others"/>
    <s v="Small"/>
    <n v="0"/>
    <n v="5"/>
    <m/>
    <m/>
    <n v="0.1007141"/>
    <n v="0.13117809999999999"/>
    <n v="6.3173800000000002E-2"/>
    <m/>
  </r>
  <r>
    <s v="S3"/>
    <s v="VNM"/>
    <s v="Vietnam"/>
    <s v="Africa"/>
    <x v="13"/>
    <x v="0"/>
    <n v="0.1745391"/>
    <n v="4.32757E-2"/>
    <n v="0.2178148"/>
    <n v="4.65563786408296E-2"/>
    <n v="0.1807140941667694"/>
    <n v="0.22727047280759899"/>
    <s v="Emerging"/>
    <s v="2.Other EPs"/>
    <x v="1"/>
    <s v="(All others)"/>
    <s v="Non-OECD"/>
    <s v="Non-OECD"/>
    <s v="Others"/>
    <s v="Small"/>
    <n v="0"/>
    <n v="5"/>
    <m/>
    <m/>
    <n v="7.8909800000000002E-2"/>
    <n v="2.8400499999999999E-2"/>
    <n v="0.14115150000000001"/>
    <m/>
  </r>
  <r>
    <s v="S3"/>
    <s v="WLF"/>
    <s v="Wallis and Futura Isl."/>
    <s v="Africa"/>
    <x v="13"/>
    <x v="0"/>
    <n v="0"/>
    <n v="1.473E-4"/>
    <n v="1.473E-4"/>
    <n v="1.5846663540495476E-4"/>
    <n v="0"/>
    <n v="1.5846663540495476E-4"/>
    <s v="Emerging"/>
    <s v="2.Other EPs"/>
    <x v="1"/>
    <s v="(All others)"/>
    <s v="Non-OECD"/>
    <s v="Non-OECD"/>
    <s v="Others"/>
    <s v="Small"/>
    <n v="0"/>
    <n v="5"/>
    <m/>
    <m/>
    <n v="5.3399999999999997E-5"/>
    <n v="9.6700000000000006E-5"/>
    <n v="0"/>
    <m/>
  </r>
  <r>
    <s v="S3"/>
    <s v="YEM"/>
    <s v="Yemen"/>
    <s v="Africa"/>
    <x v="13"/>
    <x v="0"/>
    <n v="0.13746749999999999"/>
    <n v="5.5224299999999997E-2"/>
    <n v="0.19269169999999999"/>
    <n v="5.9410787600772862E-2"/>
    <n v="0.14233094326641063"/>
    <n v="0.2017417308671835"/>
    <s v="Emerging"/>
    <s v="2.Other EPs"/>
    <x v="1"/>
    <s v="(All others)"/>
    <s v="Non-OECD"/>
    <s v="Non-OECD"/>
    <s v="Others"/>
    <s v="Small"/>
    <n v="0"/>
    <n v="5"/>
    <m/>
    <m/>
    <n v="6.9808200000000001E-2"/>
    <n v="3.6242000000000003E-2"/>
    <n v="0.1111713"/>
    <m/>
  </r>
  <r>
    <s v="S3"/>
    <s v="SER"/>
    <s v="Yugoslavia"/>
    <s v="Africa"/>
    <x v="13"/>
    <x v="0"/>
    <n v="2.8988300000000002E-2"/>
    <n v="2.80918E-2"/>
    <n v="5.7080199999999998E-2"/>
    <n v="3.0221405488587292E-2"/>
    <n v="3.0013872971354622E-2"/>
    <n v="6.0235278459941914E-2"/>
    <s v="Emerging"/>
    <s v="2.Other EPs"/>
    <x v="1"/>
    <s v="(All others)"/>
    <s v="Non-OECD"/>
    <s v="Non-OECD"/>
    <s v="Others"/>
    <s v="Small"/>
    <n v="0"/>
    <n v="5"/>
    <m/>
    <m/>
    <n v="2.0678999999999999E-2"/>
    <n v="1.8435799999999999E-2"/>
    <n v="2.3443100000000001E-2"/>
    <m/>
  </r>
  <r>
    <s v="S3"/>
    <s v="DZA"/>
    <s v="Algeria"/>
    <s v="Africa"/>
    <x v="13"/>
    <x v="0"/>
    <n v="0.40639259999999999"/>
    <n v="0.17966460000000001"/>
    <n v="0.58605719999999994"/>
    <n v="0.19328475670995951"/>
    <n v="0.42077030639597801"/>
    <n v="0.61405506310593749"/>
    <s v="Intra-African"/>
    <s v="Intra-African"/>
    <x v="3"/>
    <s v="(All others)"/>
    <s v="Intra-African"/>
    <s v="Non-OECD"/>
    <s v="Intra-African"/>
    <s v="Small"/>
    <n v="0"/>
    <n v="4"/>
    <m/>
    <m/>
    <n v="0.21231630000000001"/>
    <n v="0.11790829999999999"/>
    <n v="0.3286538"/>
    <m/>
  </r>
  <r>
    <s v="S3"/>
    <s v="BEN"/>
    <s v="Benin"/>
    <s v="Africa"/>
    <x v="13"/>
    <x v="0"/>
    <n v="3.8214100000000001E-2"/>
    <n v="0.1600134"/>
    <n v="0.1982275"/>
    <n v="0.17214382293080235"/>
    <n v="3.9566071246490572E-2"/>
    <n v="0.21170989417729291"/>
    <s v="Intra-African"/>
    <s v="Intra-African"/>
    <x v="3"/>
    <s v="(All others)"/>
    <s v="Intra-African"/>
    <s v="Non-OECD"/>
    <s v="Intra-African"/>
    <s v="Small"/>
    <n v="0"/>
    <n v="4"/>
    <m/>
    <m/>
    <n v="7.1813699999999994E-2"/>
    <n v="0.1050118"/>
    <n v="3.09041E-2"/>
    <m/>
  </r>
  <r>
    <s v="S3"/>
    <s v="BWA"/>
    <s v="Botswana"/>
    <s v="Africa"/>
    <x v="13"/>
    <x v="0"/>
    <n v="0.24633189999999999"/>
    <n v="1.473398"/>
    <n v="1.71973"/>
    <n v="1.5850945259496911"/>
    <n v="0.2550468414978605"/>
    <n v="1.8401413674475515"/>
    <s v="Intra-African"/>
    <s v="Intra-African"/>
    <x v="3"/>
    <s v="(All others)"/>
    <s v="Intra-African"/>
    <s v="Non-OECD"/>
    <s v="Intra-African"/>
    <s v="Small"/>
    <n v="0"/>
    <n v="4"/>
    <m/>
    <m/>
    <n v="0.62302230000000003"/>
    <n v="0.96694550000000001"/>
    <n v="0.1992111"/>
    <m/>
  </r>
  <r>
    <s v="S3"/>
    <s v="BFA"/>
    <s v="Burkina Faso"/>
    <s v="Africa"/>
    <x v="13"/>
    <x v="0"/>
    <n v="3.9240400000000002E-2"/>
    <n v="0.16988510000000001"/>
    <n v="0.20912559999999999"/>
    <n v="0.18276388460579959"/>
    <n v="4.0628680569234618E-2"/>
    <n v="0.2233925651750342"/>
    <s v="Intra-African"/>
    <s v="Intra-African"/>
    <x v="3"/>
    <s v="(All others)"/>
    <s v="Intra-African"/>
    <s v="Non-OECD"/>
    <s v="Intra-African"/>
    <s v="Small"/>
    <n v="0"/>
    <n v="4"/>
    <m/>
    <m/>
    <n v="7.5761800000000004E-2"/>
    <n v="0.1114903"/>
    <n v="3.1734100000000001E-2"/>
    <m/>
  </r>
  <r>
    <s v="S3"/>
    <s v="BDI"/>
    <s v="Burundi"/>
    <s v="Africa"/>
    <x v="13"/>
    <x v="0"/>
    <n v="1.0992E-2"/>
    <n v="3.3780499999999998E-2"/>
    <n v="4.47725E-2"/>
    <n v="3.634135897689799E-2"/>
    <n v="1.1380884415475554E-2"/>
    <n v="4.7722243392373548E-2"/>
    <s v="Intra-African"/>
    <s v="Intra-African"/>
    <x v="3"/>
    <s v="(All others)"/>
    <s v="Intra-African"/>
    <s v="Non-OECD"/>
    <s v="Intra-African"/>
    <s v="Small"/>
    <n v="0"/>
    <n v="4"/>
    <m/>
    <m/>
    <n v="1.6220100000000001E-2"/>
    <n v="2.2169100000000001E-2"/>
    <n v="8.8894000000000004E-3"/>
    <m/>
  </r>
  <r>
    <s v="S3"/>
    <s v="CMR"/>
    <s v="Cameroon"/>
    <s v="Africa"/>
    <x v="13"/>
    <x v="0"/>
    <n v="0.16792979999999999"/>
    <n v="0.44109229999999999"/>
    <n v="0.60902210000000001"/>
    <n v="0.4745309754516831"/>
    <n v="0.17387096467557556"/>
    <n v="0.64840194012725871"/>
    <s v="Intra-African"/>
    <s v="Intra-African"/>
    <x v="3"/>
    <s v="(All others)"/>
    <s v="Intra-African"/>
    <s v="Non-OECD"/>
    <s v="Intra-African"/>
    <s v="Small"/>
    <n v="0"/>
    <n v="4"/>
    <m/>
    <m/>
    <n v="0.220636"/>
    <n v="0.28947509999999999"/>
    <n v="0.1358066"/>
    <m/>
  </r>
  <r>
    <s v="S3"/>
    <s v="CPV"/>
    <s v="Cape Verde"/>
    <s v="Africa"/>
    <x v="13"/>
    <x v="0"/>
    <n v="1.6229999999999999E-4"/>
    <n v="5.4245999999999999E-3"/>
    <n v="5.5868999999999997E-3"/>
    <n v="5.8358323857278854E-3"/>
    <n v="1.6804198877653587E-4"/>
    <n v="6.0038743745044216E-3"/>
    <s v="Intra-African"/>
    <s v="Intra-African"/>
    <x v="3"/>
    <s v="(All others)"/>
    <s v="Intra-African"/>
    <s v="Non-OECD"/>
    <s v="Intra-African"/>
    <s v="Small"/>
    <n v="0"/>
    <n v="4"/>
    <m/>
    <m/>
    <n v="2.0240000000000002E-3"/>
    <n v="3.5599999999999998E-3"/>
    <n v="1.3129999999999999E-4"/>
    <m/>
  </r>
  <r>
    <s v="S3"/>
    <s v="CAF"/>
    <s v="Central African Republic"/>
    <s v="Africa"/>
    <x v="13"/>
    <x v="0"/>
    <n v="3.7150999999999998E-3"/>
    <n v="1.2981700000000001E-2"/>
    <n v="1.6696800000000001E-2"/>
    <n v="1.3965827025366606E-2"/>
    <n v="3.8465359981744206E-3"/>
    <n v="1.7812363023541028E-2"/>
    <s v="Intra-African"/>
    <s v="Intra-African"/>
    <x v="3"/>
    <s v="(All others)"/>
    <s v="Intra-African"/>
    <s v="Non-OECD"/>
    <s v="Intra-African"/>
    <s v="Small"/>
    <n v="0"/>
    <n v="4"/>
    <m/>
    <m/>
    <n v="6.0489000000000003E-3"/>
    <n v="8.5194999999999993E-3"/>
    <n v="3.0044E-3"/>
    <m/>
  </r>
  <r>
    <s v="S3"/>
    <s v="COM"/>
    <s v="Comoros"/>
    <s v="Africa"/>
    <x v="13"/>
    <x v="0"/>
    <n v="6.0300000000000002E-5"/>
    <n v="6.6144000000000003E-3"/>
    <n v="6.6747000000000004E-3"/>
    <n v="7.1158296892228972E-3"/>
    <n v="6.2433345183149198E-5"/>
    <n v="7.1782630344060464E-3"/>
    <s v="Intra-African"/>
    <s v="Intra-African"/>
    <x v="3"/>
    <s v="(All others)"/>
    <s v="Intra-African"/>
    <s v="Non-OECD"/>
    <s v="Intra-African"/>
    <s v="Small"/>
    <n v="0"/>
    <n v="4"/>
    <m/>
    <m/>
    <n v="2.4180999999999999E-3"/>
    <n v="4.3407999999999997E-3"/>
    <n v="4.88E-5"/>
    <m/>
  </r>
  <r>
    <s v="S3"/>
    <s v="CIV"/>
    <s v="Cote d'Ivoire"/>
    <s v="Africa"/>
    <x v="13"/>
    <x v="0"/>
    <n v="1.122269"/>
    <n v="0.64236530000000003"/>
    <n v="1.764634"/>
    <n v="0.6910622389130644"/>
    <n v="1.1619735964402598"/>
    <n v="1.8530358353533241"/>
    <s v="Intra-African"/>
    <s v="Intra-African"/>
    <x v="3"/>
    <s v="(All others)"/>
    <s v="Intra-African"/>
    <s v="Non-OECD"/>
    <s v="Intra-African"/>
    <s v="Small"/>
    <n v="0"/>
    <n v="4"/>
    <m/>
    <m/>
    <n v="0.63929009999999997"/>
    <n v="0.42156440000000001"/>
    <n v="0.90759020000000001"/>
    <m/>
  </r>
  <r>
    <s v="S3"/>
    <s v="EGY"/>
    <s v="Egypt, Arab Rep."/>
    <s v="Africa"/>
    <x v="13"/>
    <x v="0"/>
    <n v="0.21448900000000001"/>
    <n v="0.34804170000000001"/>
    <n v="0.56253059999999999"/>
    <n v="0.37442632165390793"/>
    <n v="0.22207737603629332"/>
    <n v="0.59650369769020128"/>
    <s v="Intra-African"/>
    <s v="Intra-African"/>
    <x v="3"/>
    <s v="(All others)"/>
    <s v="Intra-African"/>
    <s v="Non-OECD"/>
    <s v="Intra-African"/>
    <s v="Small"/>
    <n v="0"/>
    <n v="4"/>
    <m/>
    <m/>
    <n v="0.2037931"/>
    <n v="0.2284089"/>
    <n v="0.17345940000000001"/>
    <m/>
  </r>
  <r>
    <s v="S3"/>
    <s v="ERI"/>
    <s v="Eritrea"/>
    <s v="Africa"/>
    <x v="13"/>
    <x v="0"/>
    <n v="2.9164E-3"/>
    <n v="2.9758300000000001E-2"/>
    <n v="3.2674599999999998E-2"/>
    <n v="3.2014240844339889E-2"/>
    <n v="3.0195789036838523E-3"/>
    <n v="3.5033819748023741E-2"/>
    <s v="Intra-African"/>
    <s v="Intra-African"/>
    <x v="3"/>
    <s v="(All others)"/>
    <s v="Intra-African"/>
    <s v="Non-OECD"/>
    <s v="Intra-African"/>
    <s v="Small"/>
    <n v="0"/>
    <n v="4"/>
    <m/>
    <m/>
    <n v="1.18373E-2"/>
    <n v="1.9529399999999999E-2"/>
    <n v="2.3584999999999999E-3"/>
    <m/>
  </r>
  <r>
    <s v="S3"/>
    <s v="ETH"/>
    <s v="Ethiopia(excludes Eritrea)"/>
    <s v="Africa"/>
    <x v="13"/>
    <x v="0"/>
    <n v="2.18753E-2"/>
    <n v="6.3922900000000005E-2"/>
    <n v="8.5798200000000005E-2"/>
    <n v="6.8768817979140417E-2"/>
    <n v="2.2649223149004041E-2"/>
    <n v="9.1418041128144459E-2"/>
    <s v="Intra-African"/>
    <s v="Intra-African"/>
    <x v="3"/>
    <s v="(All others)"/>
    <s v="Intra-African"/>
    <s v="Non-OECD"/>
    <s v="Intra-African"/>
    <s v="Small"/>
    <n v="0"/>
    <n v="4"/>
    <m/>
    <m/>
    <n v="3.10829E-2"/>
    <n v="4.1950599999999998E-2"/>
    <n v="1.76908E-2"/>
    <m/>
  </r>
  <r>
    <s v="S3"/>
    <s v="GAB"/>
    <s v="Gabon"/>
    <s v="Africa"/>
    <x v="13"/>
    <x v="0"/>
    <n v="0.12929470000000001"/>
    <n v="8.0056000000000002E-2"/>
    <n v="0.2093507"/>
    <n v="8.6124948838961685E-2"/>
    <n v="0.13386899892954762"/>
    <n v="0.21999394776850931"/>
    <s v="Intra-African"/>
    <s v="Intra-African"/>
    <x v="3"/>
    <s v="(All others)"/>
    <s v="Intra-African"/>
    <s v="Non-OECD"/>
    <s v="Intra-African"/>
    <s v="Small"/>
    <n v="0"/>
    <n v="4"/>
    <m/>
    <m/>
    <n v="7.5843400000000005E-2"/>
    <n v="5.2538300000000003E-2"/>
    <n v="0.1045619"/>
    <m/>
  </r>
  <r>
    <s v="S3"/>
    <s v="GMB"/>
    <s v="Gambia, The"/>
    <s v="Africa"/>
    <x v="13"/>
    <x v="0"/>
    <n v="5.2139999999999999E-4"/>
    <n v="1.50595E-2"/>
    <n v="1.55809E-2"/>
    <n v="1.6201142538227534E-2"/>
    <n v="5.398465369567825E-4"/>
    <n v="1.6740989075184315E-2"/>
    <s v="Intra-African"/>
    <s v="Intra-African"/>
    <x v="3"/>
    <s v="(All others)"/>
    <s v="Intra-African"/>
    <s v="Non-OECD"/>
    <s v="Intra-African"/>
    <s v="Small"/>
    <n v="0"/>
    <n v="4"/>
    <m/>
    <m/>
    <n v="5.6445999999999996E-3"/>
    <n v="9.8831000000000006E-3"/>
    <n v="4.217E-4"/>
    <m/>
  </r>
  <r>
    <s v="S3"/>
    <s v="GHA"/>
    <s v="Ghana"/>
    <s v="Africa"/>
    <x v="13"/>
    <x v="0"/>
    <n v="0.19884489999999999"/>
    <n v="0.73039339999999997"/>
    <n v="0.92923829999999996"/>
    <n v="0.78576364304131208"/>
    <n v="0.20587980563198643"/>
    <n v="0.99164344867329857"/>
    <s v="Intra-African"/>
    <s v="Intra-African"/>
    <x v="3"/>
    <s v="(All others)"/>
    <s v="Intra-African"/>
    <s v="Non-OECD"/>
    <s v="Intra-African"/>
    <s v="Small"/>
    <n v="0"/>
    <n v="4"/>
    <m/>
    <m/>
    <n v="0.33664359999999999"/>
    <n v="0.4793345"/>
    <n v="0.1608078"/>
    <m/>
  </r>
  <r>
    <s v="S3"/>
    <s v="GIN"/>
    <s v="Guinea"/>
    <s v="Africa"/>
    <x v="13"/>
    <x v="0"/>
    <n v="3.69757E-2"/>
    <n v="0.10984770000000001"/>
    <n v="0.14682339999999999"/>
    <n v="0.11817512169703225"/>
    <n v="3.8283858067803801E-2"/>
    <n v="0.15645897976483605"/>
    <s v="Intra-African"/>
    <s v="Intra-African"/>
    <x v="3"/>
    <s v="(All others)"/>
    <s v="Intra-African"/>
    <s v="Non-OECD"/>
    <s v="Intra-African"/>
    <s v="Small"/>
    <n v="0"/>
    <n v="4"/>
    <m/>
    <m/>
    <n v="5.3191099999999998E-2"/>
    <n v="7.2089600000000004E-2"/>
    <n v="2.9902600000000001E-2"/>
    <m/>
  </r>
  <r>
    <s v="S3"/>
    <s v="KEN"/>
    <s v="Kenya"/>
    <s v="Africa"/>
    <x v="13"/>
    <x v="0"/>
    <n v="0.53868899999999997"/>
    <n v="0.40669040000000001"/>
    <n v="0.94537939999999998"/>
    <n v="0.43752110888998791"/>
    <n v="0.55774720204586159"/>
    <n v="0.99526831093584955"/>
    <s v="Intra-African"/>
    <s v="Intra-African"/>
    <x v="3"/>
    <s v="(All others)"/>
    <s v="Intra-African"/>
    <s v="Non-OECD"/>
    <s v="Intra-African"/>
    <s v="Small"/>
    <n v="0"/>
    <n v="4"/>
    <m/>
    <m/>
    <n v="0.3424912"/>
    <n v="0.26689829999999998"/>
    <n v="0.43564330000000001"/>
    <m/>
  </r>
  <r>
    <s v="S3"/>
    <s v="LSO"/>
    <s v="Lesotho"/>
    <s v="Africa"/>
    <x v="13"/>
    <x v="0"/>
    <n v="0.14949989999999999"/>
    <n v="0.58039249999999998"/>
    <n v="0.7298924"/>
    <n v="0.62439135566374881"/>
    <n v="0.15478903584653872"/>
    <n v="0.77918039151028751"/>
    <s v="Intra-African"/>
    <s v="Intra-African"/>
    <x v="3"/>
    <s v="(All others)"/>
    <s v="Intra-African"/>
    <s v="Non-OECD"/>
    <s v="Intra-African"/>
    <s v="Small"/>
    <n v="0"/>
    <n v="4"/>
    <m/>
    <m/>
    <n v="0.26442480000000002"/>
    <n v="0.3808936"/>
    <n v="0.1209021"/>
    <m/>
  </r>
  <r>
    <s v="S3"/>
    <s v="MDG"/>
    <s v="Madagascar"/>
    <s v="Africa"/>
    <x v="13"/>
    <x v="0"/>
    <n v="2.9915299999999999E-2"/>
    <n v="0.1152122"/>
    <n v="0.1451276"/>
    <n v="0.12394629797422083"/>
    <n v="3.097366917342393E-2"/>
    <n v="0.15491996714764475"/>
    <s v="Intra-African"/>
    <s v="Intra-African"/>
    <x v="3"/>
    <s v="(All others)"/>
    <s v="Intra-African"/>
    <s v="Non-OECD"/>
    <s v="Intra-African"/>
    <s v="Small"/>
    <n v="0"/>
    <n v="4"/>
    <m/>
    <m/>
    <n v="5.2576699999999997E-2"/>
    <n v="7.5610200000000002E-2"/>
    <n v="2.41928E-2"/>
    <m/>
  </r>
  <r>
    <s v="S3"/>
    <s v="MWI"/>
    <s v="Malawi"/>
    <s v="Africa"/>
    <x v="13"/>
    <x v="0"/>
    <n v="0.15204819999999999"/>
    <n v="0.32774160000000002"/>
    <n v="0.47978979999999999"/>
    <n v="0.35258729554810947"/>
    <n v="0.1574274917923135"/>
    <n v="0.51001478734042294"/>
    <s v="Intra-African"/>
    <s v="Intra-African"/>
    <x v="3"/>
    <s v="(All others)"/>
    <s v="Intra-African"/>
    <s v="Non-OECD"/>
    <s v="Intra-African"/>
    <s v="Small"/>
    <n v="0"/>
    <n v="4"/>
    <m/>
    <m/>
    <n v="0.17381779999999999"/>
    <n v="0.21508659999999999"/>
    <n v="0.1229629"/>
    <m/>
  </r>
  <r>
    <s v="S3"/>
    <s v="MLI"/>
    <s v="Mali"/>
    <s v="Africa"/>
    <x v="13"/>
    <x v="0"/>
    <n v="0.31665539999999998"/>
    <n v="0.3960533"/>
    <n v="0.71270869999999997"/>
    <n v="0.4260776231638097"/>
    <n v="0.3278583066717774"/>
    <n v="0.7539359298355871"/>
    <s v="Intra-African"/>
    <s v="Intra-African"/>
    <x v="3"/>
    <s v="(All others)"/>
    <s v="Intra-African"/>
    <s v="Non-OECD"/>
    <s v="Intra-African"/>
    <s v="Small"/>
    <n v="0"/>
    <n v="4"/>
    <m/>
    <m/>
    <n v="0.25819950000000003"/>
    <n v="0.25991750000000002"/>
    <n v="0.25608239999999999"/>
    <m/>
  </r>
  <r>
    <s v="S3"/>
    <s v="MRT"/>
    <s v="Mauritania"/>
    <s v="Africa"/>
    <x v="13"/>
    <x v="0"/>
    <n v="2.7649699999999999E-2"/>
    <n v="3.08306E-2"/>
    <n v="5.8480299999999999E-2"/>
    <n v="3.3167830614501008E-2"/>
    <n v="2.8627914831020233E-2"/>
    <n v="6.1795745445521244E-2"/>
    <s v="Intra-African"/>
    <s v="Intra-African"/>
    <x v="3"/>
    <s v="(All others)"/>
    <s v="Intra-African"/>
    <s v="Non-OECD"/>
    <s v="Intra-African"/>
    <s v="Small"/>
    <n v="0"/>
    <n v="4"/>
    <m/>
    <m/>
    <n v="2.1186199999999999E-2"/>
    <n v="2.02331E-2"/>
    <n v="2.2360600000000001E-2"/>
    <m/>
  </r>
  <r>
    <s v="S3"/>
    <s v="MUS"/>
    <s v="Mauritius"/>
    <s v="Africa"/>
    <x v="13"/>
    <x v="0"/>
    <n v="0.13775979999999999"/>
    <n v="0.36240670000000003"/>
    <n v="0.50016649999999996"/>
    <n v="0.38988031498447262"/>
    <n v="0.14263358450682578"/>
    <n v="0.53251389949129835"/>
    <s v="Intra-African"/>
    <s v="Intra-African"/>
    <x v="3"/>
    <s v="(All others)"/>
    <s v="Intra-African"/>
    <s v="Non-OECD"/>
    <s v="Intra-African"/>
    <s v="Small"/>
    <n v="0"/>
    <n v="4"/>
    <m/>
    <m/>
    <n v="0.1811999"/>
    <n v="0.2378363"/>
    <n v="0.1114078"/>
    <m/>
  </r>
  <r>
    <s v="S3"/>
    <s v="MAR"/>
    <s v="Morocco"/>
    <s v="Africa"/>
    <x v="13"/>
    <x v="0"/>
    <n v="0.30111909999999997"/>
    <n v="0.602186"/>
    <n v="0.90330509999999997"/>
    <n v="0.64783699462300126"/>
    <n v="0.31177235010844473"/>
    <n v="0.95960934473144599"/>
    <s v="Intra-African"/>
    <s v="Intra-African"/>
    <x v="3"/>
    <s v="(All others)"/>
    <s v="Intra-African"/>
    <s v="Non-OECD"/>
    <s v="Intra-African"/>
    <s v="Small"/>
    <n v="0"/>
    <n v="4"/>
    <m/>
    <m/>
    <n v="0.3272486"/>
    <n v="0.39519599999999999"/>
    <n v="0.24351809999999999"/>
    <m/>
  </r>
  <r>
    <s v="S3"/>
    <s v="MOZ"/>
    <s v="Mozambique"/>
    <s v="Africa"/>
    <x v="13"/>
    <x v="0"/>
    <n v="0.15992329999999999"/>
    <n v="0.40577609999999997"/>
    <n v="0.56569930000000002"/>
    <n v="0.43653749690933102"/>
    <n v="0.16558120384292407"/>
    <n v="0.60211870075225504"/>
    <s v="Intra-African"/>
    <s v="Intra-African"/>
    <x v="3"/>
    <s v="(All others)"/>
    <s v="Intra-African"/>
    <s v="Non-OECD"/>
    <s v="Intra-African"/>
    <s v="Small"/>
    <n v="0"/>
    <n v="4"/>
    <m/>
    <m/>
    <n v="0.20494100000000001"/>
    <n v="0.26629819999999998"/>
    <n v="0.12933159999999999"/>
    <m/>
  </r>
  <r>
    <s v="S3"/>
    <s v="NAM"/>
    <s v="Namibia"/>
    <s v="Africa"/>
    <x v="13"/>
    <x v="0"/>
    <n v="0.54537880000000005"/>
    <n v="1.347556"/>
    <n v="1.892935"/>
    <n v="1.4497125956534909"/>
    <n v="0.56467367953518555"/>
    <n v="2.0143862751886763"/>
    <s v="Intra-African"/>
    <s v="Intra-African"/>
    <x v="3"/>
    <s v="(All others)"/>
    <s v="Intra-African"/>
    <s v="Non-OECD"/>
    <s v="Intra-African"/>
    <s v="Small"/>
    <n v="0"/>
    <n v="4"/>
    <m/>
    <m/>
    <n v="0.68577080000000001"/>
    <n v="0.88435929999999996"/>
    <n v="0.44105339999999998"/>
    <m/>
  </r>
  <r>
    <s v="S3"/>
    <s v="NER"/>
    <s v="Niger"/>
    <s v="Africa"/>
    <x v="13"/>
    <x v="0"/>
    <n v="8.4613999999999995E-2"/>
    <n v="0.1291813"/>
    <n v="0.21379529999999999"/>
    <n v="0.13897437860310985"/>
    <n v="8.7607546755008051E-2"/>
    <n v="0.22658192535811789"/>
    <s v="Intra-African"/>
    <s v="Intra-African"/>
    <x v="3"/>
    <s v="(All others)"/>
    <s v="Intra-African"/>
    <s v="Non-OECD"/>
    <s v="Intra-African"/>
    <s v="Small"/>
    <n v="0"/>
    <n v="4"/>
    <m/>
    <m/>
    <n v="7.7453599999999997E-2"/>
    <n v="8.4777699999999998E-2"/>
    <n v="6.8428199999999995E-2"/>
    <m/>
  </r>
  <r>
    <s v="S3"/>
    <s v="NGA"/>
    <s v="Nigeria"/>
    <s v="Africa"/>
    <x v="13"/>
    <x v="0"/>
    <n v="1.1463669999999999"/>
    <n v="0.72033049999999998"/>
    <n v="1.866698"/>
    <n v="0.77493788672483888"/>
    <n v="1.1869241561786266"/>
    <n v="1.9618620429034654"/>
    <s v="Intra-African"/>
    <s v="Intra-African"/>
    <x v="3"/>
    <s v="(All others)"/>
    <s v="Intra-African"/>
    <s v="Non-OECD"/>
    <s v="Intra-African"/>
    <s v="Small"/>
    <n v="0"/>
    <n v="4"/>
    <m/>
    <m/>
    <n v="0.67626549999999996"/>
    <n v="0.4727305"/>
    <n v="0.92707850000000003"/>
    <m/>
  </r>
  <r>
    <s v="S3"/>
    <s v="RWA"/>
    <s v="Rwanda"/>
    <s v="Africa"/>
    <x v="13"/>
    <x v="0"/>
    <n v="3.79969E-2"/>
    <n v="0.1021217"/>
    <n v="0.14011850000000001"/>
    <n v="0.10986342295203101"/>
    <n v="3.9341186958368184E-2"/>
    <n v="0.14920460991039919"/>
    <s v="Intra-African"/>
    <s v="Intra-African"/>
    <x v="3"/>
    <s v="(All others)"/>
    <s v="Intra-African"/>
    <s v="Non-OECD"/>
    <s v="Intra-African"/>
    <s v="Small"/>
    <n v="0"/>
    <n v="4"/>
    <m/>
    <m/>
    <n v="5.0762000000000002E-2"/>
    <n v="6.7019300000000004E-2"/>
    <n v="3.0728399999999999E-2"/>
    <m/>
  </r>
  <r>
    <s v="S3"/>
    <s v="STP"/>
    <s v="Sao Tome and Principe"/>
    <s v="Africa"/>
    <x v="13"/>
    <x v="0"/>
    <n v="6.6699999999999995E-5"/>
    <n v="5.5956000000000001E-3"/>
    <n v="5.6623000000000003E-3"/>
    <n v="6.0197956895584855E-3"/>
    <n v="6.9059769879204825E-5"/>
    <n v="6.0888554594376899E-3"/>
    <s v="Intra-African"/>
    <s v="Intra-African"/>
    <x v="3"/>
    <s v="(All others)"/>
    <s v="Intra-African"/>
    <s v="Non-OECD"/>
    <s v="Intra-African"/>
    <s v="Small"/>
    <n v="0"/>
    <n v="4"/>
    <m/>
    <m/>
    <n v="2.0514000000000001E-3"/>
    <n v="3.6722E-3"/>
    <n v="5.3999999999999998E-5"/>
    <m/>
  </r>
  <r>
    <s v="S3"/>
    <s v="SEN"/>
    <s v="Senegal"/>
    <s v="Africa"/>
    <x v="13"/>
    <x v="0"/>
    <n v="0.23435839999999999"/>
    <n v="0.30651830000000002"/>
    <n v="0.54087660000000004"/>
    <n v="0.32975508276338461"/>
    <n v="0.24264973273251328"/>
    <n v="0.57240481549589783"/>
    <s v="Intra-African"/>
    <s v="Intra-African"/>
    <x v="3"/>
    <s v="(All others)"/>
    <s v="Intra-African"/>
    <s v="Non-OECD"/>
    <s v="Intra-African"/>
    <s v="Small"/>
    <n v="0"/>
    <n v="4"/>
    <m/>
    <m/>
    <n v="0.19594829999999999"/>
    <n v="0.20115839999999999"/>
    <n v="0.189528"/>
    <m/>
  </r>
  <r>
    <s v="S3"/>
    <s v="SYC"/>
    <s v="Seychelles"/>
    <s v="Africa"/>
    <x v="13"/>
    <x v="0"/>
    <n v="5.5792000000000003E-3"/>
    <n v="4.0682400000000001E-2"/>
    <n v="4.6261499999999997E-2"/>
    <n v="4.376648369449105E-2"/>
    <n v="5.7765857287865006E-3"/>
    <n v="4.9543069423277547E-2"/>
    <s v="Intra-African"/>
    <s v="Intra-African"/>
    <x v="3"/>
    <s v="(All others)"/>
    <s v="Intra-African"/>
    <s v="Non-OECD"/>
    <s v="Intra-African"/>
    <s v="Small"/>
    <n v="0"/>
    <n v="4"/>
    <m/>
    <m/>
    <n v="1.6759599999999999E-2"/>
    <n v="2.6698599999999999E-2"/>
    <n v="4.5119000000000001E-3"/>
    <m/>
  </r>
  <r>
    <s v="S3"/>
    <s v="ZAF"/>
    <s v="South Africa"/>
    <s v="Africa"/>
    <x v="13"/>
    <x v="0"/>
    <n v="4.0216399999999997"/>
    <n v="0.70089939999999995"/>
    <n v="4.7225400000000004"/>
    <n v="0.75403373846131394"/>
    <n v="4.1639210335383101"/>
    <n v="4.9179547719996242"/>
    <s v="Intra-African"/>
    <s v="Intra-African"/>
    <x v="3"/>
    <s v="South Africa"/>
    <s v="Intra-African"/>
    <s v="Non-OECD"/>
    <s v="Intra-African"/>
    <s v="Small"/>
    <n v="0"/>
    <n v="4"/>
    <m/>
    <m/>
    <n v="1.7108779999999999"/>
    <n v="0.45997850000000001"/>
    <n v="3.2523409999999999"/>
    <m/>
  </r>
  <r>
    <s v="S3"/>
    <s v="SDN"/>
    <s v="Sudan"/>
    <s v="Africa"/>
    <x v="13"/>
    <x v="0"/>
    <n v="5.0171500000000001E-2"/>
    <n v="0.13377"/>
    <n v="0.18394150000000001"/>
    <n v="0.14391094241765648"/>
    <n v="5.1946510412211766E-2"/>
    <n v="0.19585745282986824"/>
    <s v="Intra-African"/>
    <s v="Intra-African"/>
    <x v="3"/>
    <s v="(All others)"/>
    <s v="Intra-African"/>
    <s v="Non-OECD"/>
    <s v="Intra-African"/>
    <s v="Small"/>
    <n v="0"/>
    <n v="4"/>
    <m/>
    <m/>
    <n v="6.6638199999999995E-2"/>
    <n v="8.7789099999999995E-2"/>
    <n v="4.0574199999999998E-2"/>
    <m/>
  </r>
  <r>
    <s v="S3"/>
    <s v="SWZ"/>
    <s v="Swaziland"/>
    <s v="Africa"/>
    <x v="13"/>
    <x v="0"/>
    <n v="0.65980349999999999"/>
    <n v="0.76062300000000005"/>
    <n v="1.420426"/>
    <n v="0.81828491257042035"/>
    <n v="0.68314659483499129"/>
    <n v="1.5014315074054116"/>
    <s v="Intra-African"/>
    <s v="Intra-African"/>
    <x v="3"/>
    <s v="(All others)"/>
    <s v="Intra-African"/>
    <s v="Non-OECD"/>
    <s v="Intra-African"/>
    <s v="Small"/>
    <n v="0"/>
    <n v="4"/>
    <m/>
    <m/>
    <n v="0.51459080000000001"/>
    <n v="0.49917319999999998"/>
    <n v="0.53358969999999994"/>
    <m/>
  </r>
  <r>
    <s v="S3"/>
    <s v="TZA"/>
    <s v="Tanzania"/>
    <s v="Africa"/>
    <x v="13"/>
    <x v="0"/>
    <n v="8.4530300000000003E-2"/>
    <n v="0.34979139999999997"/>
    <n v="0.43432179999999998"/>
    <n v="0.37630866430134891"/>
    <n v="8.7520885544529956E-2"/>
    <n v="0.46382954984587887"/>
    <s v="Intra-African"/>
    <s v="Intra-African"/>
    <x v="3"/>
    <s v="(All others)"/>
    <s v="Intra-African"/>
    <s v="Non-OECD"/>
    <s v="Intra-African"/>
    <s v="Small"/>
    <n v="0"/>
    <n v="4"/>
    <m/>
    <m/>
    <n v="0.15734570000000001"/>
    <n v="0.22955719999999999"/>
    <n v="6.8360500000000005E-2"/>
    <m/>
  </r>
  <r>
    <s v="S3"/>
    <s v="TGO"/>
    <s v="Togo"/>
    <s v="Africa"/>
    <x v="13"/>
    <x v="0"/>
    <n v="0.1406752"/>
    <n v="6.3486299999999996E-2"/>
    <n v="0.2041615"/>
    <n v="6.8299119859535504E-2"/>
    <n v="0.1456521280316509"/>
    <n v="0.21395124789118641"/>
    <s v="Intra-African"/>
    <s v="Intra-African"/>
    <x v="3"/>
    <s v="(All others)"/>
    <s v="Intra-African"/>
    <s v="Non-OECD"/>
    <s v="Intra-African"/>
    <s v="Small"/>
    <n v="0"/>
    <n v="4"/>
    <m/>
    <m/>
    <n v="7.3963399999999999E-2"/>
    <n v="4.1664100000000003E-2"/>
    <n v="0.1137654"/>
    <m/>
  </r>
  <r>
    <s v="S3"/>
    <s v="TUN"/>
    <s v="Tunisia"/>
    <s v="Africa"/>
    <x v="13"/>
    <x v="0"/>
    <n v="0.45810070000000003"/>
    <n v="0.58777950000000001"/>
    <n v="1.0458799999999999"/>
    <n v="0.63233835522747184"/>
    <n v="0.47430777996255846"/>
    <n v="1.1066461351900303"/>
    <s v="Intra-African"/>
    <s v="Intra-African"/>
    <x v="3"/>
    <s v="(All others)"/>
    <s v="Intra-African"/>
    <s v="Non-OECD"/>
    <s v="Intra-African"/>
    <s v="Small"/>
    <n v="0"/>
    <n v="4"/>
    <m/>
    <m/>
    <n v="0.37890049999999997"/>
    <n v="0.38574140000000001"/>
    <n v="0.37047059999999998"/>
    <m/>
  </r>
  <r>
    <s v="S3"/>
    <s v="UGA"/>
    <s v="Uganda"/>
    <s v="Africa"/>
    <x v="13"/>
    <x v="0"/>
    <n v="0.12740080000000001"/>
    <n v="0.37627709999999998"/>
    <n v="0.50367790000000001"/>
    <n v="0.4048022132853612"/>
    <n v="0.13190809490894451"/>
    <n v="0.53671030819430565"/>
    <s v="Intra-African"/>
    <s v="Intra-African"/>
    <x v="3"/>
    <s v="(All others)"/>
    <s v="Intra-African"/>
    <s v="Non-OECD"/>
    <s v="Intra-African"/>
    <s v="Small"/>
    <n v="0"/>
    <n v="4"/>
    <m/>
    <m/>
    <n v="0.182472"/>
    <n v="0.24693889999999999"/>
    <n v="0.10303030000000001"/>
    <m/>
  </r>
  <r>
    <s v="S3"/>
    <s v="ZMB"/>
    <s v="Zambia"/>
    <s v="Africa"/>
    <x v="13"/>
    <x v="0"/>
    <n v="0.30911559999999999"/>
    <n v="0.73896439999999997"/>
    <n v="1.0480799999999999"/>
    <n v="0.79498440021752304"/>
    <n v="0.32005175715250861"/>
    <n v="1.1150361573700316"/>
    <s v="Intra-African"/>
    <s v="Intra-African"/>
    <x v="3"/>
    <s v="(All others)"/>
    <s v="Intra-African"/>
    <s v="Non-OECD"/>
    <s v="Intra-African"/>
    <s v="Small"/>
    <n v="0"/>
    <n v="4"/>
    <m/>
    <m/>
    <n v="0.37969750000000002"/>
    <n v="0.48495939999999998"/>
    <n v="0.24998490000000001"/>
    <m/>
  </r>
  <r>
    <s v="S3"/>
    <s v="ZWE"/>
    <s v="Zimbabwe"/>
    <s v="Africa"/>
    <x v="13"/>
    <x v="0"/>
    <n v="0.1913388"/>
    <n v="1.071977"/>
    <n v="1.263315"/>
    <n v="1.1532422839205512"/>
    <n v="0.19810814838025784"/>
    <n v="1.351350432300809"/>
    <s v="Intra-African"/>
    <s v="Intra-African"/>
    <x v="3"/>
    <s v="(All others)"/>
    <s v="Intra-African"/>
    <s v="Non-OECD"/>
    <s v="Intra-African"/>
    <s v="Small"/>
    <n v="0"/>
    <n v="4"/>
    <m/>
    <m/>
    <n v="0.45767269999999999"/>
    <n v="0.70350489999999999"/>
    <n v="0.1547376"/>
    <m/>
  </r>
  <r>
    <s v="S3"/>
    <s v="World"/>
    <s v="World"/>
    <s v="Africa"/>
    <x v="13"/>
    <x v="0"/>
    <n v="123.6537"/>
    <n v="152.3766"/>
    <n v="276.03019999999998"/>
    <n v="163.92808633025547"/>
    <n v="128.02842678728982"/>
    <n v="291.95651311754528"/>
    <s v="World (Total)"/>
    <s v="World (Total)"/>
    <x v="4"/>
    <s v="World (Total)"/>
    <s v="World (Total)"/>
    <s v="World (Total)"/>
    <s v="World (Total)"/>
    <s v="Big"/>
    <m/>
    <m/>
    <m/>
    <m/>
    <m/>
    <m/>
    <m/>
    <m/>
  </r>
  <r>
    <s v="S3"/>
    <s v="ARG"/>
    <s v="Argentina"/>
    <s v="Africa"/>
    <x v="14"/>
    <x v="0"/>
    <n v="1.2639659999999999"/>
    <n v="8.7672799999999995E-2"/>
    <n v="1.351639"/>
    <n v="9.2021301635368591E-2"/>
    <n v="1.2810067927274296"/>
    <n v="1.3730280943627982"/>
    <s v="Emerging"/>
    <s v="2.Other EPs"/>
    <x v="1"/>
    <s v="(All others)"/>
    <s v="Non-OECD"/>
    <s v="Non-OECD"/>
    <s v="Others"/>
    <s v="Small"/>
    <n v="0"/>
    <n v="5"/>
    <m/>
    <m/>
    <n v="0.4757593"/>
    <n v="5.7088E-2"/>
    <n v="0.96836029999999995"/>
    <s v="Argentina"/>
  </r>
  <r>
    <s v="S3"/>
    <s v="BRA"/>
    <s v="Brazil"/>
    <s v="Africa"/>
    <x v="14"/>
    <x v="0"/>
    <n v="2.356322"/>
    <n v="2.6756129999999998"/>
    <n v="5.0319349999999998"/>
    <n v="2.8083212915808944"/>
    <n v="2.3880899390118744"/>
    <n v="5.1964112305927692"/>
    <s v="Emerging"/>
    <s v="2.Other EPs"/>
    <x v="0"/>
    <s v="Brazil"/>
    <s v="Non-OECD"/>
    <s v="Non-OECD"/>
    <s v="Others"/>
    <s v="Small"/>
    <n v="0"/>
    <n v="5"/>
    <m/>
    <s v="12 BRA"/>
    <n v="1.7711749999999999"/>
    <n v="1.742219"/>
    <n v="1.805245"/>
    <s v="Brazil"/>
  </r>
  <r>
    <s v="S3"/>
    <s v="CHN"/>
    <s v="China+HKG"/>
    <s v="Africa"/>
    <x v="14"/>
    <x v="0"/>
    <n v="6.9343820000000003"/>
    <n v="6.1129069999999999"/>
    <n v="13.04729"/>
    <n v="6.4161023591804547"/>
    <n v="7.0278713552159005"/>
    <n v="13.443973714396355"/>
    <s v="Emerging"/>
    <s v="1.China"/>
    <x v="6"/>
    <s v="China+HKG"/>
    <s v="Non-OECD"/>
    <s v="Non-OECD"/>
    <s v="Others"/>
    <s v="Big"/>
    <n v="0"/>
    <n v="5"/>
    <m/>
    <s v="1 China"/>
    <n v="4.5924750000000003"/>
    <n v="3.9804050000000002"/>
    <n v="5.3126259999999998"/>
    <s v="China+HKG"/>
  </r>
  <r>
    <s v="S3"/>
    <s v="IND"/>
    <s v="India"/>
    <s v="Africa"/>
    <x v="14"/>
    <x v="0"/>
    <n v="2.9867029999999999"/>
    <n v="3.3041510000000001"/>
    <n v="6.2908540000000004"/>
    <n v="3.468034279956894"/>
    <n v="3.0269697372076405"/>
    <n v="6.4950040171645345"/>
    <s v="Emerging"/>
    <s v="2.Other EPs"/>
    <x v="0"/>
    <s v="India"/>
    <s v="Non-OECD"/>
    <s v="Non-OECD"/>
    <s v="Others"/>
    <s v="Small"/>
    <n v="0"/>
    <n v="5"/>
    <m/>
    <s v="6 IND"/>
    <n v="2.2142979999999999"/>
    <n v="2.1514899999999999"/>
    <n v="2.288198"/>
    <s v="India"/>
  </r>
  <r>
    <s v="S3"/>
    <s v="IDN"/>
    <s v="Indonesia"/>
    <s v="Africa"/>
    <x v="14"/>
    <x v="0"/>
    <n v="1.213911"/>
    <n v="1.661886"/>
    <n v="2.8757969999999999"/>
    <n v="1.744314233030041"/>
    <n v="1.2302769510940539"/>
    <n v="2.9745911841240948"/>
    <s v="Emerging"/>
    <s v="2.Other EPs"/>
    <x v="1"/>
    <s v="(All others)"/>
    <s v="Non-OECD"/>
    <s v="Non-OECD"/>
    <s v="Others"/>
    <s v="Small"/>
    <n v="0"/>
    <n v="5"/>
    <m/>
    <m/>
    <n v="1.012243"/>
    <n v="1.082133"/>
    <n v="0.9300117"/>
    <s v="Indonesia"/>
  </r>
  <r>
    <s v="S3"/>
    <s v="KOR"/>
    <s v="Korea, Rep."/>
    <s v="Africa"/>
    <x v="14"/>
    <x v="0"/>
    <n v="3.8945449999999999"/>
    <n v="2.174105"/>
    <n v="6.0686499999999999"/>
    <n v="2.2819388908756539"/>
    <n v="3.9470512652892942"/>
    <n v="6.2289901561649481"/>
    <s v="Emerging"/>
    <s v="2.Other EPs"/>
    <x v="0"/>
    <s v="Korea, Rep."/>
    <s v="OECD"/>
    <s v="OECD"/>
    <s v="OECD Oth."/>
    <s v="Small"/>
    <n v="1"/>
    <n v="2"/>
    <m/>
    <s v="10 KOR"/>
    <n v="2.1360860000000002"/>
    <n v="1.4156629999999999"/>
    <n v="2.9837210000000001"/>
    <s v="Korea, Rep."/>
  </r>
  <r>
    <s v="S3"/>
    <s v="MYS"/>
    <s v="Malaysia"/>
    <s v="Africa"/>
    <x v="14"/>
    <x v="0"/>
    <n v="1.065329"/>
    <n v="0.27789819999999998"/>
    <n v="1.3432280000000001"/>
    <n v="0.29168173123392876"/>
    <n v="1.0796917682038283"/>
    <n v="1.3713734994377571"/>
    <s v="Emerging"/>
    <s v="2.Other EPs"/>
    <x v="1"/>
    <s v="(All others)"/>
    <s v="Non-OECD"/>
    <s v="Non-OECD"/>
    <s v="Others"/>
    <s v="Small"/>
    <n v="0"/>
    <n v="5"/>
    <m/>
    <m/>
    <n v="0.47279860000000001"/>
    <n v="0.1809528"/>
    <n v="0.81617890000000004"/>
    <s v="Malaysia"/>
  </r>
  <r>
    <s v="S3"/>
    <s v="RUS"/>
    <s v="Russian Federation"/>
    <s v="Africa"/>
    <x v="14"/>
    <x v="0"/>
    <n v="1.4183319999999999"/>
    <n v="0.51006790000000002"/>
    <n v="1.9283999999999999"/>
    <n v="0.53536686498456798"/>
    <n v="1.437453955519912"/>
    <n v="1.9728208205044799"/>
    <s v="Emerging"/>
    <s v="2.Other EPs"/>
    <x v="0"/>
    <s v="Russian Federation"/>
    <s v="Non-OECD"/>
    <s v="Non-OECD"/>
    <s v="Others"/>
    <s v="Small"/>
    <n v="0"/>
    <n v="5"/>
    <m/>
    <s v="17 RUS"/>
    <n v="0.67877160000000003"/>
    <n v="0.33212950000000002"/>
    <n v="1.086624"/>
    <s v="Russian Federation"/>
  </r>
  <r>
    <s v="S3"/>
    <s v="SAU"/>
    <s v="Saudi Arabia"/>
    <s v="Africa"/>
    <x v="14"/>
    <x v="0"/>
    <n v="0"/>
    <n v="0.82954839999999996"/>
    <n v="0.82954839999999996"/>
    <n v="0.87069334545648591"/>
    <n v="0"/>
    <n v="0.87069334545648591"/>
    <s v="Emerging"/>
    <s v="2.Other EPs"/>
    <x v="1"/>
    <s v="(All others)"/>
    <s v="Non-OECD"/>
    <s v="Non-OECD"/>
    <s v="Others"/>
    <s v="Small"/>
    <n v="0"/>
    <n v="5"/>
    <m/>
    <m/>
    <n v="0.29199019999999998"/>
    <n v="0.54015849999999999"/>
    <n v="0"/>
    <s v="Saudi Arabia"/>
  </r>
  <r>
    <s v="S3"/>
    <s v="SGP"/>
    <s v="Singapore"/>
    <s v="Africa"/>
    <x v="14"/>
    <x v="0"/>
    <n v="1.4496329999999999"/>
    <n v="0.73066319999999996"/>
    <n v="2.1802959999999998"/>
    <n v="0.76690351763675446"/>
    <n v="1.4691769556790628"/>
    <n v="2.2360804733158171"/>
    <s v="Emerging"/>
    <s v="2.Other EPs"/>
    <x v="1"/>
    <s v="(All others)"/>
    <s v="Non-OECD"/>
    <s v="Non-OECD"/>
    <s v="Others"/>
    <s v="Small"/>
    <n v="0"/>
    <n v="5"/>
    <m/>
    <m/>
    <n v="0.7674358"/>
    <n v="0.47576970000000002"/>
    <n v="1.1106050000000001"/>
    <s v="Singapore"/>
  </r>
  <r>
    <s v="S3"/>
    <s v="TWN"/>
    <s v="Taiwan, China"/>
    <s v="Africa"/>
    <x v="14"/>
    <x v="0"/>
    <n v="1.158763"/>
    <n v="2.1276700000000002"/>
    <n v="3.2864330000000002"/>
    <n v="2.2332007515503638"/>
    <n v="1.1743854456221248"/>
    <n v="3.4075861971724883"/>
    <s v="Emerging"/>
    <s v="2.Other EPs"/>
    <x v="1"/>
    <s v="(All others)"/>
    <s v="Non-OECD"/>
    <s v="Non-OECD"/>
    <s v="Others"/>
    <s v="Small"/>
    <n v="0"/>
    <n v="5"/>
    <m/>
    <s v="19 TWN"/>
    <n v="1.1567810000000001"/>
    <n v="1.385427"/>
    <n v="0.88776109999999997"/>
    <s v="Taiwan, China"/>
  </r>
  <r>
    <s v="S3"/>
    <s v="THA"/>
    <s v="Thailand"/>
    <s v="Africa"/>
    <x v="14"/>
    <x v="0"/>
    <n v="1.451384"/>
    <n v="0.89709399999999995"/>
    <n v="2.3484780000000001"/>
    <n v="0.94158915386846709"/>
    <n v="1.4709515626653784"/>
    <n v="2.4125407165338455"/>
    <s v="Emerging"/>
    <s v="2.Other EPs"/>
    <x v="1"/>
    <s v="(All others)"/>
    <s v="Non-OECD"/>
    <s v="Non-OECD"/>
    <s v="Others"/>
    <s v="Small"/>
    <n v="0"/>
    <n v="5"/>
    <m/>
    <s v="16 THA"/>
    <n v="0.82663359999999997"/>
    <n v="0.58414069999999996"/>
    <n v="1.111947"/>
    <s v="Thailand"/>
  </r>
  <r>
    <s v="S3"/>
    <s v="TUR"/>
    <s v="Turkey"/>
    <s v="Africa"/>
    <x v="14"/>
    <x v="0"/>
    <n v="1.6780170000000001"/>
    <n v="2.645626"/>
    <n v="4.3236429999999997"/>
    <n v="2.7768469600648507"/>
    <n v="1.7006400293299848"/>
    <n v="4.4774869893948352"/>
    <s v="Emerging"/>
    <s v="2.Other EPs"/>
    <x v="0"/>
    <s v="Turkey"/>
    <s v="OECD"/>
    <s v="OECD"/>
    <s v="OECD Oth."/>
    <s v="Small"/>
    <n v="1"/>
    <n v="2"/>
    <m/>
    <s v="13 TUR"/>
    <n v="1.5218659999999999"/>
    <n v="1.722693"/>
    <n v="1.2855760000000001"/>
    <s v="Turkey"/>
  </r>
  <r>
    <s v="S3"/>
    <s v="ARE"/>
    <s v="United Arab Emirates"/>
    <s v="Africa"/>
    <x v="14"/>
    <x v="0"/>
    <n v="0.18067179999999999"/>
    <n v="0.58743179999999995"/>
    <n v="0.76810350000000005"/>
    <n v="0.61656795332198255"/>
    <n v="0.18310761765292077"/>
    <n v="0.79967557097490327"/>
    <s v="Emerging"/>
    <s v="2.Other EPs"/>
    <x v="1"/>
    <s v="(All others)"/>
    <s v="Non-OECD"/>
    <s v="Non-OECD"/>
    <s v="Others"/>
    <s v="Small"/>
    <n v="0"/>
    <n v="5"/>
    <m/>
    <s v="20 ARE"/>
    <n v="0.2703624"/>
    <n v="0.38250479999999998"/>
    <n v="0.1384177"/>
    <s v="United Arab Emirates"/>
  </r>
  <r>
    <s v="S3"/>
    <s v="AUS"/>
    <s v="Australia"/>
    <s v="Africa"/>
    <x v="14"/>
    <x v="0"/>
    <n v="1.6888030000000001"/>
    <n v="0.70836940000000004"/>
    <n v="2.3971719999999999"/>
    <n v="0.74350396276456399"/>
    <n v="1.7115714462085703"/>
    <n v="2.4550754089731344"/>
    <s v="Traditional"/>
    <s v="3.Other TPs"/>
    <x v="1"/>
    <s v="(All others)"/>
    <s v="OECD"/>
    <s v="OECD"/>
    <s v="OECD Oth."/>
    <s v="Small"/>
    <n v="1"/>
    <n v="2"/>
    <s v="AUS"/>
    <m/>
    <n v="0.84377329999999995"/>
    <n v="0.46125300000000002"/>
    <n v="1.2938400000000001"/>
    <s v="Other TPs"/>
  </r>
  <r>
    <s v="S3"/>
    <s v="AUT"/>
    <s v="Austria"/>
    <s v="Africa"/>
    <x v="14"/>
    <x v="0"/>
    <n v="0.82155100000000003"/>
    <n v="0.96639629999999999"/>
    <n v="1.787947"/>
    <n v="1.0143287932129939"/>
    <n v="0.83262715260696307"/>
    <n v="1.8469559458199569"/>
    <s v="Traditional"/>
    <s v="6.EU25"/>
    <x v="2"/>
    <s v="(All others)"/>
    <s v="OECD"/>
    <s v="OECD"/>
    <s v="OECD Europe"/>
    <s v="Small"/>
    <n v="1"/>
    <n v="1"/>
    <s v="AUT"/>
    <m/>
    <n v="0.62933399999999995"/>
    <n v="0.62926669999999996"/>
    <n v="0.62941340000000001"/>
    <s v="EU25"/>
  </r>
  <r>
    <s v="S3"/>
    <s v="BEL"/>
    <s v="Belgium"/>
    <s v="Africa"/>
    <x v="14"/>
    <x v="0"/>
    <n v="3.754375"/>
    <n v="6.0246130000000004"/>
    <n v="9.778988"/>
    <n v="6.3234290465157148"/>
    <n v="3.8049914930038025"/>
    <n v="10.128420539519517"/>
    <s v="Traditional"/>
    <s v="6.EU25"/>
    <x v="2"/>
    <s v="Belgium"/>
    <s v="OECD"/>
    <s v="OECD"/>
    <s v="OECD Europe"/>
    <s v="Small"/>
    <n v="1"/>
    <n v="1"/>
    <s v="BEL"/>
    <s v="11 BEL"/>
    <n v="3.4420760000000001"/>
    <n v="3.9229129999999999"/>
    <n v="2.8763329999999998"/>
    <s v="EU25"/>
  </r>
  <r>
    <s v="S3"/>
    <s v="CAN"/>
    <s v="Canada"/>
    <s v="Africa"/>
    <x v="14"/>
    <x v="0"/>
    <n v="1.0709439999999999"/>
    <n v="1.9994479999999999"/>
    <n v="3.0703909999999999"/>
    <n v="2.0986190416210553"/>
    <n v="1.0853824696476682"/>
    <n v="3.1840015112687237"/>
    <s v="Traditional"/>
    <s v="3.Other TPs"/>
    <x v="1"/>
    <s v="Canada"/>
    <s v="OECD"/>
    <s v="OECD"/>
    <s v="OECD Oth."/>
    <s v="Small"/>
    <n v="1"/>
    <n v="2"/>
    <s v="CAN"/>
    <s v="14 CAN"/>
    <n v="1.0807370000000001"/>
    <n v="1.301936"/>
    <n v="0.82048019999999999"/>
    <s v="Other TPs"/>
  </r>
  <r>
    <s v="S3"/>
    <s v="CYP"/>
    <s v="Cyprus"/>
    <s v="Africa"/>
    <x v="14"/>
    <x v="0"/>
    <n v="2.7232800000000001E-2"/>
    <n v="4.18701E-2"/>
    <n v="6.9102800000000006E-2"/>
    <n v="4.3946823890682704E-2"/>
    <n v="2.7599952676723542E-2"/>
    <n v="7.1546776567406239E-2"/>
    <s v="Traditional"/>
    <s v="6.EU25"/>
    <x v="2"/>
    <s v="(All others)"/>
    <s v="Non-OECD"/>
    <s v="Non-OECD"/>
    <s v="Others"/>
    <s v="Small"/>
    <n v="0"/>
    <n v="5"/>
    <m/>
    <m/>
    <n v="2.4323299999999999E-2"/>
    <n v="2.7263599999999999E-2"/>
    <n v="2.0863799999999998E-2"/>
    <s v="EU25"/>
  </r>
  <r>
    <s v="S3"/>
    <s v="CZE"/>
    <s v="Czech Republic"/>
    <s v="Africa"/>
    <x v="14"/>
    <x v="0"/>
    <n v="0.20981949999999999"/>
    <n v="0.23650570000000001"/>
    <n v="0.44632519999999998"/>
    <n v="0.24823619592603402"/>
    <n v="0.21264828701616414"/>
    <n v="0.46088448294219819"/>
    <s v="Traditional"/>
    <s v="6.EU25"/>
    <x v="2"/>
    <s v="(All others)"/>
    <s v="OECD"/>
    <s v="OECD"/>
    <s v="OECD Europe"/>
    <s v="Small"/>
    <n v="1"/>
    <n v="1"/>
    <s v="CZE"/>
    <m/>
    <n v="0.15710060000000001"/>
    <n v="0.1540001"/>
    <n v="0.16074859999999999"/>
    <s v="EU25"/>
  </r>
  <r>
    <s v="S3"/>
    <s v="DNK"/>
    <s v="Denmark"/>
    <s v="Africa"/>
    <x v="14"/>
    <x v="0"/>
    <n v="0.53688480000000005"/>
    <n v="0.23376649999999999"/>
    <n v="0.77065130000000004"/>
    <n v="0.24536113376947458"/>
    <n v="0.54412308219691641"/>
    <n v="0.78948421596639096"/>
    <s v="Traditional"/>
    <s v="6.EU25"/>
    <x v="2"/>
    <s v="(All others)"/>
    <s v="OECD"/>
    <s v="OECD"/>
    <s v="OECD Europe"/>
    <s v="Small"/>
    <n v="1"/>
    <n v="1"/>
    <s v="DNK"/>
    <m/>
    <n v="0.27125919999999998"/>
    <n v="0.1522165"/>
    <n v="0.41132259999999998"/>
    <s v="EU25"/>
  </r>
  <r>
    <s v="S3"/>
    <s v="EST"/>
    <s v="Estonia"/>
    <s v="Africa"/>
    <x v="14"/>
    <x v="0"/>
    <n v="3.1405000000000002E-2"/>
    <n v="0.1236119"/>
    <n v="0.15501690000000001"/>
    <n v="0.12974295261039934"/>
    <n v="3.1828402287407208E-2"/>
    <n v="0.16157135489780655"/>
    <s v="Traditional"/>
    <s v="6.EU25"/>
    <x v="2"/>
    <s v="(All others)"/>
    <s v="Non-OECD"/>
    <s v="Non-OECD"/>
    <s v="Others"/>
    <s v="Small"/>
    <n v="0"/>
    <n v="5"/>
    <m/>
    <m/>
    <n v="5.4563899999999999E-2"/>
    <n v="8.0489599999999994E-2"/>
    <n v="2.40602E-2"/>
    <s v="EU25"/>
  </r>
  <r>
    <s v="S3"/>
    <s v="FIN"/>
    <s v="Finland"/>
    <s v="Africa"/>
    <x v="14"/>
    <x v="0"/>
    <n v="0.67939550000000004"/>
    <n v="0.21487439999999999"/>
    <n v="0.89426989999999995"/>
    <n v="0.22553200053059611"/>
    <n v="0.68855511180557738"/>
    <n v="0.91408711233617346"/>
    <s v="Traditional"/>
    <s v="6.EU25"/>
    <x v="2"/>
    <s v="(All others)"/>
    <s v="OECD"/>
    <s v="OECD"/>
    <s v="OECD Europe"/>
    <s v="Small"/>
    <n v="1"/>
    <n v="1"/>
    <s v="FIN"/>
    <m/>
    <n v="0.31477129999999998"/>
    <n v="0.13991500000000001"/>
    <n v="0.52050410000000003"/>
    <s v="EU25"/>
  </r>
  <r>
    <s v="S3"/>
    <s v="FRA"/>
    <s v="France"/>
    <s v="Africa"/>
    <x v="14"/>
    <x v="0"/>
    <n v="17.542480000000001"/>
    <n v="13.77538"/>
    <n v="31.31785"/>
    <n v="14.458627968102125"/>
    <n v="17.778987758598792"/>
    <n v="32.237615726700916"/>
    <s v="Traditional"/>
    <s v="6.EU25"/>
    <x v="2"/>
    <s v="France"/>
    <s v="OECD"/>
    <s v="OECD"/>
    <s v="OECD Europe"/>
    <s v="Big"/>
    <n v="1"/>
    <n v="1"/>
    <s v="FRA"/>
    <s v="3 FRA"/>
    <n v="11.02347"/>
    <n v="8.9698039999999999"/>
    <n v="13.43979"/>
    <s v="EU25"/>
  </r>
  <r>
    <s v="S3"/>
    <s v="DEU"/>
    <s v="Germany"/>
    <s v="Africa"/>
    <x v="14"/>
    <x v="0"/>
    <n v="10.90413"/>
    <n v="9.5369949999999992"/>
    <n v="20.441130000000001"/>
    <n v="10.010022419610211"/>
    <n v="11.051139507536554"/>
    <n v="21.061161927146763"/>
    <s v="Traditional"/>
    <s v="6.EU25"/>
    <x v="2"/>
    <s v="Germany"/>
    <s v="OECD"/>
    <s v="OECD"/>
    <s v="OECD Europe"/>
    <s v="Big"/>
    <n v="1"/>
    <n v="1"/>
    <s v="DEU"/>
    <s v="5 DEU"/>
    <n v="7.1950099999999999"/>
    <n v="6.2099919999999997"/>
    <n v="8.3539630000000002"/>
    <s v="EU25"/>
  </r>
  <r>
    <s v="S3"/>
    <s v="GRC"/>
    <s v="Greece"/>
    <s v="Africa"/>
    <x v="14"/>
    <x v="0"/>
    <n v="0.39869690000000002"/>
    <n v="0.75648159999999998"/>
    <n v="1.155179"/>
    <n v="0.79400248988518962"/>
    <n v="0.40407213258851016"/>
    <n v="1.1980746224736998"/>
    <s v="Traditional"/>
    <s v="6.EU25"/>
    <x v="2"/>
    <s v="(All others)"/>
    <s v="OECD"/>
    <s v="OECD"/>
    <s v="OECD Europe"/>
    <s v="Small"/>
    <n v="1"/>
    <n v="1"/>
    <s v="GRC"/>
    <m/>
    <n v="0.40660770000000002"/>
    <n v="0.4925812"/>
    <n v="0.30545299999999997"/>
    <s v="EU25"/>
  </r>
  <r>
    <s v="S3"/>
    <s v="HUN"/>
    <s v="Hungary"/>
    <s v="Africa"/>
    <x v="14"/>
    <x v="0"/>
    <n v="0.169158"/>
    <n v="0.13872100000000001"/>
    <n v="0.30787900000000001"/>
    <n v="0.14560145203711947"/>
    <n v="0.1714385885729415"/>
    <n v="0.31704004061006097"/>
    <s v="Traditional"/>
    <s v="6.EU25"/>
    <x v="2"/>
    <s v="(All others)"/>
    <s v="OECD"/>
    <s v="OECD"/>
    <s v="OECD Europe"/>
    <s v="Small"/>
    <n v="1"/>
    <n v="1"/>
    <s v="HUN"/>
    <m/>
    <n v="0.1083694"/>
    <n v="9.0327900000000003E-2"/>
    <n v="0.12959670000000001"/>
    <s v="EU25"/>
  </r>
  <r>
    <s v="S3"/>
    <s v="ISL"/>
    <s v="Iceland"/>
    <s v="Africa"/>
    <x v="14"/>
    <x v="0"/>
    <n v="4.3172599999999998E-2"/>
    <n v="5.3658000000000004E-3"/>
    <n v="4.8538400000000002E-2"/>
    <n v="5.631939442051136E-3"/>
    <n v="4.3754653099612045E-2"/>
    <n v="4.938659254166318E-2"/>
    <s v="Traditional"/>
    <s v="3.Other TPs"/>
    <x v="1"/>
    <s v="(All others)"/>
    <s v="OECD"/>
    <s v="OECD"/>
    <s v="OECD Oth."/>
    <s v="Small"/>
    <n v="1"/>
    <n v="2"/>
    <s v="ISL"/>
    <m/>
    <n v="1.70849E-2"/>
    <n v="3.4940000000000001E-3"/>
    <n v="3.30757E-2"/>
    <s v="Other TPs"/>
  </r>
  <r>
    <s v="S3"/>
    <s v="IRL"/>
    <s v="Ireland"/>
    <s v="Africa"/>
    <x v="14"/>
    <x v="0"/>
    <n v="0.8298143"/>
    <n v="0.34611419999999998"/>
    <n v="1.175929"/>
    <n v="0.36328119095642308"/>
    <n v="0.84100185843793052"/>
    <n v="1.2042830493943537"/>
    <s v="Traditional"/>
    <s v="6.EU25"/>
    <x v="2"/>
    <s v="(All others)"/>
    <s v="OECD"/>
    <s v="OECD"/>
    <s v="OECD Europe"/>
    <s v="Small"/>
    <n v="1"/>
    <n v="1"/>
    <s v="IRL"/>
    <m/>
    <n v="0.41391149999999999"/>
    <n v="0.2253715"/>
    <n v="0.63574419999999998"/>
    <s v="EU25"/>
  </r>
  <r>
    <s v="S3"/>
    <s v="ITA"/>
    <s v="Italy"/>
    <s v="Africa"/>
    <x v="14"/>
    <x v="0"/>
    <n v="9.2997910000000008"/>
    <n v="13.03201"/>
    <n v="22.331800000000001"/>
    <n v="13.678387403221295"/>
    <n v="9.4251708051841732"/>
    <n v="23.103558208405467"/>
    <s v="Traditional"/>
    <s v="6.EU25"/>
    <x v="2"/>
    <s v="Italy"/>
    <s v="OECD"/>
    <s v="OECD"/>
    <s v="OECD Europe"/>
    <s v="Big"/>
    <n v="1"/>
    <n v="1"/>
    <s v="ITA"/>
    <s v="4 ITA"/>
    <n v="7.8605010000000002"/>
    <n v="8.4857630000000004"/>
    <n v="7.1248319999999996"/>
    <s v="EU25"/>
  </r>
  <r>
    <s v="S3"/>
    <s v="JPN"/>
    <s v="Japan"/>
    <s v="Africa"/>
    <x v="14"/>
    <x v="0"/>
    <n v="4.802022"/>
    <n v="5.6536530000000003"/>
    <n v="10.455679999999999"/>
    <n v="5.9340697235026898"/>
    <n v="4.8667628724400478"/>
    <n v="10.800832595942737"/>
    <s v="Traditional"/>
    <s v="3.Other TPs"/>
    <x v="1"/>
    <s v="Japan"/>
    <s v="OECD"/>
    <s v="OECD"/>
    <s v="OECD Oth."/>
    <s v="Big"/>
    <n v="1"/>
    <n v="2"/>
    <s v="JPN"/>
    <s v="9 JPN"/>
    <n v="3.6802609999999998"/>
    <n v="3.6813630000000002"/>
    <n v="3.6789640000000001"/>
    <s v="Other TPs"/>
  </r>
  <r>
    <s v="S3"/>
    <s v="LVA"/>
    <s v="Latvia"/>
    <s v="Africa"/>
    <x v="14"/>
    <x v="0"/>
    <n v="3.7253500000000002E-2"/>
    <n v="2.9478E-3"/>
    <n v="4.0201300000000002E-2"/>
    <n v="3.0940085518055718E-3"/>
    <n v="3.7755751778822615E-2"/>
    <n v="4.0849760330628183E-2"/>
    <s v="Traditional"/>
    <s v="6.EU25"/>
    <x v="2"/>
    <s v="(All others)"/>
    <s v="Non-OECD"/>
    <s v="Non-OECD"/>
    <s v="Others"/>
    <s v="Small"/>
    <n v="0"/>
    <n v="5"/>
    <m/>
    <m/>
    <n v="1.4150299999999999E-2"/>
    <n v="1.9195E-3"/>
    <n v="2.8540900000000001E-2"/>
    <s v="EU25"/>
  </r>
  <r>
    <s v="S3"/>
    <s v="LTU"/>
    <s v="Lithuania"/>
    <s v="Africa"/>
    <x v="14"/>
    <x v="0"/>
    <n v="8.4554999999999995E-3"/>
    <n v="5.1482800000000002E-2"/>
    <n v="5.99383E-2"/>
    <n v="5.403630621850055E-2"/>
    <n v="8.5694970718411586E-3"/>
    <n v="6.2605803290341711E-2"/>
    <s v="Traditional"/>
    <s v="6.EU25"/>
    <x v="2"/>
    <s v="(All others)"/>
    <s v="Non-OECD"/>
    <s v="Non-OECD"/>
    <s v="Others"/>
    <s v="Small"/>
    <n v="0"/>
    <n v="5"/>
    <m/>
    <m/>
    <n v="2.1097500000000002E-2"/>
    <n v="3.3522900000000001E-2"/>
    <n v="6.4780000000000003E-3"/>
    <s v="EU25"/>
  </r>
  <r>
    <s v="S3"/>
    <s v="LUX"/>
    <s v="Luxembourg"/>
    <s v="Africa"/>
    <x v="14"/>
    <x v="0"/>
    <n v="8.2273299999999994E-2"/>
    <n v="1.14374E-2"/>
    <n v="9.3710699999999994E-2"/>
    <n v="1.2004686006656167E-2"/>
    <n v="8.3382508833387631E-2"/>
    <n v="9.5387194840043793E-2"/>
    <s v="Traditional"/>
    <s v="6.EU25"/>
    <x v="2"/>
    <s v="(All others)"/>
    <s v="OECD"/>
    <s v="OECD"/>
    <s v="OECD Europe"/>
    <s v="Small"/>
    <n v="1"/>
    <n v="1"/>
    <s v="LUX"/>
    <m/>
    <n v="3.2984899999999998E-2"/>
    <n v="7.4475000000000001E-3"/>
    <n v="6.3031900000000002E-2"/>
    <s v="EU25"/>
  </r>
  <r>
    <s v="S3"/>
    <s v="MLT"/>
    <s v="Malta"/>
    <s v="Africa"/>
    <x v="14"/>
    <x v="0"/>
    <n v="6.6134600000000002E-2"/>
    <n v="3.9986800000000003E-2"/>
    <n v="0.1061214"/>
    <n v="4.1970113698127094E-2"/>
    <n v="6.7026226840208897E-2"/>
    <n v="0.10899634053833598"/>
    <s v="Traditional"/>
    <s v="6.EU25"/>
    <x v="2"/>
    <s v="(All others)"/>
    <s v="Non-OECD"/>
    <s v="Non-OECD"/>
    <s v="Others"/>
    <s v="Small"/>
    <n v="0"/>
    <n v="5"/>
    <m/>
    <m/>
    <n v="3.7353299999999999E-2"/>
    <n v="2.6037299999999999E-2"/>
    <n v="5.06676E-2"/>
    <s v="EU25"/>
  </r>
  <r>
    <s v="S3"/>
    <s v="NLD"/>
    <s v="Netherlands"/>
    <s v="Africa"/>
    <x v="14"/>
    <x v="0"/>
    <n v="3.6070160000000002"/>
    <n v="4.0648289999999996"/>
    <n v="7.6718450000000002"/>
    <n v="4.2664413079677352"/>
    <n v="3.6556457986025914"/>
    <n v="7.9220871065703271"/>
    <s v="Traditional"/>
    <s v="6.EU25"/>
    <x v="2"/>
    <s v="Netherlands"/>
    <s v="OECD"/>
    <s v="OECD"/>
    <s v="OECD Europe"/>
    <s v="Small"/>
    <n v="1"/>
    <n v="1"/>
    <s v="NLD"/>
    <s v="8 NLD"/>
    <n v="2.7003889999999999"/>
    <n v="2.6468039999999999"/>
    <n v="2.7634370000000001"/>
    <s v="EU25"/>
  </r>
  <r>
    <s v="S3"/>
    <s v="NZL"/>
    <s v="New Zealand"/>
    <s v="Africa"/>
    <x v="14"/>
    <x v="0"/>
    <n v="0.2347214"/>
    <n v="0.19514860000000001"/>
    <n v="0.42986999999999997"/>
    <n v="0.20482781643018005"/>
    <n v="0.23788591449334248"/>
    <n v="0.44271373092352251"/>
    <s v="Traditional"/>
    <s v="3.Other TPs"/>
    <x v="1"/>
    <s v="(All others)"/>
    <s v="OECD"/>
    <s v="OECD"/>
    <s v="OECD Oth."/>
    <s v="Small"/>
    <n v="1"/>
    <n v="2"/>
    <s v="NZL"/>
    <m/>
    <n v="0.15130859999999999"/>
    <n v="0.1270705"/>
    <n v="0.17982670000000001"/>
    <s v="Other TPs"/>
  </r>
  <r>
    <s v="S3"/>
    <s v="NOR"/>
    <s v="Norway"/>
    <s v="Africa"/>
    <x v="14"/>
    <x v="0"/>
    <n v="0.36886269999999999"/>
    <n v="0.32004280000000002"/>
    <n v="0.68890549999999995"/>
    <n v="0.33591667010780935"/>
    <n v="0.37383570783057457"/>
    <n v="0.70975237793838386"/>
    <s v="Traditional"/>
    <s v="3.Other TPs"/>
    <x v="1"/>
    <s v="(All others)"/>
    <s v="OECD"/>
    <s v="OECD"/>
    <s v="OECD Oth."/>
    <s v="Small"/>
    <n v="1"/>
    <n v="2"/>
    <s v="NOR"/>
    <m/>
    <n v="0.2424857"/>
    <n v="0.2083951"/>
    <n v="0.28259610000000002"/>
    <s v="Other TPs"/>
  </r>
  <r>
    <s v="S3"/>
    <s v="POL"/>
    <s v="Poland"/>
    <s v="Africa"/>
    <x v="14"/>
    <x v="0"/>
    <n v="0.39504299999999998"/>
    <n v="0.46024300000000001"/>
    <n v="0.85528599999999999"/>
    <n v="0.48307068929664565"/>
    <n v="0.40036897069970395"/>
    <n v="0.88343965999634966"/>
    <s v="Traditional"/>
    <s v="6.EU25"/>
    <x v="2"/>
    <s v="(All others)"/>
    <s v="OECD"/>
    <s v="OECD"/>
    <s v="OECD Europe"/>
    <s v="Small"/>
    <n v="1"/>
    <n v="1"/>
    <s v="POL"/>
    <m/>
    <n v="0.30104950000000003"/>
    <n v="0.29968610000000001"/>
    <n v="0.30265360000000002"/>
    <s v="EU25"/>
  </r>
  <r>
    <s v="S3"/>
    <s v="PRT"/>
    <s v="Portugal"/>
    <s v="Africa"/>
    <x v="14"/>
    <x v="0"/>
    <n v="1.1569700000000001"/>
    <n v="1.5388820000000001"/>
    <n v="2.6958519999999999"/>
    <n v="1.6152093317795178"/>
    <n v="1.1725682723917055"/>
    <n v="2.7877776041712234"/>
    <s v="Traditional"/>
    <s v="6.EU25"/>
    <x v="2"/>
    <s v="Portugal"/>
    <s v="OECD"/>
    <s v="OECD"/>
    <s v="OECD Europe"/>
    <s v="Small"/>
    <n v="1"/>
    <n v="1"/>
    <s v="PRT"/>
    <s v="15 PRT"/>
    <n v="0.94890459999999999"/>
    <n v="1.0020389999999999"/>
    <n v="0.88638729999999999"/>
    <s v="EU25"/>
  </r>
  <r>
    <s v="S3"/>
    <s v="SVK"/>
    <s v="Slovak Republic"/>
    <s v="Africa"/>
    <x v="14"/>
    <x v="0"/>
    <n v="5.3914999999999998E-2"/>
    <n v="3.8953399999999999E-2"/>
    <n v="9.2868400000000004E-2"/>
    <n v="4.0885457874314121E-2"/>
    <n v="5.4641882162889961E-2"/>
    <n v="9.5527340037204089E-2"/>
    <s v="Traditional"/>
    <s v="6.EU25"/>
    <x v="2"/>
    <s v="(All others)"/>
    <s v="OECD"/>
    <s v="OECD"/>
    <s v="OECD Europe"/>
    <s v="Small"/>
    <n v="1"/>
    <n v="1"/>
    <s v="SVK"/>
    <m/>
    <n v="3.2688500000000002E-2"/>
    <n v="2.5364399999999999E-2"/>
    <n v="4.1305799999999997E-2"/>
    <s v="EU25"/>
  </r>
  <r>
    <s v="S3"/>
    <s v="SVN"/>
    <s v="Slovenia"/>
    <s v="Africa"/>
    <x v="14"/>
    <x v="0"/>
    <n v="7.3377800000000007E-2"/>
    <n v="9.49078E-2"/>
    <n v="0.16828560000000001"/>
    <n v="9.9615151921111644E-2"/>
    <n v="7.4367079680461967E-2"/>
    <n v="0.17398223160157361"/>
    <s v="Traditional"/>
    <s v="6.EU25"/>
    <x v="2"/>
    <s v="(All others)"/>
    <s v="Non-OECD"/>
    <s v="Non-OECD"/>
    <s v="Others"/>
    <s v="Small"/>
    <n v="0"/>
    <n v="5"/>
    <m/>
    <m/>
    <n v="5.9234299999999997E-2"/>
    <n v="6.1799E-2"/>
    <n v="5.6216799999999997E-2"/>
    <s v="EU25"/>
  </r>
  <r>
    <s v="S3"/>
    <s v="ESP"/>
    <s v="Spain"/>
    <s v="Africa"/>
    <x v="14"/>
    <x v="0"/>
    <n v="4.5568140000000001"/>
    <n v="10.85904"/>
    <n v="15.415850000000001"/>
    <n v="11.39763980744921"/>
    <n v="4.6182489775796576"/>
    <n v="16.015888785028867"/>
    <s v="Traditional"/>
    <s v="6.EU25"/>
    <x v="2"/>
    <s v="Spain"/>
    <s v="OECD"/>
    <s v="OECD"/>
    <s v="OECD Europe"/>
    <s v="Big"/>
    <n v="1"/>
    <n v="1"/>
    <s v="ESP"/>
    <m/>
    <n v="5.4261780000000002"/>
    <n v="7.070837"/>
    <n v="3.491104"/>
    <s v="EU25"/>
  </r>
  <r>
    <s v="S3"/>
    <s v="SWE"/>
    <s v="Sweden"/>
    <s v="Africa"/>
    <x v="14"/>
    <x v="0"/>
    <n v="1.268907"/>
    <n v="0.23341790000000001"/>
    <n v="1.5023249999999999"/>
    <n v="0.24499524348480148"/>
    <n v="1.2860144073016082"/>
    <n v="1.5310096507864097"/>
    <s v="Traditional"/>
    <s v="6.EU25"/>
    <x v="2"/>
    <s v="(All others)"/>
    <s v="OECD"/>
    <s v="OECD"/>
    <s v="OECD Europe"/>
    <s v="Small"/>
    <n v="1"/>
    <n v="1"/>
    <s v="SWE"/>
    <m/>
    <n v="0.52879860000000001"/>
    <n v="0.1519895"/>
    <n v="0.97214509999999998"/>
    <s v="EU25"/>
  </r>
  <r>
    <s v="S3"/>
    <s v="CHE"/>
    <s v="Switzerland"/>
    <s v="Africa"/>
    <x v="14"/>
    <x v="0"/>
    <n v="1.4538009999999999"/>
    <n v="1.4391339999999999"/>
    <n v="2.8929339999999999"/>
    <n v="1.5105139097612321"/>
    <n v="1.473401148665336"/>
    <n v="2.9839150584265681"/>
    <s v="Traditional"/>
    <s v="3.Other TPs"/>
    <x v="1"/>
    <s v="(All others)"/>
    <s v="OECD"/>
    <s v="OECD"/>
    <s v="OECD Oth."/>
    <s v="Small"/>
    <n v="1"/>
    <n v="2"/>
    <s v="CHE"/>
    <s v="18 CHE"/>
    <n v="1.018275"/>
    <n v="0.93708840000000004"/>
    <n v="1.1137980000000001"/>
    <s v="Other TPs"/>
  </r>
  <r>
    <s v="S3"/>
    <s v="GBR"/>
    <s v="United Kingdom"/>
    <s v="Africa"/>
    <x v="14"/>
    <x v="0"/>
    <n v="7.2104270000000001"/>
    <n v="9.9716179999999994"/>
    <n v="17.182040000000001"/>
    <n v="10.466202377141723"/>
    <n v="7.3076379945862966"/>
    <n v="17.773840371728021"/>
    <s v="Traditional"/>
    <s v="6.EU25"/>
    <x v="2"/>
    <s v="United Kingdom"/>
    <s v="OECD"/>
    <s v="OECD"/>
    <s v="OECD Europe"/>
    <s v="Big"/>
    <n v="1"/>
    <n v="1"/>
    <s v="GBR"/>
    <s v="7 GBR"/>
    <n v="6.0478550000000002"/>
    <n v="6.4929959999999998"/>
    <n v="5.5241119999999997"/>
    <s v="EU25"/>
  </r>
  <r>
    <s v="S3"/>
    <s v="USA"/>
    <s v="United States"/>
    <s v="Africa"/>
    <x v="14"/>
    <x v="0"/>
    <n v="10.37945"/>
    <n v="23.27694"/>
    <n v="33.656390000000002"/>
    <n v="24.431457839699164"/>
    <n v="10.51938577048332"/>
    <n v="34.950843610182481"/>
    <s v="Traditional"/>
    <s v="4.USA"/>
    <x v="5"/>
    <s v="United States"/>
    <s v="OECD"/>
    <s v="OECD"/>
    <s v="OECD Oth."/>
    <s v="Big"/>
    <n v="1"/>
    <n v="2"/>
    <s v="USA"/>
    <s v="2 USA"/>
    <n v="11.84661"/>
    <n v="15.15672"/>
    <n v="7.9519919999999997"/>
    <s v="USA"/>
  </r>
  <r>
    <s v="S3"/>
    <s v="ALB"/>
    <s v="Albania"/>
    <s v="Africa"/>
    <x v="14"/>
    <x v="0"/>
    <n v="1.314E-4"/>
    <n v="1.15803E-2"/>
    <n v="1.17117E-2"/>
    <n v="1.2154673733792681E-2"/>
    <n v="1.3317153512387538E-4"/>
    <n v="1.2287845268916556E-2"/>
    <s v="Emerging"/>
    <s v="2.Other EPs"/>
    <x v="1"/>
    <s v="(All others)"/>
    <s v="Non-OECD"/>
    <s v="Non-OECD"/>
    <s v="Others"/>
    <s v="Small"/>
    <n v="0"/>
    <n v="5"/>
    <m/>
    <m/>
    <n v="4.1224E-3"/>
    <n v="7.5405000000000003E-3"/>
    <n v="1.0069999999999999E-4"/>
    <m/>
  </r>
  <r>
    <s v="S3"/>
    <s v="AND"/>
    <s v="Andorra"/>
    <s v="Africa"/>
    <x v="14"/>
    <x v="0"/>
    <n v="4.1E-5"/>
    <n v="1.9753000000000001E-3"/>
    <n v="2.0162999999999999E-3"/>
    <n v="2.0732733198933263E-3"/>
    <n v="4.155276210105701E-5"/>
    <n v="2.1148260819943833E-3"/>
    <s v="Emerging"/>
    <s v="2.Other EPs"/>
    <x v="1"/>
    <s v="(All others)"/>
    <s v="Non-OECD"/>
    <s v="Non-OECD"/>
    <s v="Others"/>
    <s v="Small"/>
    <n v="0"/>
    <n v="5"/>
    <m/>
    <m/>
    <n v="7.0969999999999996E-4"/>
    <n v="1.2861999999999999E-3"/>
    <n v="3.1399999999999998E-5"/>
    <m/>
  </r>
  <r>
    <s v="S3"/>
    <s v="AIA"/>
    <s v="Anguila"/>
    <s v="Africa"/>
    <x v="14"/>
    <x v="0"/>
    <n v="0"/>
    <n v="3.3800000000000002E-5"/>
    <n v="3.3800000000000002E-5"/>
    <n v="3.547645330450788E-5"/>
    <n v="0"/>
    <n v="3.547645330450788E-5"/>
    <s v="Emerging"/>
    <s v="2.Other EPs"/>
    <x v="1"/>
    <s v="(All others)"/>
    <s v="Non-OECD"/>
    <s v="Non-OECD"/>
    <s v="Others"/>
    <s v="Small"/>
    <n v="0"/>
    <n v="5"/>
    <m/>
    <m/>
    <n v="1.19E-5"/>
    <n v="2.1999999999999999E-5"/>
    <n v="0"/>
    <m/>
  </r>
  <r>
    <s v="S3"/>
    <s v="ARM"/>
    <s v="Armenia"/>
    <s v="Africa"/>
    <x v="14"/>
    <x v="0"/>
    <n v="8.5539999999999998E-4"/>
    <n v="1.4228000000000001E-3"/>
    <n v="2.2782000000000002E-3"/>
    <n v="1.4933697562619474E-3"/>
    <n v="8.6693250490839412E-4"/>
    <n v="2.3603022611703413E-3"/>
    <s v="Emerging"/>
    <s v="2.Other EPs"/>
    <x v="1"/>
    <s v="(All others)"/>
    <s v="Non-OECD"/>
    <s v="Non-OECD"/>
    <s v="Others"/>
    <s v="Small"/>
    <n v="0"/>
    <n v="5"/>
    <m/>
    <m/>
    <n v="8.0190000000000003E-4"/>
    <n v="9.2639999999999997E-4"/>
    <n v="6.5530000000000004E-4"/>
    <m/>
  </r>
  <r>
    <s v="S3"/>
    <s v="ABW"/>
    <s v="Aruba"/>
    <s v="Africa"/>
    <x v="14"/>
    <x v="0"/>
    <n v="5.38E-5"/>
    <n v="4.7047E-3"/>
    <n v="4.7584999999999997E-3"/>
    <n v="4.9380494041928466E-3"/>
    <n v="5.452533173260651E-5"/>
    <n v="4.992574735925453E-3"/>
    <s v="Emerging"/>
    <s v="2.Other EPs"/>
    <x v="1"/>
    <s v="(All others)"/>
    <s v="Non-OECD"/>
    <s v="Non-OECD"/>
    <s v="Others"/>
    <s v="Small"/>
    <n v="0"/>
    <n v="5"/>
    <m/>
    <m/>
    <n v="1.6749E-3"/>
    <n v="3.0634999999999998E-3"/>
    <n v="4.1199999999999999E-5"/>
    <m/>
  </r>
  <r>
    <s v="S3"/>
    <s v="AZE"/>
    <s v="Azerbaijan"/>
    <s v="Africa"/>
    <x v="14"/>
    <x v="0"/>
    <n v="5.0388999999999998E-3"/>
    <n v="5.0889000000000004E-3"/>
    <n v="1.0127799999999999E-2"/>
    <n v="5.3413054207488223E-3"/>
    <n v="5.1068344622199058E-3"/>
    <n v="1.0448139882968728E-2"/>
    <s v="Emerging"/>
    <s v="2.Other EPs"/>
    <x v="1"/>
    <s v="(All others)"/>
    <s v="Non-OECD"/>
    <s v="Non-OECD"/>
    <s v="Others"/>
    <s v="Small"/>
    <n v="0"/>
    <n v="5"/>
    <m/>
    <m/>
    <n v="3.5649000000000002E-3"/>
    <n v="3.3135999999999999E-3"/>
    <n v="3.8603999999999999E-3"/>
    <m/>
  </r>
  <r>
    <s v="S3"/>
    <s v="BHS"/>
    <s v="Bahamas, The"/>
    <s v="Africa"/>
    <x v="14"/>
    <x v="0"/>
    <n v="0"/>
    <n v="2.9690000000000001E-4"/>
    <n v="2.9690000000000001E-4"/>
    <n v="3.1162600550616542E-4"/>
    <n v="0"/>
    <n v="3.1162600550616542E-4"/>
    <s v="Emerging"/>
    <s v="2.Other EPs"/>
    <x v="1"/>
    <s v="(All others)"/>
    <s v="Non-OECD"/>
    <s v="Non-OECD"/>
    <s v="Others"/>
    <s v="Small"/>
    <n v="0"/>
    <n v="5"/>
    <m/>
    <m/>
    <n v="1.0450000000000001E-4"/>
    <n v="1.9330000000000001E-4"/>
    <n v="0"/>
    <m/>
  </r>
  <r>
    <s v="S3"/>
    <s v="BHR"/>
    <s v="Bahrain"/>
    <s v="Africa"/>
    <x v="14"/>
    <x v="0"/>
    <n v="8.0976099999999995E-2"/>
    <n v="5.1023899999999997E-2"/>
    <n v="0.13200000000000001"/>
    <n v="5.3554645140943186E-2"/>
    <n v="8.2067819979790291E-2"/>
    <n v="0.13562246512073348"/>
    <s v="Emerging"/>
    <s v="2.Other EPs"/>
    <x v="1"/>
    <s v="(All others)"/>
    <s v="Non-OECD"/>
    <s v="Non-OECD"/>
    <s v="Others"/>
    <s v="Small"/>
    <n v="0"/>
    <n v="5"/>
    <m/>
    <m/>
    <n v="4.6462299999999998E-2"/>
    <n v="3.3224099999999999E-2"/>
    <n v="6.2038099999999999E-2"/>
    <m/>
  </r>
  <r>
    <s v="S3"/>
    <s v="BGD"/>
    <s v="Bangladesh"/>
    <s v="Africa"/>
    <x v="14"/>
    <x v="0"/>
    <n v="5.2374400000000002E-2"/>
    <n v="1.1891499999999999"/>
    <n v="1.241525"/>
    <n v="1.24813090080046"/>
    <n v="5.308051178989269E-2"/>
    <n v="1.3012114125903527"/>
    <s v="Emerging"/>
    <s v="2.Other EPs"/>
    <x v="1"/>
    <s v="(All others)"/>
    <s v="Non-OECD"/>
    <s v="Non-OECD"/>
    <s v="Others"/>
    <s v="Small"/>
    <n v="0"/>
    <n v="5"/>
    <m/>
    <m/>
    <n v="0.43700050000000001"/>
    <n v="0.77431240000000001"/>
    <n v="4.0125500000000001E-2"/>
    <m/>
  </r>
  <r>
    <s v="S3"/>
    <s v="BRB"/>
    <s v="Barbados"/>
    <s v="Africa"/>
    <x v="14"/>
    <x v="0"/>
    <n v="1.605E-4"/>
    <n v="1.9935E-3"/>
    <n v="2.1540000000000001E-3"/>
    <n v="2.0923760255188301E-3"/>
    <n v="1.6266386139560118E-4"/>
    <n v="2.2550398869144311E-3"/>
    <s v="Emerging"/>
    <s v="2.Other EPs"/>
    <x v="1"/>
    <s v="(All others)"/>
    <s v="Non-OECD"/>
    <s v="Non-OECD"/>
    <s v="Others"/>
    <s v="Small"/>
    <n v="0"/>
    <n v="5"/>
    <m/>
    <m/>
    <n v="7.582E-4"/>
    <n v="1.2979999999999999E-3"/>
    <n v="1.2300000000000001E-4"/>
    <m/>
  </r>
  <r>
    <s v="S3"/>
    <s v="BLR"/>
    <s v="Belarus"/>
    <s v="Africa"/>
    <x v="14"/>
    <x v="0"/>
    <n v="8.0208000000000002E-2"/>
    <n v="2.6481299999999999E-2"/>
    <n v="0.1066893"/>
    <n v="2.7794751564871732E-2"/>
    <n v="8.1289364453697083E-2"/>
    <n v="0.10908411601856882"/>
    <s v="Emerging"/>
    <s v="2.Other EPs"/>
    <x v="1"/>
    <s v="(All others)"/>
    <s v="Non-OECD"/>
    <s v="Non-OECD"/>
    <s v="Others"/>
    <s v="Small"/>
    <n v="0"/>
    <n v="5"/>
    <m/>
    <m/>
    <n v="3.7553200000000002E-2"/>
    <n v="1.72432E-2"/>
    <n v="6.14496E-2"/>
    <m/>
  </r>
  <r>
    <s v="S3"/>
    <s v="BLZ"/>
    <s v="Belize"/>
    <s v="Africa"/>
    <x v="14"/>
    <x v="0"/>
    <n v="0"/>
    <n v="1.853E-4"/>
    <n v="1.853E-4"/>
    <n v="1.9449073364867785E-4"/>
    <n v="0"/>
    <n v="1.9449073364867785E-4"/>
    <s v="Emerging"/>
    <s v="2.Other EPs"/>
    <x v="1"/>
    <s v="(All others)"/>
    <s v="Non-OECD"/>
    <s v="Non-OECD"/>
    <s v="Others"/>
    <s v="Small"/>
    <n v="0"/>
    <n v="5"/>
    <m/>
    <m/>
    <n v="6.5199999999999999E-5"/>
    <n v="1.206E-4"/>
    <n v="0"/>
    <m/>
  </r>
  <r>
    <s v="S3"/>
    <s v="BOL"/>
    <s v="Bolivia"/>
    <s v="Africa"/>
    <x v="14"/>
    <x v="0"/>
    <n v="1.5874999999999999E-3"/>
    <n v="2.1978000000000002E-3"/>
    <n v="3.7853000000000001E-3"/>
    <n v="2.3068091441611665E-3"/>
    <n v="1.6089026789128779E-3"/>
    <n v="3.9157118230740444E-3"/>
    <s v="Emerging"/>
    <s v="2.Other EPs"/>
    <x v="1"/>
    <s v="(All others)"/>
    <s v="Non-OECD"/>
    <s v="Non-OECD"/>
    <s v="Others"/>
    <s v="Small"/>
    <n v="0"/>
    <n v="5"/>
    <m/>
    <m/>
    <n v="1.3324000000000001E-3"/>
    <n v="1.4311E-3"/>
    <n v="1.2162E-3"/>
    <m/>
  </r>
  <r>
    <s v="S3"/>
    <s v="BRN"/>
    <s v="Brunei"/>
    <s v="Africa"/>
    <x v="14"/>
    <x v="0"/>
    <n v="4.4399999999999998E-6"/>
    <n v="4.8529999999999998E-4"/>
    <n v="4.8979999999999998E-4"/>
    <n v="5.0937049670644007E-4"/>
    <n v="4.4998600909437342E-6"/>
    <n v="5.1387035679738378E-4"/>
    <s v="Emerging"/>
    <s v="2.Other EPs"/>
    <x v="1"/>
    <s v="(All others)"/>
    <s v="Non-OECD"/>
    <s v="Non-OECD"/>
    <s v="Others"/>
    <s v="Small"/>
    <n v="0"/>
    <n v="5"/>
    <m/>
    <m/>
    <n v="1.7239999999999999E-4"/>
    <n v="3.1599999999999998E-4"/>
    <n v="3.4000000000000001E-6"/>
    <m/>
  </r>
  <r>
    <s v="S3"/>
    <s v="BGR"/>
    <s v="Bulgaria"/>
    <s v="Africa"/>
    <x v="14"/>
    <x v="0"/>
    <n v="0.103134"/>
    <n v="3.91706E-2"/>
    <n v="0.1423046"/>
    <n v="4.1113430822767943E-2"/>
    <n v="0.1045244528422052"/>
    <n v="0.14563788366497316"/>
    <s v="Emerging"/>
    <s v="2.Other EPs"/>
    <x v="2"/>
    <s v="(All others)"/>
    <s v="Non-OECD"/>
    <s v="Non-OECD"/>
    <s v="Others"/>
    <s v="Small"/>
    <n v="0"/>
    <n v="5"/>
    <m/>
    <m/>
    <n v="5.0089399999999999E-2"/>
    <n v="2.5505799999999999E-2"/>
    <n v="7.9013899999999998E-2"/>
    <m/>
  </r>
  <r>
    <s v="S3"/>
    <s v="KHM"/>
    <s v="Cambodia"/>
    <s v="Africa"/>
    <x v="14"/>
    <x v="0"/>
    <n v="8.811E-4"/>
    <n v="3.6910000000000003E-4"/>
    <n v="1.2501000000000001E-3"/>
    <n v="3.874070684820669E-4"/>
    <n v="8.9297899237173969E-4"/>
    <n v="1.2803860608538065E-3"/>
    <s v="Emerging"/>
    <s v="2.Other EPs"/>
    <x v="1"/>
    <s v="(All others)"/>
    <s v="Non-OECD"/>
    <s v="Non-OECD"/>
    <s v="Others"/>
    <s v="Small"/>
    <n v="0"/>
    <n v="5"/>
    <m/>
    <m/>
    <n v="4.4000000000000002E-4"/>
    <n v="2.4030000000000001E-4"/>
    <n v="6.7500000000000004E-4"/>
    <m/>
  </r>
  <r>
    <s v="S3"/>
    <s v="CHL"/>
    <s v="Chile"/>
    <s v="Africa"/>
    <x v="14"/>
    <x v="0"/>
    <n v="7.0755100000000001E-2"/>
    <n v="0.1794357"/>
    <n v="0.25019089999999999"/>
    <n v="0.1883355690003457"/>
    <n v="7.1709020432597526E-2"/>
    <n v="0.26004458943294323"/>
    <s v="Emerging"/>
    <s v="2.Other EPs"/>
    <x v="1"/>
    <s v="(All others)"/>
    <s v="OECD"/>
    <s v="OECD"/>
    <s v="OECD Oth."/>
    <s v="Small"/>
    <n v="1"/>
    <n v="2"/>
    <m/>
    <m/>
    <n v="8.8063900000000001E-2"/>
    <n v="0.1168392"/>
    <n v="5.4207499999999999E-2"/>
    <m/>
  </r>
  <r>
    <s v="S3"/>
    <s v="COL"/>
    <s v="Colombia"/>
    <s v="Africa"/>
    <x v="14"/>
    <x v="0"/>
    <n v="2.5935699999999999E-2"/>
    <n v="6.5462199999999998E-2"/>
    <n v="9.1397900000000004E-2"/>
    <n v="6.8709073417466154E-2"/>
    <n v="2.6285365171326441E-2"/>
    <n v="9.4994438588792598E-2"/>
    <s v="Emerging"/>
    <s v="2.Other EPs"/>
    <x v="1"/>
    <s v="(All others)"/>
    <s v="Non-OECD"/>
    <s v="Non-OECD"/>
    <s v="Others"/>
    <s v="Small"/>
    <n v="0"/>
    <n v="5"/>
    <m/>
    <m/>
    <n v="3.2170900000000002E-2"/>
    <n v="4.26256E-2"/>
    <n v="1.9870100000000002E-2"/>
    <m/>
  </r>
  <r>
    <s v="S3"/>
    <s v="COK"/>
    <s v="Cook Islands"/>
    <s v="Africa"/>
    <x v="14"/>
    <x v="0"/>
    <n v="0"/>
    <n v="2.2399999999999999E-5"/>
    <n v="2.2399999999999999E-5"/>
    <n v="2.3511022308312914E-5"/>
    <n v="0"/>
    <n v="2.3511022308312914E-5"/>
    <s v="Emerging"/>
    <s v="2.Other EPs"/>
    <x v="1"/>
    <s v="(All others)"/>
    <s v="Non-OECD"/>
    <s v="Non-OECD"/>
    <s v="Others"/>
    <s v="Small"/>
    <n v="0"/>
    <n v="5"/>
    <m/>
    <m/>
    <n v="7.8900000000000007E-6"/>
    <n v="1.4600000000000001E-5"/>
    <n v="0"/>
    <m/>
  </r>
  <r>
    <s v="S3"/>
    <s v="CRI"/>
    <s v="Costa Rica"/>
    <s v="Africa"/>
    <x v="14"/>
    <x v="0"/>
    <n v="4.0007000000000003E-3"/>
    <n v="1.5958999999999999E-3"/>
    <n v="5.5966000000000002E-3"/>
    <n v="1.6750553795462759E-3"/>
    <n v="4.054637447260946E-3"/>
    <n v="5.7296928268072214E-3"/>
    <s v="Emerging"/>
    <s v="2.Other EPs"/>
    <x v="1"/>
    <s v="(All others)"/>
    <s v="Non-OECD"/>
    <s v="Non-OECD"/>
    <s v="Others"/>
    <s v="Small"/>
    <n v="0"/>
    <n v="5"/>
    <m/>
    <m/>
    <n v="1.9699000000000001E-3"/>
    <n v="1.0392000000000001E-3"/>
    <n v="3.0650999999999999E-3"/>
    <m/>
  </r>
  <r>
    <s v="S3"/>
    <s v="HRV"/>
    <s v="Croatia"/>
    <s v="Africa"/>
    <x v="14"/>
    <x v="0"/>
    <n v="0.2332023"/>
    <n v="0.12586430000000001"/>
    <n v="0.35906660000000001"/>
    <n v="0.13210706987143703"/>
    <n v="0.23634633398339819"/>
    <n v="0.36845340385483522"/>
    <s v="Emerging"/>
    <s v="2.Other EPs"/>
    <x v="1"/>
    <s v="(All others)"/>
    <s v="Non-OECD"/>
    <s v="Non-OECD"/>
    <s v="Others"/>
    <s v="Small"/>
    <n v="0"/>
    <n v="5"/>
    <m/>
    <m/>
    <n v="0.12638669999999999"/>
    <n v="8.1956200000000007E-2"/>
    <n v="0.17866290000000001"/>
    <m/>
  </r>
  <r>
    <s v="S3"/>
    <s v="CUB"/>
    <s v="Cuba"/>
    <s v="Africa"/>
    <x v="14"/>
    <x v="0"/>
    <n v="2.57491E-2"/>
    <n v="1.0193000000000001E-2"/>
    <n v="3.5942099999999998E-2"/>
    <n v="1.0698564749492569E-2"/>
    <n v="2.6096249429666513E-2"/>
    <n v="3.6794814179159085E-2"/>
    <s v="Emerging"/>
    <s v="2.Other EPs"/>
    <x v="1"/>
    <s v="(All others)"/>
    <s v="Non-OECD"/>
    <s v="Non-OECD"/>
    <s v="Others"/>
    <s v="Small"/>
    <n v="0"/>
    <n v="5"/>
    <m/>
    <m/>
    <n v="1.26511E-2"/>
    <n v="6.6370999999999999E-3"/>
    <n v="1.9727100000000001E-2"/>
    <m/>
  </r>
  <r>
    <s v="S3"/>
    <s v="DMA"/>
    <s v="Dominica"/>
    <s v="Africa"/>
    <x v="14"/>
    <x v="0"/>
    <n v="0"/>
    <n v="1.7009999999999999E-4"/>
    <n v="1.7009999999999999E-4"/>
    <n v="1.7853682565375118E-4"/>
    <n v="0"/>
    <n v="1.7853682565375118E-4"/>
    <s v="Emerging"/>
    <s v="2.Other EPs"/>
    <x v="1"/>
    <s v="(All others)"/>
    <s v="Non-OECD"/>
    <s v="Non-OECD"/>
    <s v="Others"/>
    <s v="Small"/>
    <n v="0"/>
    <n v="5"/>
    <m/>
    <m/>
    <n v="5.9899999999999999E-5"/>
    <n v="1.108E-4"/>
    <n v="0"/>
    <m/>
  </r>
  <r>
    <s v="S3"/>
    <s v="DOM"/>
    <s v="Dominican Republic"/>
    <s v="Africa"/>
    <x v="14"/>
    <x v="0"/>
    <n v="8.3900000000000001E-4"/>
    <n v="2.3619000000000001E-3"/>
    <n v="3.2009E-3"/>
    <n v="2.4790483745537623E-3"/>
    <n v="8.5031140006797145E-4"/>
    <n v="3.3293597746217336E-3"/>
    <s v="Emerging"/>
    <s v="2.Other EPs"/>
    <x v="1"/>
    <s v="(All others)"/>
    <s v="Non-OECD"/>
    <s v="Non-OECD"/>
    <s v="Others"/>
    <s v="Small"/>
    <n v="0"/>
    <n v="5"/>
    <m/>
    <m/>
    <n v="1.1267E-3"/>
    <n v="1.5380000000000001E-3"/>
    <n v="6.4280000000000001E-4"/>
    <m/>
  </r>
  <r>
    <s v="S3"/>
    <s v="ECU"/>
    <s v="Ecuador"/>
    <s v="Africa"/>
    <x v="14"/>
    <x v="0"/>
    <n v="3.0894E-3"/>
    <n v="1.3938900000000001E-2"/>
    <n v="1.70283E-2"/>
    <n v="1.4630258430952808E-2"/>
    <n v="3.1310512984147687E-3"/>
    <n v="1.7761309729367576E-2"/>
    <s v="Emerging"/>
    <s v="2.Other EPs"/>
    <x v="1"/>
    <s v="(All others)"/>
    <s v="Non-OECD"/>
    <s v="Non-OECD"/>
    <s v="Others"/>
    <s v="Small"/>
    <n v="0"/>
    <n v="5"/>
    <m/>
    <m/>
    <n v="5.9937000000000002E-3"/>
    <n v="9.0763000000000007E-3"/>
    <n v="2.3668999999999999E-3"/>
    <m/>
  </r>
  <r>
    <s v="S3"/>
    <s v="SLV"/>
    <s v="El Salvador"/>
    <s v="Africa"/>
    <x v="14"/>
    <x v="0"/>
    <n v="1.0659000000000001E-3"/>
    <n v="7.646E-3"/>
    <n v="8.7118999999999999E-3"/>
    <n v="8.0252355611321671E-3"/>
    <n v="1.0802704664272357E-3"/>
    <n v="9.105506027559402E-3"/>
    <s v="Emerging"/>
    <s v="2.Other EPs"/>
    <x v="1"/>
    <s v="(All others)"/>
    <s v="Non-OECD"/>
    <s v="Non-OECD"/>
    <s v="Others"/>
    <s v="Small"/>
    <n v="0"/>
    <n v="5"/>
    <m/>
    <m/>
    <n v="3.0665000000000002E-3"/>
    <n v="4.9787E-3"/>
    <n v="8.1660000000000001E-4"/>
    <m/>
  </r>
  <r>
    <s v="S3"/>
    <s v="FRO"/>
    <s v="Faeroe Islands"/>
    <s v="Africa"/>
    <x v="14"/>
    <x v="0"/>
    <n v="3.7559E-3"/>
    <n v="6.1680000000000003E-4"/>
    <n v="4.3727000000000002E-3"/>
    <n v="6.4739279284675927E-4"/>
    <n v="3.806537053057561E-3"/>
    <n v="4.4539298459043202E-3"/>
    <s v="Emerging"/>
    <s v="2.Other EPs"/>
    <x v="1"/>
    <s v="(All others)"/>
    <s v="Non-OECD"/>
    <s v="Non-OECD"/>
    <s v="Others"/>
    <s v="Small"/>
    <n v="0"/>
    <n v="5"/>
    <m/>
    <m/>
    <n v="1.5391000000000001E-3"/>
    <n v="4.016E-4"/>
    <n v="2.8774999999999998E-3"/>
    <m/>
  </r>
  <r>
    <s v="S3"/>
    <s v="FJI"/>
    <s v="Fiji"/>
    <s v="Africa"/>
    <x v="14"/>
    <x v="0"/>
    <n v="3.2709999999999998E-4"/>
    <n v="2.5303000000000001E-3"/>
    <n v="2.8573000000000001E-3"/>
    <n v="2.6558008815501864E-3"/>
    <n v="3.315099630062377E-4"/>
    <n v="2.9873108445564239E-3"/>
    <s v="Emerging"/>
    <s v="2.Other EPs"/>
    <x v="1"/>
    <s v="(All others)"/>
    <s v="Non-OECD"/>
    <s v="Non-OECD"/>
    <s v="Others"/>
    <s v="Small"/>
    <n v="0"/>
    <n v="5"/>
    <m/>
    <m/>
    <n v="1.0057E-3"/>
    <n v="1.6475999999999999E-3"/>
    <n v="2.5060000000000002E-4"/>
    <m/>
  </r>
  <r>
    <s v="S3"/>
    <s v="PYF"/>
    <s v="French Polynesia"/>
    <s v="Africa"/>
    <x v="14"/>
    <x v="0"/>
    <n v="1.38E-5"/>
    <n v="5.3883000000000004E-3"/>
    <n v="5.4022000000000002E-3"/>
    <n v="5.655555424280468E-3"/>
    <n v="1.3986051634014309E-5"/>
    <n v="5.6695414759144825E-3"/>
    <s v="Emerging"/>
    <s v="2.Other EPs"/>
    <x v="1"/>
    <s v="(All others)"/>
    <s v="Non-OECD"/>
    <s v="Non-OECD"/>
    <s v="Others"/>
    <s v="Small"/>
    <n v="0"/>
    <n v="5"/>
    <m/>
    <m/>
    <n v="1.9015E-3"/>
    <n v="3.5086000000000002E-3"/>
    <n v="1.06E-5"/>
    <m/>
  </r>
  <r>
    <s v="S3"/>
    <s v="GEO"/>
    <s v="Georgia"/>
    <s v="Africa"/>
    <x v="14"/>
    <x v="0"/>
    <n v="2.6976000000000001E-3"/>
    <n v="1.6245000000000001E-3"/>
    <n v="4.3220999999999997E-3"/>
    <n v="1.7050739169577828E-3"/>
    <n v="2.7339690498490582E-3"/>
    <n v="4.439042966806841E-3"/>
    <s v="Emerging"/>
    <s v="2.Other EPs"/>
    <x v="1"/>
    <s v="(All others)"/>
    <s v="Non-OECD"/>
    <s v="Non-OECD"/>
    <s v="Others"/>
    <s v="Small"/>
    <n v="0"/>
    <n v="5"/>
    <m/>
    <m/>
    <n v="1.5213E-3"/>
    <n v="1.0578E-3"/>
    <n v="2.0666999999999999E-3"/>
    <m/>
  </r>
  <r>
    <s v="S3"/>
    <s v="GRD"/>
    <s v="Grenada"/>
    <s v="Africa"/>
    <x v="14"/>
    <x v="0"/>
    <n v="0"/>
    <n v="4.2930000000000003E-4"/>
    <n v="4.2930000000000003E-4"/>
    <n v="4.5059294093565782E-4"/>
    <n v="0"/>
    <n v="4.5059294093565782E-4"/>
    <s v="Emerging"/>
    <s v="2.Other EPs"/>
    <x v="1"/>
    <s v="(All others)"/>
    <s v="Non-OECD"/>
    <s v="Non-OECD"/>
    <s v="Others"/>
    <s v="Small"/>
    <n v="0"/>
    <n v="5"/>
    <m/>
    <m/>
    <n v="1.5109999999999999E-4"/>
    <n v="2.7960000000000002E-4"/>
    <n v="0"/>
    <m/>
  </r>
  <r>
    <s v="S3"/>
    <s v="GTM"/>
    <s v="Guatemala"/>
    <s v="Africa"/>
    <x v="14"/>
    <x v="0"/>
    <n v="1.75324E-2"/>
    <n v="1.0196999999999999E-3"/>
    <n v="1.8552099999999998E-2"/>
    <n v="1.0702763146333339E-3"/>
    <n v="1.7768771860013948E-2"/>
    <n v="1.8839048174647283E-2"/>
    <s v="Emerging"/>
    <s v="2.Other EPs"/>
    <x v="1"/>
    <s v="(All others)"/>
    <s v="Non-OECD"/>
    <s v="Non-OECD"/>
    <s v="Others"/>
    <s v="Small"/>
    <n v="0"/>
    <n v="5"/>
    <m/>
    <m/>
    <n v="6.5300999999999996E-3"/>
    <n v="6.6399999999999999E-4"/>
    <n v="1.3431999999999999E-2"/>
    <m/>
  </r>
  <r>
    <s v="S3"/>
    <s v="GUY"/>
    <s v="Guyana"/>
    <s v="Africa"/>
    <x v="14"/>
    <x v="0"/>
    <n v="5.6269999999999996E-4"/>
    <n v="9.9869999999999994E-4"/>
    <n v="1.5613999999999999E-3"/>
    <n v="1.0482347312192905E-3"/>
    <n v="5.7028632278694575E-4"/>
    <n v="1.6185210540062363E-3"/>
    <s v="Emerging"/>
    <s v="2.Other EPs"/>
    <x v="1"/>
    <s v="(All others)"/>
    <s v="Non-OECD"/>
    <s v="Non-OECD"/>
    <s v="Others"/>
    <s v="Small"/>
    <n v="0"/>
    <n v="5"/>
    <m/>
    <m/>
    <n v="5.4960000000000002E-4"/>
    <n v="6.5030000000000003E-4"/>
    <n v="4.3110000000000002E-4"/>
    <m/>
  </r>
  <r>
    <s v="S3"/>
    <s v="HND"/>
    <s v="Honduras"/>
    <s v="Africa"/>
    <x v="14"/>
    <x v="0"/>
    <n v="1.7392E-3"/>
    <n v="7.1228000000000003E-3"/>
    <n v="8.8619000000000007E-3"/>
    <n v="7.4760852543594306E-3"/>
    <n v="1.7626478986867888E-3"/>
    <n v="9.2387331530462188E-3"/>
    <s v="Emerging"/>
    <s v="2.Other EPs"/>
    <x v="1"/>
    <s v="(All others)"/>
    <s v="Non-OECD"/>
    <s v="Non-OECD"/>
    <s v="Others"/>
    <s v="Small"/>
    <n v="0"/>
    <n v="5"/>
    <m/>
    <m/>
    <n v="3.1193000000000002E-3"/>
    <n v="4.6379999999999998E-3"/>
    <n v="1.3324000000000001E-3"/>
    <m/>
  </r>
  <r>
    <s v="S3"/>
    <s v="IRN"/>
    <s v="Iran, Islamic Rep."/>
    <s v="Africa"/>
    <x v="14"/>
    <x v="0"/>
    <n v="0.1070704"/>
    <n v="0.1185153"/>
    <n v="0.2255857"/>
    <n v="0.12439356527573205"/>
    <n v="0.10851392339670765"/>
    <n v="0.23290748867243971"/>
    <s v="Emerging"/>
    <s v="2.Other EPs"/>
    <x v="1"/>
    <s v="(All others)"/>
    <s v="Non-OECD"/>
    <s v="Non-OECD"/>
    <s v="Others"/>
    <s v="Small"/>
    <n v="0"/>
    <n v="5"/>
    <m/>
    <m/>
    <n v="7.9403199999999993E-2"/>
    <n v="7.7171000000000003E-2"/>
    <n v="8.2029699999999997E-2"/>
    <m/>
  </r>
  <r>
    <s v="S3"/>
    <s v="IRQ"/>
    <s v="Iraq"/>
    <s v="Africa"/>
    <x v="14"/>
    <x v="0"/>
    <n v="1.3594E-3"/>
    <n v="0.14063429999999999"/>
    <n v="0.1419937"/>
    <n v="0.14760965020598082"/>
    <n v="1.377727434150656E-3"/>
    <n v="0.14898737764013148"/>
    <s v="Emerging"/>
    <s v="2.Other EPs"/>
    <x v="1"/>
    <s v="(All others)"/>
    <s v="Non-OECD"/>
    <s v="Non-OECD"/>
    <s v="Others"/>
    <s v="Small"/>
    <n v="0"/>
    <n v="5"/>
    <m/>
    <m/>
    <n v="4.9979900000000001E-2"/>
    <n v="9.1573699999999994E-2"/>
    <n v="1.0415000000000001E-3"/>
    <m/>
  </r>
  <r>
    <s v="S3"/>
    <s v="ISR"/>
    <s v="Israel"/>
    <s v="Africa"/>
    <x v="14"/>
    <x v="0"/>
    <n v="0.33049800000000001"/>
    <n v="0.31034400000000001"/>
    <n v="0.64084200000000002"/>
    <n v="0.32573681728799392"/>
    <n v="0.33495377485061317"/>
    <n v="0.66069059213860704"/>
    <s v="Emerging"/>
    <s v="2.Other EPs"/>
    <x v="1"/>
    <s v="(All others)"/>
    <s v="Non-OECD"/>
    <s v="Non-OECD"/>
    <s v="Others"/>
    <s v="Small"/>
    <n v="0"/>
    <n v="5"/>
    <m/>
    <m/>
    <n v="0.22556799999999999"/>
    <n v="0.2020798"/>
    <n v="0.25320379999999998"/>
    <m/>
  </r>
  <r>
    <s v="S3"/>
    <s v="JAM"/>
    <s v="Jamaica"/>
    <s v="Africa"/>
    <x v="14"/>
    <x v="0"/>
    <n v="2.4238800000000001E-2"/>
    <n v="5.2817999999999997E-3"/>
    <n v="2.95207E-2"/>
    <n v="5.5437731083949624E-3"/>
    <n v="2.4565587561343916E-2"/>
    <n v="3.0109360669738877E-2"/>
    <s v="Emerging"/>
    <s v="2.Other EPs"/>
    <x v="1"/>
    <s v="(All others)"/>
    <s v="Non-OECD"/>
    <s v="Non-OECD"/>
    <s v="Others"/>
    <s v="Small"/>
    <n v="0"/>
    <n v="5"/>
    <m/>
    <m/>
    <n v="1.03909E-2"/>
    <n v="3.4391999999999999E-3"/>
    <n v="1.8570099999999999E-2"/>
    <m/>
  </r>
  <r>
    <s v="S3"/>
    <s v="JOR"/>
    <s v="Jordan"/>
    <s v="Africa"/>
    <x v="14"/>
    <x v="0"/>
    <n v="0.1596679"/>
    <n v="0.13062550000000001"/>
    <n v="0.29029329999999998"/>
    <n v="0.13710442163100575"/>
    <n v="0.16182054302135024"/>
    <n v="0.29892496465235596"/>
    <s v="Emerging"/>
    <s v="2.Other EPs"/>
    <x v="1"/>
    <s v="(All others)"/>
    <s v="Non-OECD"/>
    <s v="Non-OECD"/>
    <s v="Others"/>
    <s v="Small"/>
    <n v="0"/>
    <n v="5"/>
    <m/>
    <m/>
    <n v="0.10217950000000001"/>
    <n v="8.5056499999999993E-2"/>
    <n v="0.12232609999999999"/>
    <m/>
  </r>
  <r>
    <s v="S3"/>
    <s v="KAZ"/>
    <s v="Kazakhstan"/>
    <s v="Africa"/>
    <x v="14"/>
    <x v="0"/>
    <n v="4.6553799999999999E-2"/>
    <n v="2.0231499999999999E-2"/>
    <n v="6.6785300000000006E-2"/>
    <n v="2.1234966421010387E-2"/>
    <n v="4.7181438446346043E-2"/>
    <n v="6.8416404867356423E-2"/>
    <s v="Emerging"/>
    <s v="2.Other EPs"/>
    <x v="1"/>
    <s v="(All others)"/>
    <s v="Non-OECD"/>
    <s v="Non-OECD"/>
    <s v="Others"/>
    <s v="Small"/>
    <n v="0"/>
    <n v="5"/>
    <m/>
    <m/>
    <n v="2.35076E-2"/>
    <n v="1.31737E-2"/>
    <n v="3.5666200000000002E-2"/>
    <m/>
  </r>
  <r>
    <s v="S3"/>
    <s v="KWT"/>
    <s v="Kuwait"/>
    <s v="Africa"/>
    <x v="14"/>
    <x v="0"/>
    <n v="6.0443299999999998E-2"/>
    <n v="0.1265433"/>
    <n v="0.1869866"/>
    <n v="0.13281974773515776"/>
    <n v="6.1258196719580944E-2"/>
    <n v="0.19407794445473869"/>
    <s v="Emerging"/>
    <s v="2.Other EPs"/>
    <x v="1"/>
    <s v="(All others)"/>
    <s v="Non-OECD"/>
    <s v="Non-OECD"/>
    <s v="Others"/>
    <s v="Small"/>
    <n v="0"/>
    <n v="5"/>
    <m/>
    <m/>
    <n v="6.5816799999999995E-2"/>
    <n v="8.2398399999999997E-2"/>
    <n v="4.6307300000000003E-2"/>
    <m/>
  </r>
  <r>
    <s v="S3"/>
    <s v="KGZ"/>
    <s v="Kyrgyz Republic"/>
    <s v="Africa"/>
    <x v="14"/>
    <x v="0"/>
    <n v="1.0000000000000001E-5"/>
    <n v="1.3880000000000001E-4"/>
    <n v="1.4880000000000001E-4"/>
    <n v="1.4568437037472469E-4"/>
    <n v="1.013482002464805E-5"/>
    <n v="1.5581919039937275E-4"/>
    <s v="Emerging"/>
    <s v="2.Other EPs"/>
    <x v="1"/>
    <s v="(All others)"/>
    <s v="Non-OECD"/>
    <s v="Non-OECD"/>
    <s v="Others"/>
    <s v="Small"/>
    <n v="0"/>
    <n v="5"/>
    <m/>
    <m/>
    <n v="5.24E-5"/>
    <n v="9.0400000000000002E-5"/>
    <n v="7.6599999999999995E-6"/>
    <m/>
  </r>
  <r>
    <s v="S3"/>
    <s v="LBN"/>
    <s v="Lebanon"/>
    <s v="Africa"/>
    <x v="14"/>
    <x v="0"/>
    <n v="0.12625310000000001"/>
    <n v="0.2071384"/>
    <n v="0.33339160000000001"/>
    <n v="0.21741230104054662"/>
    <n v="0.12795524460538929"/>
    <n v="0.34536754564593591"/>
    <s v="Emerging"/>
    <s v="2.Other EPs"/>
    <x v="1"/>
    <s v="(All others)"/>
    <s v="Non-OECD"/>
    <s v="Non-OECD"/>
    <s v="Others"/>
    <s v="Small"/>
    <n v="0"/>
    <n v="5"/>
    <m/>
    <m/>
    <n v="0.1173495"/>
    <n v="0.13487769999999999"/>
    <n v="9.6726099999999995E-2"/>
    <m/>
  </r>
  <r>
    <s v="S3"/>
    <s v="MAC"/>
    <s v="Macao"/>
    <s v="Africa"/>
    <x v="14"/>
    <x v="0"/>
    <n v="1.2210000000000001E-4"/>
    <n v="9.0118999999999998E-3"/>
    <n v="9.1340999999999992E-3"/>
    <n v="9.458883122334158E-3"/>
    <n v="1.2374615250095272E-4"/>
    <n v="9.58262927483511E-3"/>
    <s v="Emerging"/>
    <s v="2.Other EPs"/>
    <x v="1"/>
    <s v="(All others)"/>
    <s v="Non-OECD"/>
    <s v="Non-OECD"/>
    <s v="Others"/>
    <s v="Small"/>
    <n v="0"/>
    <n v="5"/>
    <m/>
    <m/>
    <n v="3.2150999999999998E-3"/>
    <n v="5.8681000000000002E-3"/>
    <n v="9.3599999999999998E-5"/>
    <m/>
  </r>
  <r>
    <s v="S3"/>
    <s v="MKD"/>
    <s v="Macedonia, FYR"/>
    <s v="Africa"/>
    <x v="14"/>
    <x v="0"/>
    <n v="7.2420000000000002E-3"/>
    <n v="9.1275000000000002E-3"/>
    <n v="1.6369600000000002E-2"/>
    <n v="9.5802167910324174E-3"/>
    <n v="7.3396366618501191E-3"/>
    <n v="1.6919853452882536E-2"/>
    <s v="Emerging"/>
    <s v="2.Other EPs"/>
    <x v="1"/>
    <s v="(All others)"/>
    <s v="Non-OECD"/>
    <s v="Non-OECD"/>
    <s v="Others"/>
    <s v="Small"/>
    <n v="0"/>
    <n v="5"/>
    <m/>
    <m/>
    <n v="5.7619000000000004E-3"/>
    <n v="5.9433999999999997E-3"/>
    <n v="5.5482999999999999E-3"/>
    <m/>
  </r>
  <r>
    <s v="S3"/>
    <s v="MDV"/>
    <s v="Maldives"/>
    <s v="Africa"/>
    <x v="14"/>
    <x v="0"/>
    <n v="5.5199999999999997E-7"/>
    <n v="2.4803999999999998E-3"/>
    <n v="2.4810000000000001E-3"/>
    <n v="2.6034258809615783E-3"/>
    <n v="5.5944206536057241E-7"/>
    <n v="2.603985323026939E-3"/>
    <s v="Emerging"/>
    <s v="2.Other EPs"/>
    <x v="1"/>
    <s v="(All others)"/>
    <s v="Non-OECD"/>
    <s v="Non-OECD"/>
    <s v="Others"/>
    <s v="Small"/>
    <n v="0"/>
    <n v="5"/>
    <m/>
    <m/>
    <n v="8.7330000000000003E-4"/>
    <n v="1.6151E-3"/>
    <n v="4.2300000000000002E-7"/>
    <m/>
  </r>
  <r>
    <s v="S3"/>
    <s v="MEX"/>
    <s v="Mexico"/>
    <s v="Africa"/>
    <x v="14"/>
    <x v="0"/>
    <n v="0.1171263"/>
    <n v="0.39279999999999998"/>
    <n v="0.50992630000000005"/>
    <n v="0.41228256976363009"/>
    <n v="0.1187053970652935"/>
    <n v="0.53098796682892357"/>
    <s v="Emerging"/>
    <s v="2.Other EPs"/>
    <x v="1"/>
    <s v="(All others)"/>
    <s v="OECD"/>
    <s v="OECD"/>
    <s v="OECD Oth."/>
    <s v="Small"/>
    <n v="1"/>
    <n v="2"/>
    <m/>
    <m/>
    <n v="0.17948739999999999"/>
    <n v="0.25577080000000002"/>
    <n v="8.9733800000000002E-2"/>
    <m/>
  </r>
  <r>
    <s v="S3"/>
    <s v="MDA"/>
    <s v="Moldova"/>
    <s v="Africa"/>
    <x v="14"/>
    <x v="0"/>
    <n v="3.1090000000000002E-4"/>
    <n v="2.3365999999999999E-3"/>
    <n v="2.6473999999999998E-3"/>
    <n v="2.4524935145358909E-3"/>
    <n v="3.150915545663079E-4"/>
    <n v="2.7675850691021987E-3"/>
    <s v="Emerging"/>
    <s v="2.Other EPs"/>
    <x v="1"/>
    <s v="(All others)"/>
    <s v="Non-OECD"/>
    <s v="Non-OECD"/>
    <s v="Others"/>
    <s v="Small"/>
    <n v="0"/>
    <n v="5"/>
    <m/>
    <m/>
    <n v="9.3190000000000005E-4"/>
    <n v="1.5214E-3"/>
    <n v="2.3819999999999999E-4"/>
    <m/>
  </r>
  <r>
    <s v="S3"/>
    <s v="MNG"/>
    <s v="Mongolia"/>
    <s v="Africa"/>
    <x v="14"/>
    <x v="0"/>
    <n v="3.6399999999999999E-6"/>
    <n v="0"/>
    <n v="3.6399999999999999E-6"/>
    <n v="0"/>
    <n v="3.6890744889718904E-6"/>
    <n v="3.6890744889718904E-6"/>
    <s v="Emerging"/>
    <s v="2.Other EPs"/>
    <x v="1"/>
    <s v="(All others)"/>
    <s v="Non-OECD"/>
    <s v="Non-OECD"/>
    <s v="Others"/>
    <s v="Small"/>
    <n v="0"/>
    <n v="5"/>
    <m/>
    <m/>
    <n v="1.28E-6"/>
    <n v="0"/>
    <n v="2.79E-6"/>
    <m/>
  </r>
  <r>
    <s v="S3"/>
    <s v="NCL"/>
    <s v="New Caledonia"/>
    <s v="Africa"/>
    <x v="14"/>
    <x v="0"/>
    <n v="2.5395999999999999E-3"/>
    <n v="6.1844999999999999E-3"/>
    <n v="8.7241000000000003E-3"/>
    <n v="6.4912463154357686E-3"/>
    <n v="2.573838893459619E-3"/>
    <n v="9.0650852088953876E-3"/>
    <s v="Emerging"/>
    <s v="2.Other EPs"/>
    <x v="1"/>
    <s v="(All others)"/>
    <s v="Non-OECD"/>
    <s v="Non-OECD"/>
    <s v="Others"/>
    <s v="Small"/>
    <n v="0"/>
    <n v="5"/>
    <m/>
    <m/>
    <n v="3.0707999999999998E-3"/>
    <n v="4.0270000000000002E-3"/>
    <n v="1.9457000000000001E-3"/>
    <m/>
  </r>
  <r>
    <s v="S3"/>
    <s v="NIC"/>
    <s v="Nicaragua"/>
    <s v="Africa"/>
    <x v="14"/>
    <x v="0"/>
    <n v="5.0460000000000001E-4"/>
    <n v="7.1400000000000001E-4"/>
    <n v="1.2186E-3"/>
    <n v="7.4941383607747428E-4"/>
    <n v="5.1140301844374068E-4"/>
    <n v="1.260816854521215E-3"/>
    <s v="Emerging"/>
    <s v="2.Other EPs"/>
    <x v="1"/>
    <s v="(All others)"/>
    <s v="Non-OECD"/>
    <s v="Non-OECD"/>
    <s v="Others"/>
    <s v="Small"/>
    <n v="0"/>
    <n v="5"/>
    <m/>
    <m/>
    <n v="4.2890000000000002E-4"/>
    <n v="4.6490000000000002E-4"/>
    <n v="3.8660000000000002E-4"/>
    <m/>
  </r>
  <r>
    <s v="S3"/>
    <s v="OMN"/>
    <s v="Oman"/>
    <s v="Africa"/>
    <x v="14"/>
    <x v="0"/>
    <n v="0.217888"/>
    <n v="5.1426699999999999E-2"/>
    <n v="0.26931460000000002"/>
    <n v="5.3977423702808738E-2"/>
    <n v="0.22082556655305141"/>
    <n v="0.27480299025586014"/>
    <s v="Emerging"/>
    <s v="2.Other EPs"/>
    <x v="1"/>
    <s v="(All others)"/>
    <s v="Non-OECD"/>
    <s v="Non-OECD"/>
    <s v="Others"/>
    <s v="Small"/>
    <n v="0"/>
    <n v="5"/>
    <m/>
    <m/>
    <n v="9.4795199999999996E-2"/>
    <n v="3.3486399999999999E-2"/>
    <n v="0.1669301"/>
    <m/>
  </r>
  <r>
    <s v="S3"/>
    <s v="PAK"/>
    <s v="Pakistan"/>
    <s v="Africa"/>
    <x v="14"/>
    <x v="0"/>
    <n v="0.46114670000000002"/>
    <n v="0.35612159999999998"/>
    <n v="0.81726829999999995"/>
    <n v="0.3737849500925039"/>
    <n v="0.46736388094603676"/>
    <n v="0.84114883103854066"/>
    <s v="Emerging"/>
    <s v="2.Other EPs"/>
    <x v="1"/>
    <s v="(All others)"/>
    <s v="Non-OECD"/>
    <s v="Non-OECD"/>
    <s v="Others"/>
    <s v="Small"/>
    <n v="0"/>
    <n v="5"/>
    <m/>
    <m/>
    <n v="0.28766770000000003"/>
    <n v="0.2318877"/>
    <n v="0.35329749999999999"/>
    <m/>
  </r>
  <r>
    <s v="S3"/>
    <s v="PAN"/>
    <s v="Panama"/>
    <s v="Africa"/>
    <x v="14"/>
    <x v="0"/>
    <n v="7.64E-5"/>
    <n v="1.5165000000000001E-3"/>
    <n v="1.5927999999999999E-3"/>
    <n v="1.5917172022569884E-3"/>
    <n v="7.7430024988311099E-5"/>
    <n v="1.6691472272452996E-3"/>
    <s v="Emerging"/>
    <s v="2.Other EPs"/>
    <x v="1"/>
    <s v="(All others)"/>
    <s v="Non-OECD"/>
    <s v="Non-OECD"/>
    <s v="Others"/>
    <s v="Small"/>
    <n v="0"/>
    <n v="5"/>
    <m/>
    <m/>
    <n v="5.6070000000000002E-4"/>
    <n v="9.875000000000001E-4"/>
    <n v="5.8499999999999999E-5"/>
    <m/>
  </r>
  <r>
    <s v="S3"/>
    <s v="PNG"/>
    <s v="Papua New Guinea"/>
    <s v="Africa"/>
    <x v="14"/>
    <x v="0"/>
    <n v="1.7592E-3"/>
    <n v="2.8495E-3"/>
    <n v="4.6087000000000003E-3"/>
    <n v="2.9908329494436449E-3"/>
    <n v="1.782917538736085E-3"/>
    <n v="4.7737504881797295E-3"/>
    <s v="Emerging"/>
    <s v="2.Other EPs"/>
    <x v="1"/>
    <s v="(All others)"/>
    <s v="Non-OECD"/>
    <s v="Non-OECD"/>
    <s v="Others"/>
    <s v="Small"/>
    <n v="0"/>
    <n v="5"/>
    <m/>
    <m/>
    <n v="1.6222000000000001E-3"/>
    <n v="1.8554000000000001E-3"/>
    <n v="1.3477000000000001E-3"/>
    <m/>
  </r>
  <r>
    <s v="S3"/>
    <s v="PRY"/>
    <s v="Paraguay"/>
    <s v="Africa"/>
    <x v="14"/>
    <x v="0"/>
    <n v="3.0057999999999999E-3"/>
    <n v="4.9490999999999997E-3"/>
    <n v="7.9549000000000009E-3"/>
    <n v="5.1945714511639034E-3"/>
    <n v="3.046324203008711E-3"/>
    <n v="8.2408956541726135E-3"/>
    <s v="Emerging"/>
    <s v="2.Other EPs"/>
    <x v="1"/>
    <s v="(All others)"/>
    <s v="Non-OECD"/>
    <s v="Non-OECD"/>
    <s v="Others"/>
    <s v="Small"/>
    <n v="0"/>
    <n v="5"/>
    <m/>
    <m/>
    <n v="2.8E-3"/>
    <n v="3.2225999999999999E-3"/>
    <n v="2.3027999999999998E-3"/>
    <m/>
  </r>
  <r>
    <s v="S3"/>
    <s v="PER"/>
    <s v="Peru"/>
    <s v="Africa"/>
    <x v="14"/>
    <x v="0"/>
    <n v="3.4803899999999999E-2"/>
    <n v="0.15939130000000001"/>
    <n v="0.19419520000000001"/>
    <n v="0.16729698259156237"/>
    <n v="3.5273126265584827E-2"/>
    <n v="0.20257010885714719"/>
    <s v="Emerging"/>
    <s v="2.Other EPs"/>
    <x v="1"/>
    <s v="(All others)"/>
    <s v="Non-OECD"/>
    <s v="Non-OECD"/>
    <s v="Others"/>
    <s v="Small"/>
    <n v="0"/>
    <n v="5"/>
    <m/>
    <m/>
    <n v="6.8354200000000004E-2"/>
    <n v="0.1037873"/>
    <n v="2.6664199999999999E-2"/>
    <m/>
  </r>
  <r>
    <s v="S3"/>
    <s v="PHL"/>
    <s v="Philippines"/>
    <s v="Africa"/>
    <x v="14"/>
    <x v="0"/>
    <n v="6.7253999999999994E-2"/>
    <n v="7.5456800000000004E-2"/>
    <n v="0.1427108"/>
    <n v="7.9199397683656525E-2"/>
    <n v="6.8160718593767988E-2"/>
    <n v="0.14736011627742451"/>
    <s v="Emerging"/>
    <s v="2.Other EPs"/>
    <x v="1"/>
    <s v="(All others)"/>
    <s v="Non-OECD"/>
    <s v="Non-OECD"/>
    <s v="Others"/>
    <s v="Small"/>
    <n v="0"/>
    <n v="5"/>
    <m/>
    <m/>
    <n v="5.0232300000000001E-2"/>
    <n v="4.9133499999999997E-2"/>
    <n v="5.15252E-2"/>
    <m/>
  </r>
  <r>
    <s v="S3"/>
    <s v="QAT"/>
    <s v="Qatar"/>
    <s v="Africa"/>
    <x v="14"/>
    <x v="0"/>
    <n v="0.33552199999999999"/>
    <n v="3.4889299999999998E-2"/>
    <n v="0.3704112"/>
    <n v="3.6619781724170616E-2"/>
    <n v="0.34004550843099629"/>
    <n v="0.37666529015516692"/>
    <s v="Emerging"/>
    <s v="2.Other EPs"/>
    <x v="1"/>
    <s v="(All others)"/>
    <s v="Non-OECD"/>
    <s v="Non-OECD"/>
    <s v="Others"/>
    <s v="Small"/>
    <n v="0"/>
    <n v="5"/>
    <m/>
    <m/>
    <n v="0.13037989999999999"/>
    <n v="2.2718100000000001E-2"/>
    <n v="0.25705280000000003"/>
    <m/>
  </r>
  <r>
    <s v="S3"/>
    <s v="ROM"/>
    <s v="Romania"/>
    <s v="Africa"/>
    <x v="14"/>
    <x v="0"/>
    <n v="0.28372900000000001"/>
    <n v="0.14162"/>
    <n v="0.42534899999999998"/>
    <n v="0.14864424014746763"/>
    <n v="0.28755423507733668"/>
    <n v="0.43619847522480432"/>
    <s v="Emerging"/>
    <s v="2.Other EPs"/>
    <x v="2"/>
    <s v="(All others)"/>
    <s v="Non-OECD"/>
    <s v="Non-OECD"/>
    <s v="Others"/>
    <s v="Small"/>
    <n v="0"/>
    <n v="5"/>
    <m/>
    <m/>
    <n v="0.1497173"/>
    <n v="9.2215500000000006E-2"/>
    <n v="0.2173728"/>
    <m/>
  </r>
  <r>
    <s v="S3"/>
    <s v="WSM"/>
    <s v="Samoa"/>
    <s v="Africa"/>
    <x v="14"/>
    <x v="0"/>
    <n v="3.7100000000000001E-5"/>
    <n v="2.0800000000000001E-5"/>
    <n v="5.7800000000000002E-5"/>
    <n v="2.1831663572004851E-5"/>
    <n v="3.7600182291444268E-5"/>
    <n v="5.9431845863449115E-5"/>
    <s v="Emerging"/>
    <s v="2.Other EPs"/>
    <x v="1"/>
    <s v="(All others)"/>
    <s v="Non-OECD"/>
    <s v="Non-OECD"/>
    <s v="Others"/>
    <s v="Small"/>
    <n v="0"/>
    <n v="5"/>
    <m/>
    <m/>
    <n v="2.0400000000000001E-5"/>
    <n v="1.3499999999999999E-5"/>
    <n v="2.8399999999999999E-5"/>
    <m/>
  </r>
  <r>
    <s v="S3"/>
    <s v="SLB"/>
    <s v="Solomon Islands"/>
    <s v="Africa"/>
    <x v="14"/>
    <x v="0"/>
    <n v="0"/>
    <n v="1.762E-4"/>
    <n v="1.762E-4"/>
    <n v="1.8493938083592571E-4"/>
    <n v="0"/>
    <n v="1.8493938083592571E-4"/>
    <s v="Emerging"/>
    <s v="2.Other EPs"/>
    <x v="1"/>
    <s v="(All others)"/>
    <s v="Non-OECD"/>
    <s v="Non-OECD"/>
    <s v="Others"/>
    <s v="Small"/>
    <n v="0"/>
    <n v="5"/>
    <m/>
    <m/>
    <n v="6.2000000000000003E-5"/>
    <n v="1.147E-4"/>
    <n v="0"/>
    <m/>
  </r>
  <r>
    <s v="S3"/>
    <s v="LKA"/>
    <s v="Sri Lanka"/>
    <s v="Africa"/>
    <x v="14"/>
    <x v="0"/>
    <n v="5.6175999999999997E-2"/>
    <n v="3.8261700000000003E-2"/>
    <n v="9.4437599999999997E-2"/>
    <n v="4.0159450100623946E-2"/>
    <n v="5.6933364970462884E-2"/>
    <n v="9.709281507108683E-2"/>
    <s v="Emerging"/>
    <s v="2.Other EPs"/>
    <x v="1"/>
    <s v="(All others)"/>
    <s v="Non-OECD"/>
    <s v="Non-OECD"/>
    <s v="Others"/>
    <s v="Small"/>
    <n v="0"/>
    <n v="5"/>
    <m/>
    <m/>
    <n v="3.3240800000000001E-2"/>
    <n v="2.4913999999999999E-2"/>
    <n v="4.3038E-2"/>
    <m/>
  </r>
  <r>
    <s v="S3"/>
    <s v="KNA"/>
    <s v="St. Kitts and Nevis"/>
    <s v="Africa"/>
    <x v="14"/>
    <x v="0"/>
    <n v="0"/>
    <n v="2.2099999999999998E-5"/>
    <n v="2.2099999999999998E-5"/>
    <n v="2.319614254525515E-5"/>
    <n v="0"/>
    <n v="2.319614254525515E-5"/>
    <s v="Emerging"/>
    <s v="2.Other EPs"/>
    <x v="1"/>
    <s v="(All others)"/>
    <s v="Non-OECD"/>
    <s v="Non-OECD"/>
    <s v="Others"/>
    <s v="Small"/>
    <n v="0"/>
    <n v="5"/>
    <m/>
    <m/>
    <n v="7.7999999999999999E-6"/>
    <n v="1.4399999999999999E-5"/>
    <n v="0"/>
    <m/>
  </r>
  <r>
    <s v="S3"/>
    <s v="LCA"/>
    <s v="St. Lucia"/>
    <s v="Africa"/>
    <x v="14"/>
    <x v="0"/>
    <n v="5.3000000000000001E-7"/>
    <n v="5.7109999999999995E-4"/>
    <n v="5.7160000000000002E-4"/>
    <n v="5.9942610894096E-4"/>
    <n v="5.3714546130634669E-7"/>
    <n v="5.999632544022663E-4"/>
    <s v="Emerging"/>
    <s v="2.Other EPs"/>
    <x v="1"/>
    <s v="(All others)"/>
    <s v="Non-OECD"/>
    <s v="Non-OECD"/>
    <s v="Others"/>
    <s v="Small"/>
    <n v="0"/>
    <n v="5"/>
    <m/>
    <m/>
    <n v="2.0120000000000001E-4"/>
    <n v="3.7189999999999999E-4"/>
    <n v="4.0600000000000001E-7"/>
    <m/>
  </r>
  <r>
    <s v="S3"/>
    <s v="VCT"/>
    <s v="St. Vincent and the Grenadines"/>
    <s v="Africa"/>
    <x v="14"/>
    <x v="0"/>
    <n v="3.4E-8"/>
    <n v="5.8799999999999999E-5"/>
    <n v="5.8799999999999999E-5"/>
    <n v="6.1716433559321396E-5"/>
    <n v="3.445838808380337E-8"/>
    <n v="6.17508919474052E-5"/>
    <s v="Emerging"/>
    <s v="2.Other EPs"/>
    <x v="1"/>
    <s v="(All others)"/>
    <s v="Non-OECD"/>
    <s v="Non-OECD"/>
    <s v="Others"/>
    <s v="Small"/>
    <n v="0"/>
    <n v="5"/>
    <m/>
    <m/>
    <n v="2.0699999999999998E-5"/>
    <n v="3.8300000000000003E-5"/>
    <n v="2.6000000000000001E-8"/>
    <m/>
  </r>
  <r>
    <s v="S3"/>
    <s v="SUR"/>
    <s v="Suriname"/>
    <s v="Africa"/>
    <x v="14"/>
    <x v="0"/>
    <n v="4.6339999999999999E-4"/>
    <n v="7.9869999999999995E-4"/>
    <n v="1.2620999999999999E-3"/>
    <n v="8.3831488918078233E-4"/>
    <n v="4.6964755994219066E-4"/>
    <n v="1.3079624491229729E-3"/>
    <s v="Emerging"/>
    <s v="2.Other EPs"/>
    <x v="1"/>
    <s v="(All others)"/>
    <s v="Non-OECD"/>
    <s v="Non-OECD"/>
    <s v="Others"/>
    <s v="Small"/>
    <n v="0"/>
    <n v="5"/>
    <m/>
    <m/>
    <n v="4.4420000000000001E-4"/>
    <n v="5.2010000000000001E-4"/>
    <n v="3.5500000000000001E-4"/>
    <m/>
  </r>
  <r>
    <s v="S3"/>
    <s v="SYR"/>
    <s v="Syrian Arab Republic"/>
    <s v="Africa"/>
    <x v="14"/>
    <x v="0"/>
    <n v="0.29687799999999998"/>
    <n v="0.17453850000000001"/>
    <n v="0.47141650000000002"/>
    <n v="0.18319547174819081"/>
    <n v="0.30088050992774634"/>
    <n v="0.48407598167593713"/>
    <s v="Emerging"/>
    <s v="2.Other EPs"/>
    <x v="1"/>
    <s v="(All others)"/>
    <s v="Non-OECD"/>
    <s v="Non-OECD"/>
    <s v="Others"/>
    <s v="Small"/>
    <n v="0"/>
    <n v="5"/>
    <m/>
    <m/>
    <n v="0.16593240000000001"/>
    <n v="0.1136503"/>
    <n v="0.2274466"/>
    <m/>
  </r>
  <r>
    <s v="S3"/>
    <s v="TON"/>
    <s v="Tonga"/>
    <s v="Africa"/>
    <x v="14"/>
    <x v="0"/>
    <n v="0"/>
    <n v="1.5099999999999999E-5"/>
    <n v="1.5099999999999999E-5"/>
    <n v="1.5848948073907366E-5"/>
    <n v="0"/>
    <n v="1.5848948073907366E-5"/>
    <s v="Emerging"/>
    <s v="2.Other EPs"/>
    <x v="1"/>
    <s v="(All others)"/>
    <s v="Non-OECD"/>
    <s v="Non-OECD"/>
    <s v="Others"/>
    <s v="Small"/>
    <n v="0"/>
    <n v="5"/>
    <m/>
    <m/>
    <n v="5.3000000000000001E-6"/>
    <n v="9.8099999999999992E-6"/>
    <n v="0"/>
    <m/>
  </r>
  <r>
    <s v="S3"/>
    <s v="TTO"/>
    <s v="Trinidad and Tobago"/>
    <s v="Africa"/>
    <x v="14"/>
    <x v="0"/>
    <n v="6.9210000000000001E-3"/>
    <n v="0.408526"/>
    <n v="0.41544700000000001"/>
    <n v="0.42878856694311795"/>
    <n v="7.014308939058916E-3"/>
    <n v="0.43580287588217687"/>
    <s v="Emerging"/>
    <s v="2.Other EPs"/>
    <x v="1"/>
    <s v="(All others)"/>
    <s v="Non-OECD"/>
    <s v="Non-OECD"/>
    <s v="Others"/>
    <s v="Small"/>
    <n v="0"/>
    <n v="5"/>
    <m/>
    <m/>
    <n v="0.1462319"/>
    <n v="0.26601079999999999"/>
    <n v="5.3023999999999996E-3"/>
    <m/>
  </r>
  <r>
    <s v="S3"/>
    <s v="TUV"/>
    <s v="Tuvalu"/>
    <s v="Africa"/>
    <x v="14"/>
    <x v="0"/>
    <n v="0"/>
    <n v="8.7000000000000003E-7"/>
    <n v="8.7000000000000003E-7"/>
    <n v="9.1315131286751059E-7"/>
    <n v="0"/>
    <n v="9.1315131286751059E-7"/>
    <s v="Emerging"/>
    <s v="2.Other EPs"/>
    <x v="1"/>
    <s v="(All others)"/>
    <s v="Non-OECD"/>
    <s v="Non-OECD"/>
    <s v="Others"/>
    <s v="Small"/>
    <n v="0"/>
    <n v="5"/>
    <m/>
    <m/>
    <n v="3.0600000000000001E-7"/>
    <n v="5.6599999999999996E-7"/>
    <n v="0"/>
    <m/>
  </r>
  <r>
    <s v="S3"/>
    <s v="UKR"/>
    <s v="Ukraine"/>
    <s v="Africa"/>
    <x v="14"/>
    <x v="0"/>
    <n v="1.0254540000000001"/>
    <n v="0.17721480000000001"/>
    <n v="1.202669"/>
    <n v="0.18600451411442909"/>
    <n v="1.0392791733555444"/>
    <n v="1.2252836874699735"/>
    <s v="Emerging"/>
    <s v="2.Other EPs"/>
    <x v="1"/>
    <s v="(All others)"/>
    <s v="Non-OECD"/>
    <s v="Non-OECD"/>
    <s v="Others"/>
    <s v="Small"/>
    <n v="0"/>
    <n v="5"/>
    <m/>
    <m/>
    <n v="0.42332360000000002"/>
    <n v="0.115393"/>
    <n v="0.78562920000000003"/>
    <m/>
  </r>
  <r>
    <s v="S3"/>
    <s v="URY"/>
    <s v="Uruguay"/>
    <s v="Africa"/>
    <x v="14"/>
    <x v="0"/>
    <n v="7.6453499999999994E-2"/>
    <n v="1.7812100000000001E-2"/>
    <n v="9.4265600000000005E-2"/>
    <n v="1.869556609187056E-2"/>
    <n v="7.7484246275442967E-2"/>
    <n v="9.617981236731353E-2"/>
    <s v="Emerging"/>
    <s v="2.Other EPs"/>
    <x v="1"/>
    <s v="(All others)"/>
    <s v="Non-OECD"/>
    <s v="Non-OECD"/>
    <s v="Others"/>
    <s v="Small"/>
    <n v="0"/>
    <n v="5"/>
    <m/>
    <m/>
    <n v="3.3180300000000003E-2"/>
    <n v="1.1598300000000001E-2"/>
    <n v="5.8573199999999999E-2"/>
    <m/>
  </r>
  <r>
    <s v="S3"/>
    <s v="VEN"/>
    <s v="Venezuela"/>
    <s v="Africa"/>
    <x v="14"/>
    <x v="0"/>
    <n v="9.7098900000000002E-2"/>
    <n v="4.53111E-2"/>
    <n v="0.14241000000000001"/>
    <n v="4.7558494772955241E-2"/>
    <n v="9.840798760912986E-2"/>
    <n v="0.14596648238208509"/>
    <s v="Emerging"/>
    <s v="2.Other EPs"/>
    <x v="1"/>
    <s v="(All others)"/>
    <s v="Non-OECD"/>
    <s v="Non-OECD"/>
    <s v="Others"/>
    <s v="Small"/>
    <n v="0"/>
    <n v="5"/>
    <m/>
    <m/>
    <n v="5.0126499999999997E-2"/>
    <n v="2.9504200000000001E-2"/>
    <n v="7.4390200000000004E-2"/>
    <m/>
  </r>
  <r>
    <s v="S3"/>
    <s v="VNM"/>
    <s v="Vietnam"/>
    <s v="Africa"/>
    <x v="14"/>
    <x v="0"/>
    <n v="0.12980910000000001"/>
    <n v="5.9936999999999997E-2"/>
    <n v="0.189746"/>
    <n v="6.2909827861310316E-2"/>
    <n v="0.13155918660615415"/>
    <n v="0.19446901446746445"/>
    <s v="Emerging"/>
    <s v="2.Other EPs"/>
    <x v="1"/>
    <s v="(All others)"/>
    <s v="Non-OECD"/>
    <s v="Non-OECD"/>
    <s v="Others"/>
    <s v="Small"/>
    <n v="0"/>
    <n v="5"/>
    <m/>
    <m/>
    <n v="6.6788100000000003E-2"/>
    <n v="3.9027800000000001E-2"/>
    <n v="9.9450399999999994E-2"/>
    <m/>
  </r>
  <r>
    <s v="S3"/>
    <s v="WLF"/>
    <s v="Wallis and Futura Isl."/>
    <s v="Africa"/>
    <x v="14"/>
    <x v="0"/>
    <n v="0"/>
    <n v="6.3999999999999997E-5"/>
    <n v="6.3999999999999997E-5"/>
    <n v="6.7174349452322606E-5"/>
    <n v="0"/>
    <n v="6.7174349452322606E-5"/>
    <s v="Emerging"/>
    <s v="2.Other EPs"/>
    <x v="1"/>
    <s v="(All others)"/>
    <s v="Non-OECD"/>
    <s v="Non-OECD"/>
    <s v="Others"/>
    <s v="Small"/>
    <n v="0"/>
    <n v="5"/>
    <m/>
    <m/>
    <n v="2.2500000000000001E-5"/>
    <n v="4.1699999999999997E-5"/>
    <n v="0"/>
    <m/>
  </r>
  <r>
    <s v="S3"/>
    <s v="YEM"/>
    <s v="Yemen"/>
    <s v="Africa"/>
    <x v="14"/>
    <x v="0"/>
    <n v="8.6572300000000005E-2"/>
    <n v="9.1995599999999997E-2"/>
    <n v="0.1785679"/>
    <n v="9.6558509101188905E-2"/>
    <n v="8.7739467961983841E-2"/>
    <n v="0.18429797706317275"/>
    <s v="Emerging"/>
    <s v="2.Other EPs"/>
    <x v="1"/>
    <s v="(All others)"/>
    <s v="Non-OECD"/>
    <s v="Non-OECD"/>
    <s v="Others"/>
    <s v="Small"/>
    <n v="0"/>
    <n v="5"/>
    <m/>
    <m/>
    <n v="6.2853599999999996E-2"/>
    <n v="5.9902700000000003E-2"/>
    <n v="6.6325499999999996E-2"/>
    <m/>
  </r>
  <r>
    <s v="S3"/>
    <s v="SER"/>
    <s v="Yugoslavia"/>
    <s v="Africa"/>
    <x v="14"/>
    <x v="0"/>
    <n v="3.0569499999999999E-2"/>
    <n v="3.7014999999999999E-2"/>
    <n v="6.7584500000000006E-2"/>
    <n v="3.8850914765276898E-2"/>
    <n v="3.0981638074347857E-2"/>
    <n v="6.9832552839624751E-2"/>
    <s v="Emerging"/>
    <s v="2.Other EPs"/>
    <x v="1"/>
    <s v="(All others)"/>
    <s v="Non-OECD"/>
    <s v="Non-OECD"/>
    <s v="Others"/>
    <s v="Small"/>
    <n v="0"/>
    <n v="5"/>
    <m/>
    <m/>
    <n v="2.3788799999999999E-2"/>
    <n v="2.4102200000000001E-2"/>
    <n v="2.3420099999999999E-2"/>
    <m/>
  </r>
  <r>
    <s v="S3"/>
    <s v="DZA"/>
    <s v="Algeria"/>
    <s v="Africa"/>
    <x v="14"/>
    <x v="0"/>
    <n v="0.44617020000000002"/>
    <n v="0.27265299999999998"/>
    <n v="0.71882330000000005"/>
    <n v="0.28617637345662683"/>
    <n v="0.45218546773612256"/>
    <n v="0.73836184119274939"/>
    <s v="Intra-African"/>
    <s v="Intra-African"/>
    <x v="3"/>
    <s v="(All others)"/>
    <s v="Intra-African"/>
    <s v="Non-OECD"/>
    <s v="Intra-African"/>
    <s v="Small"/>
    <n v="0"/>
    <n v="4"/>
    <m/>
    <m/>
    <n v="0.25301639999999997"/>
    <n v="0.17753740000000001"/>
    <n v="0.34182360000000001"/>
    <m/>
  </r>
  <r>
    <s v="S3"/>
    <s v="BEN"/>
    <s v="Benin"/>
    <s v="Africa"/>
    <x v="14"/>
    <x v="0"/>
    <n v="7.7644099999999994E-2"/>
    <n v="0.19785249999999999"/>
    <n v="0.27549659999999998"/>
    <n v="0.20766582773461967"/>
    <n v="7.8690897947577568E-2"/>
    <n v="0.28635672568219722"/>
    <s v="Intra-African"/>
    <s v="Intra-African"/>
    <x v="3"/>
    <s v="(All others)"/>
    <s v="Intra-African"/>
    <s v="Non-OECD"/>
    <s v="Intra-African"/>
    <s v="Small"/>
    <n v="0"/>
    <n v="4"/>
    <m/>
    <m/>
    <n v="9.6971199999999994E-2"/>
    <n v="0.12883120000000001"/>
    <n v="5.9485400000000001E-2"/>
    <m/>
  </r>
  <r>
    <s v="S3"/>
    <s v="BWA"/>
    <s v="Botswana"/>
    <s v="Africa"/>
    <x v="14"/>
    <x v="0"/>
    <n v="0.34478520000000001"/>
    <n v="2.82056"/>
    <n v="3.165346"/>
    <n v="2.9604575483006728"/>
    <n v="0.34943359491622833"/>
    <n v="3.3098911432169009"/>
    <s v="Intra-African"/>
    <s v="Intra-African"/>
    <x v="3"/>
    <s v="(All others)"/>
    <s v="Intra-African"/>
    <s v="Non-OECD"/>
    <s v="Intra-African"/>
    <s v="Small"/>
    <n v="0"/>
    <n v="4"/>
    <m/>
    <m/>
    <n v="1.11416"/>
    <n v="1.8366009999999999"/>
    <n v="0.26414959999999998"/>
    <m/>
  </r>
  <r>
    <s v="S3"/>
    <s v="BFA"/>
    <s v="Burkina Faso"/>
    <s v="Africa"/>
    <x v="14"/>
    <x v="0"/>
    <n v="3.82247E-2"/>
    <n v="0.17134079999999999"/>
    <n v="0.20956549999999999"/>
    <n v="0.17983916835375807"/>
    <n v="3.8740045499616432E-2"/>
    <n v="0.2185792138533745"/>
    <s v="Intra-African"/>
    <s v="Intra-African"/>
    <x v="3"/>
    <s v="(All others)"/>
    <s v="Intra-African"/>
    <s v="Non-OECD"/>
    <s v="Intra-African"/>
    <s v="Small"/>
    <n v="0"/>
    <n v="4"/>
    <m/>
    <m/>
    <n v="7.3764300000000005E-2"/>
    <n v="0.11156820000000001"/>
    <n v="2.9284999999999999E-2"/>
    <m/>
  </r>
  <r>
    <s v="S3"/>
    <s v="BDI"/>
    <s v="Burundi"/>
    <s v="Africa"/>
    <x v="14"/>
    <x v="0"/>
    <n v="4.6981000000000002E-3"/>
    <n v="4.3792900000000003E-2"/>
    <n v="4.8490900000000003E-2"/>
    <n v="4.5964993252040925E-2"/>
    <n v="4.7614397957799004E-3"/>
    <n v="5.0726433047820825E-2"/>
    <s v="Intra-African"/>
    <s v="Intra-African"/>
    <x v="3"/>
    <s v="(All others)"/>
    <s v="Intra-African"/>
    <s v="Non-OECD"/>
    <s v="Intra-African"/>
    <s v="Small"/>
    <n v="0"/>
    <n v="4"/>
    <m/>
    <m/>
    <n v="1.7068199999999999E-2"/>
    <n v="2.8515599999999999E-2"/>
    <n v="3.5993000000000002E-3"/>
    <m/>
  </r>
  <r>
    <s v="S3"/>
    <s v="CMR"/>
    <s v="Cameroon"/>
    <s v="Africa"/>
    <x v="14"/>
    <x v="0"/>
    <n v="0.185003"/>
    <n v="0.36741469999999998"/>
    <n v="0.55241779999999996"/>
    <n v="0.38563817893312935"/>
    <n v="0.18749721090199631"/>
    <n v="0.57313538983512569"/>
    <s v="Intra-African"/>
    <s v="Intra-African"/>
    <x v="3"/>
    <s v="(All others)"/>
    <s v="Intra-African"/>
    <s v="Non-OECD"/>
    <s v="Intra-African"/>
    <s v="Small"/>
    <n v="0"/>
    <n v="4"/>
    <m/>
    <m/>
    <n v="0.1944438"/>
    <n v="0.23924129999999999"/>
    <n v="0.141736"/>
    <m/>
  </r>
  <r>
    <s v="S3"/>
    <s v="CPV"/>
    <s v="Cape Verde"/>
    <s v="Africa"/>
    <x v="14"/>
    <x v="0"/>
    <n v="6.2589999999999998E-4"/>
    <n v="6.8307000000000003E-3"/>
    <n v="7.4565999999999999E-3"/>
    <n v="7.1694973250621893E-3"/>
    <n v="6.3433838534272141E-4"/>
    <n v="7.8038357104049105E-3"/>
    <s v="Intra-African"/>
    <s v="Intra-African"/>
    <x v="3"/>
    <s v="(All others)"/>
    <s v="Intra-African"/>
    <s v="Non-OECD"/>
    <s v="Intra-African"/>
    <s v="Small"/>
    <n v="0"/>
    <n v="4"/>
    <m/>
    <m/>
    <n v="2.6245999999999999E-3"/>
    <n v="4.4478E-3"/>
    <n v="4.795E-4"/>
    <m/>
  </r>
  <r>
    <s v="S3"/>
    <s v="CAF"/>
    <s v="Central African Republic"/>
    <s v="Africa"/>
    <x v="14"/>
    <x v="0"/>
    <n v="1.9792999999999998E-3"/>
    <n v="1.20234E-2"/>
    <n v="1.40027E-2"/>
    <n v="1.2619751143828996E-2"/>
    <n v="2.0059849274785884E-3"/>
    <n v="1.4625736071307585E-2"/>
    <s v="Intra-African"/>
    <s v="Intra-African"/>
    <x v="3"/>
    <s v="(All others)"/>
    <s v="Intra-African"/>
    <s v="Non-OECD"/>
    <s v="Intra-African"/>
    <s v="Small"/>
    <n v="0"/>
    <n v="4"/>
    <m/>
    <m/>
    <n v="4.9287999999999997E-3"/>
    <n v="7.8289999999999992E-3"/>
    <n v="1.5164E-3"/>
    <m/>
  </r>
  <r>
    <s v="S3"/>
    <s v="COM"/>
    <s v="Comoros"/>
    <s v="Africa"/>
    <x v="14"/>
    <x v="0"/>
    <n v="1.4329999999999999E-4"/>
    <n v="8.6709000000000005E-3"/>
    <n v="8.8141000000000001E-3"/>
    <n v="9.1009697916585031E-3"/>
    <n v="1.4523197095320654E-4"/>
    <n v="9.2462017626117089E-3"/>
    <s v="Intra-African"/>
    <s v="Intra-African"/>
    <x v="3"/>
    <s v="(All others)"/>
    <s v="Intra-African"/>
    <s v="Non-OECD"/>
    <s v="Intra-African"/>
    <s v="Small"/>
    <n v="0"/>
    <n v="4"/>
    <m/>
    <m/>
    <n v="3.1024999999999998E-3"/>
    <n v="5.646E-3"/>
    <n v="1.098E-4"/>
    <m/>
  </r>
  <r>
    <s v="S3"/>
    <s v="CIV"/>
    <s v="Cote d'Ivoire"/>
    <s v="Africa"/>
    <x v="14"/>
    <x v="0"/>
    <n v="1.5159720000000001"/>
    <n v="0.59247419999999995"/>
    <n v="2.1084459999999998"/>
    <n v="0.62186045237945753"/>
    <n v="1.5364103382405756"/>
    <n v="2.1582707906200334"/>
    <s v="Intra-African"/>
    <s v="Intra-African"/>
    <x v="3"/>
    <s v="(All others)"/>
    <s v="Intra-African"/>
    <s v="Non-OECD"/>
    <s v="Intra-African"/>
    <s v="Small"/>
    <n v="0"/>
    <n v="4"/>
    <m/>
    <m/>
    <n v="0.74214550000000001"/>
    <n v="0.38578820000000003"/>
    <n v="1.161429"/>
    <m/>
  </r>
  <r>
    <s v="S3"/>
    <s v="EGY"/>
    <s v="Egypt, Arab Rep."/>
    <s v="Africa"/>
    <x v="14"/>
    <x v="0"/>
    <n v="0.25820959999999998"/>
    <n v="0.59499179999999996"/>
    <n v="0.8532014"/>
    <n v="0.62450292335103819"/>
    <n v="0.26169078246363631"/>
    <n v="0.88619370581467449"/>
    <s v="Intra-African"/>
    <s v="Intra-African"/>
    <x v="3"/>
    <s v="(All others)"/>
    <s v="Intra-African"/>
    <s v="Non-OECD"/>
    <s v="Intra-African"/>
    <s v="Small"/>
    <n v="0"/>
    <n v="4"/>
    <m/>
    <m/>
    <n v="0.30031570000000002"/>
    <n v="0.38742749999999998"/>
    <n v="0.19782159999999999"/>
    <m/>
  </r>
  <r>
    <s v="S3"/>
    <s v="ERI"/>
    <s v="Eritrea"/>
    <s v="Africa"/>
    <x v="14"/>
    <x v="0"/>
    <n v="5.0708000000000003E-3"/>
    <n v="3.2967099999999999E-2"/>
    <n v="3.8037899999999999E-2"/>
    <n v="3.4602242122338513E-2"/>
    <n v="5.1391645380985326E-3"/>
    <n v="3.9741406660437045E-2"/>
    <s v="Intra-African"/>
    <s v="Intra-African"/>
    <x v="3"/>
    <s v="(All others)"/>
    <s v="Intra-African"/>
    <s v="Non-OECD"/>
    <s v="Intra-African"/>
    <s v="Small"/>
    <n v="0"/>
    <n v="4"/>
    <m/>
    <m/>
    <n v="1.3388799999999999E-2"/>
    <n v="2.14664E-2"/>
    <n v="3.8849000000000002E-3"/>
    <m/>
  </r>
  <r>
    <s v="S3"/>
    <s v="ETH"/>
    <s v="Ethiopia(excludes Eritrea)"/>
    <s v="Africa"/>
    <x v="14"/>
    <x v="0"/>
    <n v="2.2315100000000001E-2"/>
    <n v="7.7531100000000006E-2"/>
    <n v="9.9846299999999999E-2"/>
    <n v="8.137658132535891E-2"/>
    <n v="2.2615952233202372E-2"/>
    <n v="0.10399253355856128"/>
    <s v="Intra-African"/>
    <s v="Intra-African"/>
    <x v="3"/>
    <s v="(All others)"/>
    <s v="Intra-African"/>
    <s v="Non-OECD"/>
    <s v="Intra-African"/>
    <s v="Small"/>
    <n v="0"/>
    <n v="4"/>
    <m/>
    <m/>
    <n v="3.5144599999999998E-2"/>
    <n v="5.04842E-2"/>
    <n v="1.7096299999999998E-2"/>
    <m/>
  </r>
  <r>
    <s v="S3"/>
    <s v="GAB"/>
    <s v="Gabon"/>
    <s v="Africa"/>
    <x v="14"/>
    <x v="0"/>
    <n v="0.17273939999999999"/>
    <n v="0"/>
    <n v="0.17273939999999999"/>
    <n v="0"/>
    <n v="0.17506827301656894"/>
    <n v="0.17506827301656894"/>
    <s v="Intra-African"/>
    <s v="Intra-African"/>
    <x v="3"/>
    <s v="(All others)"/>
    <s v="Intra-African"/>
    <s v="Non-OECD"/>
    <s v="Intra-African"/>
    <s v="Small"/>
    <n v="0"/>
    <n v="4"/>
    <m/>
    <m/>
    <n v="6.0802000000000002E-2"/>
    <n v="0"/>
    <n v="0.1323405"/>
    <m/>
  </r>
  <r>
    <s v="S3"/>
    <s v="GMB"/>
    <s v="Gambia, The"/>
    <s v="Africa"/>
    <x v="14"/>
    <x v="0"/>
    <n v="9.0959999999999999E-4"/>
    <n v="1.42668E-2"/>
    <n v="1.51763E-2"/>
    <n v="1.4974422011974941E-2"/>
    <n v="9.2186322944198666E-4"/>
    <n v="1.5896285241416928E-2"/>
    <s v="Intra-African"/>
    <s v="Intra-African"/>
    <x v="3"/>
    <s v="(All others)"/>
    <s v="Intra-African"/>
    <s v="Non-OECD"/>
    <s v="Intra-African"/>
    <s v="Small"/>
    <n v="0"/>
    <n v="4"/>
    <m/>
    <m/>
    <n v="5.3419000000000001E-3"/>
    <n v="9.2898000000000008E-3"/>
    <n v="6.9689999999999997E-4"/>
    <m/>
  </r>
  <r>
    <s v="S3"/>
    <s v="GHA"/>
    <s v="Ghana"/>
    <s v="Africa"/>
    <x v="14"/>
    <x v="0"/>
    <n v="0"/>
    <n v="0.61879960000000001"/>
    <n v="0.61879960000000001"/>
    <n v="0.64949157142746017"/>
    <n v="0"/>
    <n v="0.64949157142746017"/>
    <s v="Intra-African"/>
    <s v="Intra-African"/>
    <x v="3"/>
    <s v="(All others)"/>
    <s v="Intra-African"/>
    <s v="Non-OECD"/>
    <s v="Intra-African"/>
    <s v="Small"/>
    <n v="0"/>
    <n v="4"/>
    <m/>
    <m/>
    <n v="0.21780930000000001"/>
    <n v="0.40292990000000001"/>
    <n v="0"/>
    <m/>
  </r>
  <r>
    <s v="S3"/>
    <s v="GIN"/>
    <s v="Guinea"/>
    <s v="Africa"/>
    <x v="14"/>
    <x v="0"/>
    <n v="1.0172499999999999E-2"/>
    <n v="0.1374129"/>
    <n v="0.14758540000000001"/>
    <n v="0.14422847131026661"/>
    <n v="1.0309645670073229E-2"/>
    <n v="0.15453811698033984"/>
    <s v="Intra-African"/>
    <s v="Intra-African"/>
    <x v="3"/>
    <s v="(All others)"/>
    <s v="Intra-African"/>
    <s v="Non-OECD"/>
    <s v="Intra-African"/>
    <s v="Small"/>
    <n v="0"/>
    <n v="4"/>
    <m/>
    <m/>
    <n v="5.1948099999999997E-2"/>
    <n v="8.9476100000000003E-2"/>
    <n v="7.7933999999999998E-3"/>
    <m/>
  </r>
  <r>
    <s v="S3"/>
    <s v="KEN"/>
    <s v="Kenya"/>
    <s v="Africa"/>
    <x v="14"/>
    <x v="0"/>
    <n v="0.67073260000000001"/>
    <n v="0.36021219999999998"/>
    <n v="1.030945"/>
    <n v="0.37807844062171758"/>
    <n v="0.67977541856642509"/>
    <n v="1.0578538591881426"/>
    <s v="Intra-African"/>
    <s v="Intra-African"/>
    <x v="3"/>
    <s v="(All others)"/>
    <s v="Intra-African"/>
    <s v="Non-OECD"/>
    <s v="Intra-African"/>
    <s v="Small"/>
    <n v="0"/>
    <n v="4"/>
    <m/>
    <m/>
    <n v="0.36287910000000001"/>
    <n v="0.23455139999999999"/>
    <n v="0.51386710000000002"/>
    <m/>
  </r>
  <r>
    <s v="S3"/>
    <s v="LSO"/>
    <s v="Lesotho"/>
    <s v="Africa"/>
    <x v="14"/>
    <x v="0"/>
    <n v="0.15161620000000001"/>
    <n v="0.62177539999999998"/>
    <n v="0.77339159999999996"/>
    <n v="0.65261496875715119"/>
    <n v="0.15366028998210438"/>
    <n v="0.80627525873925554"/>
    <s v="Intra-African"/>
    <s v="Intra-African"/>
    <x v="3"/>
    <s v="(All others)"/>
    <s v="Intra-African"/>
    <s v="Non-OECD"/>
    <s v="Intra-African"/>
    <s v="Small"/>
    <n v="0"/>
    <n v="4"/>
    <m/>
    <m/>
    <n v="0.27222370000000001"/>
    <n v="0.40486759999999999"/>
    <n v="0.1161575"/>
    <m/>
  </r>
  <r>
    <s v="S3"/>
    <s v="MDG"/>
    <s v="Madagascar"/>
    <s v="Africa"/>
    <x v="14"/>
    <x v="0"/>
    <n v="2.8325900000000001E-2"/>
    <n v="7.6105999999999993E-2"/>
    <n v="0.104432"/>
    <n v="7.9880797490913508E-2"/>
    <n v="2.8707789853617823E-2"/>
    <n v="0.10858858734453133"/>
    <s v="Intra-African"/>
    <s v="Intra-African"/>
    <x v="3"/>
    <s v="(All others)"/>
    <s v="Intra-African"/>
    <s v="Non-OECD"/>
    <s v="Intra-African"/>
    <s v="Small"/>
    <n v="0"/>
    <n v="4"/>
    <m/>
    <m/>
    <n v="3.6758699999999998E-2"/>
    <n v="4.9556299999999998E-2"/>
    <n v="2.17013E-2"/>
    <m/>
  </r>
  <r>
    <s v="S3"/>
    <s v="MWI"/>
    <s v="Malawi"/>
    <s v="Africa"/>
    <x v="14"/>
    <x v="0"/>
    <n v="0.1080441"/>
    <n v="0.41005629999999998"/>
    <n v="0.51810040000000002"/>
    <n v="0.43039476861447556"/>
    <n v="0.10950075082250765"/>
    <n v="0.53989551943698322"/>
    <s v="Intra-African"/>
    <s v="Intra-African"/>
    <x v="3"/>
    <s v="(All others)"/>
    <s v="Intra-African"/>
    <s v="Non-OECD"/>
    <s v="Intra-African"/>
    <s v="Small"/>
    <n v="0"/>
    <n v="4"/>
    <m/>
    <m/>
    <n v="0.18236459999999999"/>
    <n v="0.2670072"/>
    <n v="8.2775600000000005E-2"/>
    <m/>
  </r>
  <r>
    <s v="S3"/>
    <s v="MLI"/>
    <s v="Mali"/>
    <s v="Africa"/>
    <x v="14"/>
    <x v="0"/>
    <n v="8.3419599999999997E-2"/>
    <n v="0.389233"/>
    <n v="0.47265259999999998"/>
    <n v="0.40853864938087325"/>
    <n v="8.4544263252813057E-2"/>
    <n v="0.49308291263368631"/>
    <s v="Intra-African"/>
    <s v="Intra-African"/>
    <x v="3"/>
    <s v="(All others)"/>
    <s v="Intra-African"/>
    <s v="Non-OECD"/>
    <s v="Intra-African"/>
    <s v="Small"/>
    <n v="0"/>
    <n v="4"/>
    <m/>
    <m/>
    <n v="0.1663675"/>
    <n v="0.25344820000000001"/>
    <n v="6.3910099999999997E-2"/>
    <m/>
  </r>
  <r>
    <s v="S3"/>
    <s v="MRT"/>
    <s v="Mauritania"/>
    <s v="Africa"/>
    <x v="14"/>
    <x v="0"/>
    <n v="1.87662E-2"/>
    <n v="2.8464300000000001E-2"/>
    <n v="4.7230500000000002E-2"/>
    <n v="2.9876106798683542E-2"/>
    <n v="1.9019205954655023E-2"/>
    <n v="4.8895312753338568E-2"/>
    <s v="Intra-African"/>
    <s v="Intra-African"/>
    <x v="3"/>
    <s v="(All others)"/>
    <s v="Intra-African"/>
    <s v="Non-OECD"/>
    <s v="Intra-African"/>
    <s v="Small"/>
    <n v="0"/>
    <n v="4"/>
    <m/>
    <m/>
    <n v="1.66245E-2"/>
    <n v="1.8534499999999999E-2"/>
    <n v="1.4377300000000001E-2"/>
    <m/>
  </r>
  <r>
    <s v="S3"/>
    <s v="MUS"/>
    <s v="Mauritius"/>
    <s v="Africa"/>
    <x v="14"/>
    <x v="0"/>
    <n v="0.13579440000000001"/>
    <n v="0.38470579999999999"/>
    <n v="0.52050019999999997"/>
    <n v="0.40378690383648957"/>
    <n v="0.13762518043550673"/>
    <n v="0.54141208427199627"/>
    <s v="Intra-African"/>
    <s v="Intra-African"/>
    <x v="3"/>
    <s v="(All others)"/>
    <s v="Intra-African"/>
    <s v="Non-OECD"/>
    <s v="Intra-African"/>
    <s v="Small"/>
    <n v="0"/>
    <n v="4"/>
    <m/>
    <m/>
    <n v="0.18320929999999999"/>
    <n v="0.25050030000000001"/>
    <n v="0.1040359"/>
    <m/>
  </r>
  <r>
    <s v="S3"/>
    <s v="MAR"/>
    <s v="Morocco"/>
    <s v="Africa"/>
    <x v="14"/>
    <x v="0"/>
    <n v="0.36315150000000002"/>
    <n v="0.61334619999999995"/>
    <n v="0.97649770000000002"/>
    <n v="0.6437676870945962"/>
    <n v="0.36804750941809766"/>
    <n v="1.0118151965126938"/>
    <s v="Intra-African"/>
    <s v="Intra-African"/>
    <x v="3"/>
    <s v="(All others)"/>
    <s v="Intra-African"/>
    <s v="Non-OECD"/>
    <s v="Intra-African"/>
    <s v="Small"/>
    <n v="0"/>
    <n v="4"/>
    <m/>
    <m/>
    <n v="0.34371439999999998"/>
    <n v="0.39937889999999998"/>
    <n v="0.27822059999999998"/>
    <m/>
  </r>
  <r>
    <s v="S3"/>
    <s v="MOZ"/>
    <s v="Mozambique"/>
    <s v="Africa"/>
    <x v="14"/>
    <x v="0"/>
    <n v="0.23310159999999999"/>
    <n v="0.48535159999999999"/>
    <n v="0.71845320000000001"/>
    <n v="0.50942465602568598"/>
    <n v="0.23624427634574999"/>
    <n v="0.74566893237143594"/>
    <s v="Intra-African"/>
    <s v="Intra-African"/>
    <x v="3"/>
    <s v="(All others)"/>
    <s v="Intra-African"/>
    <s v="Non-OECD"/>
    <s v="Intra-African"/>
    <s v="Small"/>
    <n v="0"/>
    <n v="4"/>
    <m/>
    <m/>
    <n v="0.2528861"/>
    <n v="0.31603560000000003"/>
    <n v="0.17858570000000001"/>
    <m/>
  </r>
  <r>
    <s v="S3"/>
    <s v="NAM"/>
    <s v="Namibia"/>
    <s v="Africa"/>
    <x v="14"/>
    <x v="0"/>
    <n v="0.54361890000000002"/>
    <n v="1.0515730000000001"/>
    <n v="1.5951919999999999"/>
    <n v="1.1037301902598009"/>
    <n v="0.55094797134971463"/>
    <n v="1.6546781616095156"/>
    <s v="Intra-African"/>
    <s v="Intra-African"/>
    <x v="3"/>
    <s v="(All others)"/>
    <s v="Intra-African"/>
    <s v="Non-OECD"/>
    <s v="Intra-African"/>
    <s v="Small"/>
    <n v="0"/>
    <n v="4"/>
    <m/>
    <m/>
    <n v="0.56148670000000001"/>
    <n v="0.68472940000000004"/>
    <n v="0.41648170000000001"/>
    <m/>
  </r>
  <r>
    <s v="S3"/>
    <s v="NER"/>
    <s v="Niger"/>
    <s v="Africa"/>
    <x v="14"/>
    <x v="0"/>
    <n v="8.8459399999999994E-2"/>
    <n v="0.14729049999999999"/>
    <n v="0.23574980000000001"/>
    <n v="0.15459599246886443"/>
    <n v="8.965200984883516E-2"/>
    <n v="0.24424800231769961"/>
    <s v="Intra-African"/>
    <s v="Intra-African"/>
    <x v="3"/>
    <s v="(All others)"/>
    <s v="Intra-African"/>
    <s v="Non-OECD"/>
    <s v="Intra-African"/>
    <s v="Small"/>
    <n v="0"/>
    <n v="4"/>
    <m/>
    <m/>
    <n v="8.2980899999999996E-2"/>
    <n v="9.5907900000000004E-2"/>
    <n v="6.7771200000000004E-2"/>
    <m/>
  </r>
  <r>
    <s v="S3"/>
    <s v="NGA"/>
    <s v="Nigeria"/>
    <s v="Africa"/>
    <x v="14"/>
    <x v="0"/>
    <n v="1.7350350000000001"/>
    <n v="0.41192450000000003"/>
    <n v="2.14696"/>
    <n v="0.43235562985895731"/>
    <n v="1.7584267461465231"/>
    <n v="2.1907823760054805"/>
    <s v="Intra-African"/>
    <s v="Intra-African"/>
    <x v="3"/>
    <s v="(All others)"/>
    <s v="Intra-African"/>
    <s v="Non-OECD"/>
    <s v="Intra-African"/>
    <s v="Small"/>
    <n v="0"/>
    <n v="4"/>
    <m/>
    <m/>
    <n v="0.75570179999999998"/>
    <n v="0.26822370000000001"/>
    <n v="1.3292600000000001"/>
    <m/>
  </r>
  <r>
    <s v="S3"/>
    <s v="RWA"/>
    <s v="Rwanda"/>
    <s v="Africa"/>
    <x v="14"/>
    <x v="0"/>
    <n v="1.9876499999999998E-2"/>
    <n v="0.1118923"/>
    <n v="0.13176879999999999"/>
    <n v="0.11744206970662684"/>
    <n v="2.0144475021991695E-2"/>
    <n v="0.13758654472861853"/>
    <s v="Intra-African"/>
    <s v="Intra-African"/>
    <x v="3"/>
    <s v="(All others)"/>
    <s v="Intra-African"/>
    <s v="Non-OECD"/>
    <s v="Intra-African"/>
    <s v="Small"/>
    <n v="0"/>
    <n v="4"/>
    <m/>
    <m/>
    <n v="4.6380900000000003E-2"/>
    <n v="7.2858400000000004E-2"/>
    <n v="1.5227900000000001E-2"/>
    <m/>
  </r>
  <r>
    <s v="S3"/>
    <s v="STP"/>
    <s v="Sao Tome and Principe"/>
    <s v="Africa"/>
    <x v="14"/>
    <x v="0"/>
    <n v="1.627E-4"/>
    <n v="4.9753000000000002E-3"/>
    <n v="5.1380000000000002E-3"/>
    <n v="5.222070950470949E-3"/>
    <n v="1.6489352180102377E-4"/>
    <n v="5.3869644722719726E-3"/>
    <s v="Intra-African"/>
    <s v="Intra-African"/>
    <x v="3"/>
    <s v="(All others)"/>
    <s v="Intra-African"/>
    <s v="Non-OECD"/>
    <s v="Intra-African"/>
    <s v="Small"/>
    <n v="0"/>
    <n v="4"/>
    <m/>
    <m/>
    <n v="1.8085E-3"/>
    <n v="3.2396999999999999E-3"/>
    <n v="1.247E-4"/>
    <m/>
  </r>
  <r>
    <s v="S3"/>
    <s v="SEN"/>
    <s v="Senegal"/>
    <s v="Africa"/>
    <x v="14"/>
    <x v="0"/>
    <n v="0.15446219999999999"/>
    <n v="0.62640359999999995"/>
    <n v="0.7808657"/>
    <n v="0.65747272382176425"/>
    <n v="0.1565446597611192"/>
    <n v="0.81401738358288345"/>
    <s v="Intra-African"/>
    <s v="Intra-African"/>
    <x v="3"/>
    <s v="(All others)"/>
    <s v="Intra-African"/>
    <s v="Non-OECD"/>
    <s v="Intra-African"/>
    <s v="Small"/>
    <n v="0"/>
    <n v="4"/>
    <m/>
    <m/>
    <n v="0.2748545"/>
    <n v="0.4078812"/>
    <n v="0.11833780000000001"/>
    <m/>
  </r>
  <r>
    <s v="S3"/>
    <s v="SYC"/>
    <s v="Seychelles"/>
    <s v="Africa"/>
    <x v="14"/>
    <x v="0"/>
    <n v="3.5268000000000001E-3"/>
    <n v="7.0459999999999995E-2"/>
    <n v="7.3986700000000002E-2"/>
    <n v="7.3954760350166418E-2"/>
    <n v="3.5743483262928744E-3"/>
    <n v="7.7529108676459291E-2"/>
    <s v="Intra-African"/>
    <s v="Intra-African"/>
    <x v="3"/>
    <s v="(All others)"/>
    <s v="Intra-African"/>
    <s v="Non-OECD"/>
    <s v="Intra-African"/>
    <s v="Small"/>
    <n v="0"/>
    <n v="4"/>
    <m/>
    <m/>
    <n v="2.60424E-2"/>
    <n v="4.5879799999999998E-2"/>
    <n v="2.7019000000000001E-3"/>
    <m/>
  </r>
  <r>
    <s v="S3"/>
    <s v="SLE"/>
    <s v="Sierra Leone"/>
    <s v="Africa"/>
    <x v="14"/>
    <x v="0"/>
    <n v="5.4299999999999998E-5"/>
    <n v="0.1482705"/>
    <n v="0.14832480000000001"/>
    <n v="0.15562459969485312"/>
    <n v="5.5032072733838915E-5"/>
    <n v="0.15567963176758695"/>
    <s v="Intra-African"/>
    <s v="Intra-African"/>
    <x v="3"/>
    <s v="(All others)"/>
    <s v="Intra-African"/>
    <s v="Non-OECD"/>
    <s v="Intra-African"/>
    <s v="Small"/>
    <n v="0"/>
    <n v="4"/>
    <m/>
    <m/>
    <n v="5.2208400000000002E-2"/>
    <n v="9.6546000000000007E-2"/>
    <n v="4.1600000000000002E-5"/>
    <m/>
  </r>
  <r>
    <s v="S3"/>
    <s v="ZAF"/>
    <s v="South Africa"/>
    <s v="Africa"/>
    <x v="14"/>
    <x v="0"/>
    <n v="4.1342850000000002"/>
    <n v="0.89007740000000002"/>
    <n v="5.0243630000000001"/>
    <n v="0.93422453605023026"/>
    <n v="4.190023440560207"/>
    <n v="5.1242479766104374"/>
    <s v="Intra-African"/>
    <s v="Intra-African"/>
    <x v="3"/>
    <s v="South Africa"/>
    <s v="Intra-African"/>
    <s v="Non-OECD"/>
    <s v="Intra-African"/>
    <s v="Small"/>
    <n v="0"/>
    <n v="4"/>
    <m/>
    <m/>
    <n v="1.76851"/>
    <n v="0.57957179999999997"/>
    <n v="3.167392"/>
    <m/>
  </r>
  <r>
    <s v="S3"/>
    <s v="SDN"/>
    <s v="Sudan"/>
    <s v="Africa"/>
    <x v="14"/>
    <x v="0"/>
    <n v="5.5900900000000003E-2"/>
    <n v="0.1635556"/>
    <n v="0.2194564"/>
    <n v="0.17166782858256716"/>
    <n v="5.6654556071584816E-2"/>
    <n v="0.22832238465415197"/>
    <s v="Intra-African"/>
    <s v="Intra-African"/>
    <x v="3"/>
    <s v="(All others)"/>
    <s v="Intra-African"/>
    <s v="Non-OECD"/>
    <s v="Intra-African"/>
    <s v="Small"/>
    <n v="0"/>
    <n v="4"/>
    <m/>
    <m/>
    <n v="7.7245800000000003E-2"/>
    <n v="0.1064988"/>
    <n v="4.2827200000000003E-2"/>
    <m/>
  </r>
  <r>
    <s v="S3"/>
    <s v="SWZ"/>
    <s v="Swaziland"/>
    <s v="Africa"/>
    <x v="14"/>
    <x v="0"/>
    <n v="0.87292910000000001"/>
    <n v="0.87377870000000002"/>
    <n v="1.7467079999999999"/>
    <n v="0.91711743340306517"/>
    <n v="0.88469793227780014"/>
    <n v="1.8018153656808653"/>
    <s v="Intra-African"/>
    <s v="Intra-African"/>
    <x v="3"/>
    <s v="(All others)"/>
    <s v="Intra-African"/>
    <s v="Non-OECD"/>
    <s v="Intra-African"/>
    <s v="Small"/>
    <n v="0"/>
    <n v="4"/>
    <m/>
    <m/>
    <n v="0.61481830000000004"/>
    <n v="0.56895890000000005"/>
    <n v="0.66877560000000003"/>
    <m/>
  </r>
  <r>
    <s v="S3"/>
    <s v="TZA"/>
    <s v="Tanzania"/>
    <s v="Africa"/>
    <x v="14"/>
    <x v="0"/>
    <n v="0.13439960000000001"/>
    <n v="0.32548080000000001"/>
    <n v="0.45988040000000002"/>
    <n v="0.34162439061283634"/>
    <n v="0.13621157573846882"/>
    <n v="0.47783596635130515"/>
    <s v="Intra-African"/>
    <s v="Intra-African"/>
    <x v="3"/>
    <s v="(All others)"/>
    <s v="Intra-African"/>
    <s v="Non-OECD"/>
    <s v="Intra-African"/>
    <s v="Small"/>
    <n v="0"/>
    <n v="4"/>
    <m/>
    <m/>
    <n v="0.16187190000000001"/>
    <n v="0.21193600000000001"/>
    <n v="0.1029673"/>
    <m/>
  </r>
  <r>
    <s v="S3"/>
    <s v="TGO"/>
    <s v="Togo"/>
    <s v="Africa"/>
    <x v="14"/>
    <x v="0"/>
    <n v="0.15413750000000001"/>
    <n v="7.7669000000000002E-2"/>
    <n v="0.2318065"/>
    <n v="8.1521321056444468E-2"/>
    <n v="0.15621558215491888"/>
    <n v="0.23773690321136334"/>
    <s v="Intra-African"/>
    <s v="Intra-African"/>
    <x v="3"/>
    <s v="(All others)"/>
    <s v="Intra-African"/>
    <s v="Non-OECD"/>
    <s v="Intra-African"/>
    <s v="Small"/>
    <n v="0"/>
    <n v="4"/>
    <m/>
    <m/>
    <n v="8.1592899999999996E-2"/>
    <n v="5.0574000000000001E-2"/>
    <n v="0.1180891"/>
    <m/>
  </r>
  <r>
    <s v="S3"/>
    <s v="TUN"/>
    <s v="Tunisia"/>
    <s v="Africa"/>
    <x v="14"/>
    <x v="0"/>
    <n v="0.56889250000000002"/>
    <n v="0.54132670000000005"/>
    <n v="1.1102190000000001"/>
    <n v="0.56817607677613458"/>
    <n v="0.57656231008720915"/>
    <n v="1.1447383868633438"/>
    <s v="Intra-African"/>
    <s v="Intra-African"/>
    <x v="3"/>
    <s v="(All others)"/>
    <s v="Intra-African"/>
    <s v="Non-OECD"/>
    <s v="Intra-African"/>
    <s v="Small"/>
    <n v="0"/>
    <n v="4"/>
    <m/>
    <m/>
    <n v="0.39078269999999998"/>
    <n v="0.35248360000000001"/>
    <n v="0.43584460000000003"/>
    <m/>
  </r>
  <r>
    <s v="S3"/>
    <s v="UGA"/>
    <s v="Uganda"/>
    <s v="Africa"/>
    <x v="14"/>
    <x v="0"/>
    <n v="0.13938929999999999"/>
    <n v="0.42267870000000002"/>
    <n v="0.56206800000000001"/>
    <n v="0.44364322968520992"/>
    <n v="0.14126854688616744"/>
    <n v="0.58491177657137738"/>
    <s v="Intra-African"/>
    <s v="Intra-African"/>
    <x v="3"/>
    <s v="(All others)"/>
    <s v="Intra-African"/>
    <s v="Non-OECD"/>
    <s v="Intra-African"/>
    <s v="Small"/>
    <n v="0"/>
    <n v="4"/>
    <m/>
    <m/>
    <n v="0.19784060000000001"/>
    <n v="0.27522619999999998"/>
    <n v="0.1067901"/>
    <m/>
  </r>
  <r>
    <s v="S3"/>
    <s v="ZMB"/>
    <s v="Zambia"/>
    <s v="Africa"/>
    <x v="14"/>
    <x v="0"/>
    <n v="0.36594270000000001"/>
    <n v="0.75652819999999998"/>
    <n v="1.122471"/>
    <n v="0.79405140120838447"/>
    <n v="0.37087634038337741"/>
    <n v="1.1649277415917618"/>
    <s v="Intra-African"/>
    <s v="Intra-African"/>
    <x v="3"/>
    <s v="(All others)"/>
    <s v="Intra-African"/>
    <s v="Non-OECD"/>
    <s v="Intra-African"/>
    <s v="Small"/>
    <n v="0"/>
    <n v="4"/>
    <m/>
    <m/>
    <n v="0.39509509999999998"/>
    <n v="0.49261159999999998"/>
    <n v="0.28035900000000002"/>
    <m/>
  </r>
  <r>
    <s v="S3"/>
    <s v="ZWE"/>
    <s v="Zimbabwe"/>
    <s v="Africa"/>
    <x v="14"/>
    <x v="0"/>
    <n v="0.95043690000000003"/>
    <n v="1.47153"/>
    <n v="2.421967"/>
    <n v="1.5445167257746295"/>
    <n v="0.96325069262844165"/>
    <n v="2.5077674184030712"/>
    <s v="Intra-African"/>
    <s v="Intra-African"/>
    <x v="3"/>
    <s v="(All others)"/>
    <s v="Intra-African"/>
    <s v="Non-OECD"/>
    <s v="Intra-African"/>
    <s v="Small"/>
    <n v="0"/>
    <n v="4"/>
    <m/>
    <m/>
    <n v="0.8525007"/>
    <n v="0.95818349999999997"/>
    <n v="0.72815660000000004"/>
    <m/>
  </r>
  <r>
    <s v="S3"/>
    <s v="World"/>
    <s v="World"/>
    <s v="Africa"/>
    <x v="14"/>
    <x v="0"/>
    <n v="130.5265"/>
    <n v="153.57499999999999"/>
    <n v="284.10149999999999"/>
    <n v="161.19219870531944"/>
    <n v="132.28625859472237"/>
    <n v="293.47845730004178"/>
    <s v="World (Total)"/>
    <s v="World (Total)"/>
    <x v="4"/>
    <s v="World (Total)"/>
    <s v="World (Total)"/>
    <s v="World (Total)"/>
    <s v="World (Total)"/>
    <s v="Big"/>
    <m/>
    <m/>
    <m/>
    <m/>
    <m/>
    <m/>
    <m/>
    <m/>
  </r>
  <r>
    <s v="S3"/>
    <s v="ARG"/>
    <s v="Argentina"/>
    <s v="Africa"/>
    <x v="15"/>
    <x v="0"/>
    <n v="1.2163889999999999"/>
    <n v="6.8016199999999999E-2"/>
    <n v="1.284405"/>
    <n v="5.9795201306072167E-2"/>
    <n v="1.0714268417600852"/>
    <n v="1.1312220430661573"/>
    <s v="Emerging"/>
    <s v="2.Other EPs"/>
    <x v="1"/>
    <s v="(All others)"/>
    <s v="Non-OECD"/>
    <s v="Non-OECD"/>
    <s v="Others"/>
    <s v="Small"/>
    <n v="0"/>
    <n v="5"/>
    <m/>
    <m/>
    <n v="0.37172840000000001"/>
    <n v="3.6075400000000001E-2"/>
    <n v="0.77485110000000001"/>
    <s v="Argentina"/>
  </r>
  <r>
    <s v="S3"/>
    <s v="BRA"/>
    <s v="Brazil"/>
    <s v="Africa"/>
    <x v="15"/>
    <x v="0"/>
    <n v="2.8501979999999998"/>
    <n v="3.2911670000000002"/>
    <n v="6.1413650000000004"/>
    <n v="2.8933694222391377"/>
    <n v="2.5105279984699886"/>
    <n v="5.4038974207091268"/>
    <s v="Emerging"/>
    <s v="2.Other EPs"/>
    <x v="0"/>
    <s v="Brazil"/>
    <s v="Non-OECD"/>
    <s v="Non-OECD"/>
    <s v="Others"/>
    <s v="Small"/>
    <n v="0"/>
    <n v="5"/>
    <m/>
    <s v="12 BRA"/>
    <n v="1.777414"/>
    <n v="1.745617"/>
    <n v="1.8156030000000001"/>
    <s v="Brazil"/>
  </r>
  <r>
    <s v="S3"/>
    <s v="CHN"/>
    <s v="China+HKG"/>
    <s v="Africa"/>
    <x v="15"/>
    <x v="0"/>
    <n v="10.131159999999999"/>
    <n v="9.2189250000000005"/>
    <n v="19.350090000000002"/>
    <n v="8.1046497187520234"/>
    <n v="8.9237873428369578"/>
    <n v="17.028437061588981"/>
    <s v="Emerging"/>
    <s v="1.China"/>
    <x v="6"/>
    <s v="China+HKG"/>
    <s v="Non-OECD"/>
    <s v="Non-OECD"/>
    <s v="Others"/>
    <s v="Big"/>
    <n v="0"/>
    <n v="5"/>
    <m/>
    <s v="1 China"/>
    <n v="5.6002400000000003"/>
    <n v="4.8896680000000003"/>
    <n v="6.4536449999999999"/>
    <s v="China+HKG"/>
  </r>
  <r>
    <s v="S3"/>
    <s v="IND"/>
    <s v="India"/>
    <s v="Africa"/>
    <x v="15"/>
    <x v="0"/>
    <n v="3.5683660000000001"/>
    <n v="3.2551670000000001"/>
    <n v="6.8235320000000002"/>
    <n v="2.8617206790423904"/>
    <n v="3.1431089179728429"/>
    <n v="6.0048295970152328"/>
    <s v="Emerging"/>
    <s v="2.Other EPs"/>
    <x v="0"/>
    <s v="India"/>
    <s v="Non-OECD"/>
    <s v="Non-OECD"/>
    <s v="Others"/>
    <s v="Small"/>
    <n v="0"/>
    <n v="5"/>
    <m/>
    <s v="6 IND"/>
    <n v="1.974845"/>
    <n v="1.7265219999999999"/>
    <n v="2.273082"/>
    <s v="India"/>
  </r>
  <r>
    <s v="S3"/>
    <s v="IDN"/>
    <s v="Indonesia"/>
    <s v="Africa"/>
    <x v="15"/>
    <x v="0"/>
    <n v="1.2234830000000001"/>
    <n v="1.5834870000000001"/>
    <n v="2.8069700000000002"/>
    <n v="1.3920937060663239"/>
    <n v="1.0776754201469714"/>
    <n v="2.4697691262132953"/>
    <s v="Emerging"/>
    <s v="2.Other EPs"/>
    <x v="1"/>
    <s v="(All others)"/>
    <s v="Non-OECD"/>
    <s v="Non-OECD"/>
    <s v="Others"/>
    <s v="Small"/>
    <n v="0"/>
    <n v="5"/>
    <m/>
    <m/>
    <n v="0.8123842"/>
    <n v="0.83987270000000003"/>
    <n v="0.77937020000000001"/>
    <s v="Indonesia"/>
  </r>
  <r>
    <s v="S3"/>
    <s v="KOR"/>
    <s v="Korea, Rep."/>
    <s v="Africa"/>
    <x v="15"/>
    <x v="0"/>
    <n v="4.1362680000000003"/>
    <n v="2.5235750000000001"/>
    <n v="6.6598420000000003"/>
    <n v="2.2185549197980934"/>
    <n v="3.6433316643880405"/>
    <n v="5.8618865841861343"/>
    <s v="Emerging"/>
    <s v="2.Other EPs"/>
    <x v="0"/>
    <s v="Korea, Rep."/>
    <s v="OECD"/>
    <s v="OECD"/>
    <s v="OECD Oth."/>
    <s v="Small"/>
    <n v="1"/>
    <n v="2"/>
    <m/>
    <s v="10 KOR"/>
    <n v="1.92747"/>
    <n v="1.33849"/>
    <n v="2.6348410000000002"/>
    <s v="Korea, Rep."/>
  </r>
  <r>
    <s v="S3"/>
    <s v="MYS"/>
    <s v="Malaysia"/>
    <s v="Africa"/>
    <x v="15"/>
    <x v="0"/>
    <n v="1.392782"/>
    <n v="0.34376139999999999"/>
    <n v="1.7365440000000001"/>
    <n v="0.30221156304317498"/>
    <n v="1.2267983511198268"/>
    <n v="1.5290099141630018"/>
    <s v="Emerging"/>
    <s v="2.Other EPs"/>
    <x v="1"/>
    <s v="(All others)"/>
    <s v="Non-OECD"/>
    <s v="Non-OECD"/>
    <s v="Others"/>
    <s v="Small"/>
    <n v="0"/>
    <n v="5"/>
    <m/>
    <m/>
    <n v="0.5025849"/>
    <n v="0.18232909999999999"/>
    <n v="0.88721539999999999"/>
    <s v="Malaysia"/>
  </r>
  <r>
    <s v="S3"/>
    <s v="RUS"/>
    <s v="Russian Federation"/>
    <s v="Africa"/>
    <x v="15"/>
    <x v="0"/>
    <n v="1.3250489999999999"/>
    <n v="0.59936860000000003"/>
    <n v="1.924418"/>
    <n v="0.52692396948871956"/>
    <n v="1.167137375664659"/>
    <n v="1.6940613451533786"/>
    <s v="Emerging"/>
    <s v="2.Other EPs"/>
    <x v="0"/>
    <s v="Russian Federation"/>
    <s v="Non-OECD"/>
    <s v="Non-OECD"/>
    <s v="Others"/>
    <s v="Small"/>
    <n v="0"/>
    <n v="5"/>
    <m/>
    <s v="17 RUS"/>
    <n v="0.55695879999999998"/>
    <n v="0.31790180000000001"/>
    <n v="0.84406870000000001"/>
    <s v="Russian Federation"/>
  </r>
  <r>
    <s v="S3"/>
    <s v="SAU"/>
    <s v="Saudi Arabia"/>
    <s v="Africa"/>
    <x v="15"/>
    <x v="0"/>
    <n v="4.5349060000000003"/>
    <n v="0.89139400000000002"/>
    <n v="5.4263009999999996"/>
    <n v="0.7836527720311468"/>
    <n v="3.9944623087341804"/>
    <n v="4.7781150807653274"/>
    <s v="Emerging"/>
    <s v="2.Other EPs"/>
    <x v="1"/>
    <s v="(All others)"/>
    <s v="Non-OECD"/>
    <s v="Non-OECD"/>
    <s v="Others"/>
    <s v="Small"/>
    <n v="0"/>
    <n v="5"/>
    <m/>
    <m/>
    <n v="1.570462"/>
    <n v="0.4727905"/>
    <n v="2.8887779999999998"/>
    <s v="Saudi Arabia"/>
  </r>
  <r>
    <s v="S3"/>
    <s v="SGP"/>
    <s v="Singapore"/>
    <s v="Africa"/>
    <x v="15"/>
    <x v="0"/>
    <n v="1.6619360000000001"/>
    <n v="0.77787629999999996"/>
    <n v="2.4398119999999999"/>
    <n v="0.68385575715377489"/>
    <n v="1.463876144627573"/>
    <n v="2.1477319017813477"/>
    <s v="Emerging"/>
    <s v="2.Other EPs"/>
    <x v="1"/>
    <s v="(All others)"/>
    <s v="Non-OECD"/>
    <s v="Non-OECD"/>
    <s v="Others"/>
    <s v="Small"/>
    <n v="0"/>
    <n v="5"/>
    <m/>
    <m/>
    <n v="0.70612269999999999"/>
    <n v="0.41258129999999998"/>
    <n v="1.0586690000000001"/>
    <s v="Singapore"/>
  </r>
  <r>
    <s v="S3"/>
    <s v="TWN"/>
    <s v="Taiwan, China"/>
    <s v="Africa"/>
    <x v="15"/>
    <x v="0"/>
    <n v="1.343051"/>
    <n v="2.7025079999999999"/>
    <n v="4.0455589999999999"/>
    <n v="2.3758606021987476"/>
    <n v="1.1829940021265601"/>
    <n v="3.5588546043253078"/>
    <s v="Emerging"/>
    <s v="2.Other EPs"/>
    <x v="1"/>
    <s v="(All others)"/>
    <s v="Non-OECD"/>
    <s v="Non-OECD"/>
    <s v="Others"/>
    <s v="Small"/>
    <n v="0"/>
    <n v="5"/>
    <m/>
    <s v="19 TWN"/>
    <n v="1.1708529999999999"/>
    <n v="1.433395"/>
    <n v="0.85553630000000003"/>
    <s v="Taiwan, China"/>
  </r>
  <r>
    <s v="S3"/>
    <s v="THA"/>
    <s v="Thailand"/>
    <s v="Africa"/>
    <x v="15"/>
    <x v="0"/>
    <n v="1.588768"/>
    <n v="0.97254649999999998"/>
    <n v="2.561315"/>
    <n v="0.85499651181653658"/>
    <n v="1.3994278808255312"/>
    <n v="2.2544243926420675"/>
    <s v="Emerging"/>
    <s v="2.Other EPs"/>
    <x v="1"/>
    <s v="(All others)"/>
    <s v="Non-OECD"/>
    <s v="Non-OECD"/>
    <s v="Others"/>
    <s v="Small"/>
    <n v="0"/>
    <n v="5"/>
    <m/>
    <s v="16 THA"/>
    <n v="0.74128740000000004"/>
    <n v="0.51583330000000005"/>
    <n v="1.01206"/>
    <s v="Thailand"/>
  </r>
  <r>
    <s v="S3"/>
    <s v="TUR"/>
    <s v="Turkey"/>
    <s v="Africa"/>
    <x v="15"/>
    <x v="0"/>
    <n v="2.1230229999999999"/>
    <n v="3.3380359999999998"/>
    <n v="5.4610589999999997"/>
    <n v="2.9345734484860357"/>
    <n v="1.8700134807812478"/>
    <n v="4.804586929267284"/>
    <s v="Emerging"/>
    <s v="2.Other EPs"/>
    <x v="0"/>
    <s v="Turkey"/>
    <s v="OECD"/>
    <s v="OECD"/>
    <s v="OECD Oth."/>
    <s v="Small"/>
    <n v="1"/>
    <n v="2"/>
    <m/>
    <s v="13 TUR"/>
    <n v="1.580522"/>
    <n v="1.7704759999999999"/>
    <n v="1.3523860000000001"/>
    <s v="Turkey"/>
  </r>
  <r>
    <s v="S3"/>
    <s v="ARE"/>
    <s v="United Arab Emirates"/>
    <s v="Africa"/>
    <x v="15"/>
    <x v="0"/>
    <n v="0.21190819999999999"/>
    <n v="0.85007940000000004"/>
    <n v="1.0619879999999999"/>
    <n v="0.74733179520680437"/>
    <n v="0.18665421462136247"/>
    <n v="0.93398600982816682"/>
    <s v="Emerging"/>
    <s v="2.Other EPs"/>
    <x v="1"/>
    <s v="(All others)"/>
    <s v="Non-OECD"/>
    <s v="Non-OECD"/>
    <s v="Others"/>
    <s v="Small"/>
    <n v="0"/>
    <n v="5"/>
    <m/>
    <s v="20 ARE"/>
    <n v="0.30735699999999999"/>
    <n v="0.45087749999999999"/>
    <n v="0.13498750000000001"/>
    <s v="United Arab Emirates"/>
  </r>
  <r>
    <s v="S3"/>
    <s v="AUS"/>
    <s v="Australia"/>
    <s v="Africa"/>
    <x v="15"/>
    <x v="0"/>
    <n v="1.550019"/>
    <n v="0.88389399999999996"/>
    <n v="2.433913"/>
    <n v="0.77705928386515788"/>
    <n v="1.3652967610181657"/>
    <n v="2.1423560448833237"/>
    <s v="Traditional"/>
    <s v="3.Other TPs"/>
    <x v="1"/>
    <s v="(All others)"/>
    <s v="OECD"/>
    <s v="OECD"/>
    <s v="OECD Oth."/>
    <s v="Small"/>
    <n v="1"/>
    <n v="2"/>
    <s v="AUS"/>
    <m/>
    <n v="0.70441520000000002"/>
    <n v="0.46881250000000002"/>
    <n v="0.98737640000000004"/>
    <s v="Other TPs"/>
  </r>
  <r>
    <s v="S3"/>
    <s v="AUT"/>
    <s v="Austria"/>
    <s v="Africa"/>
    <x v="15"/>
    <x v="0"/>
    <n v="0.97890160000000004"/>
    <n v="1.1922950000000001"/>
    <n v="2.1711960000000001"/>
    <n v="1.0481843963823814"/>
    <n v="0.86224180725236277"/>
    <n v="1.9104262036347441"/>
    <s v="Traditional"/>
    <s v="6.EU25"/>
    <x v="2"/>
    <s v="(All others)"/>
    <s v="OECD"/>
    <s v="OECD"/>
    <s v="OECD Europe"/>
    <s v="Small"/>
    <n v="1"/>
    <n v="1"/>
    <s v="AUT"/>
    <m/>
    <n v="0.62838070000000001"/>
    <n v="0.63238669999999997"/>
    <n v="0.62356940000000005"/>
    <s v="EU25"/>
  </r>
  <r>
    <s v="S3"/>
    <s v="BEL"/>
    <s v="Belgium"/>
    <s v="Africa"/>
    <x v="15"/>
    <x v="0"/>
    <n v="4.27196"/>
    <n v="6.1661250000000001"/>
    <n v="10.438090000000001"/>
    <n v="5.4208362956678586"/>
    <n v="3.7628526819343269"/>
    <n v="9.1836889776021859"/>
    <s v="Traditional"/>
    <s v="6.EU25"/>
    <x v="2"/>
    <s v="Belgium"/>
    <s v="OECD"/>
    <s v="OECD"/>
    <s v="OECD Europe"/>
    <s v="Big"/>
    <n v="1"/>
    <n v="1"/>
    <s v="BEL"/>
    <s v="11 BEL"/>
    <n v="3.0209570000000001"/>
    <n v="3.2704789999999999"/>
    <n v="2.7212779999999999"/>
    <s v="EU25"/>
  </r>
  <r>
    <s v="S3"/>
    <s v="CAN"/>
    <s v="Canada"/>
    <s v="Africa"/>
    <x v="15"/>
    <x v="0"/>
    <n v="1.1911970000000001"/>
    <n v="3.1287250000000002"/>
    <n v="4.3199209999999999"/>
    <n v="2.7505615016178595"/>
    <n v="1.0492370776323103"/>
    <n v="3.7997985792501696"/>
    <s v="Traditional"/>
    <s v="3.Other TPs"/>
    <x v="1"/>
    <s v="Canada"/>
    <s v="OECD"/>
    <s v="OECD"/>
    <s v="OECD Oth."/>
    <s v="Small"/>
    <n v="1"/>
    <n v="2"/>
    <s v="CAN"/>
    <s v="14 CAN"/>
    <n v="1.2502580000000001"/>
    <n v="1.6594580000000001"/>
    <n v="0.75880340000000002"/>
    <s v="Other TPs"/>
  </r>
  <r>
    <s v="S3"/>
    <s v="CYP"/>
    <s v="Cyprus"/>
    <s v="Africa"/>
    <x v="15"/>
    <x v="0"/>
    <n v="2.60284E-2"/>
    <n v="4.5279E-2"/>
    <n v="7.1307400000000007E-2"/>
    <n v="3.9806206755708812E-2"/>
    <n v="2.2926486845958161E-2"/>
    <n v="6.2732693601666972E-2"/>
    <s v="Traditional"/>
    <s v="6.EU25"/>
    <x v="2"/>
    <s v="(All others)"/>
    <s v="Non-OECD"/>
    <s v="Non-OECD"/>
    <s v="Others"/>
    <s v="Small"/>
    <n v="0"/>
    <n v="5"/>
    <m/>
    <m/>
    <n v="2.0637599999999999E-2"/>
    <n v="2.4015700000000001E-2"/>
    <n v="1.6580299999999999E-2"/>
    <s v="EU25"/>
  </r>
  <r>
    <s v="S3"/>
    <s v="CZE"/>
    <s v="Czech Republic"/>
    <s v="Africa"/>
    <x v="15"/>
    <x v="0"/>
    <n v="0.22325300000000001"/>
    <n v="0.2464451"/>
    <n v="0.46969810000000001"/>
    <n v="0.21665771338879689"/>
    <n v="0.19664700741577268"/>
    <n v="0.41330472080456959"/>
    <s v="Traditional"/>
    <s v="6.EU25"/>
    <x v="2"/>
    <s v="(All others)"/>
    <s v="OECD"/>
    <s v="OECD"/>
    <s v="OECD Europe"/>
    <s v="Small"/>
    <n v="1"/>
    <n v="1"/>
    <s v="CZE"/>
    <m/>
    <n v="0.13593849999999999"/>
    <n v="0.1307131"/>
    <n v="0.14221420000000001"/>
    <s v="EU25"/>
  </r>
  <r>
    <s v="S3"/>
    <s v="DNK"/>
    <s v="Denmark"/>
    <s v="Africa"/>
    <x v="15"/>
    <x v="0"/>
    <n v="0.62082769999999998"/>
    <n v="0.27608240000000001"/>
    <n v="0.89691010000000004"/>
    <n v="0.24271280496504569"/>
    <n v="0.54684106966453794"/>
    <n v="0.7895538746295836"/>
    <s v="Traditional"/>
    <s v="6.EU25"/>
    <x v="2"/>
    <s v="(All others)"/>
    <s v="OECD"/>
    <s v="OECD"/>
    <s v="OECD Europe"/>
    <s v="Small"/>
    <n v="1"/>
    <n v="1"/>
    <s v="DNK"/>
    <m/>
    <n v="0.2595809"/>
    <n v="0.1464326"/>
    <n v="0.39547310000000002"/>
    <s v="EU25"/>
  </r>
  <r>
    <s v="S3"/>
    <s v="EST"/>
    <s v="Estonia"/>
    <s v="Africa"/>
    <x v="15"/>
    <x v="0"/>
    <n v="4.1530499999999998E-2"/>
    <n v="0.15086730000000001"/>
    <n v="0.19239780000000001"/>
    <n v="0.13263223429129506"/>
    <n v="3.6581136833461342E-2"/>
    <n v="0.1692133711247564"/>
    <s v="Traditional"/>
    <s v="6.EU25"/>
    <x v="2"/>
    <s v="(All others)"/>
    <s v="Non-OECD"/>
    <s v="Non-OECD"/>
    <s v="Others"/>
    <s v="Small"/>
    <n v="0"/>
    <n v="5"/>
    <m/>
    <m/>
    <n v="5.5683200000000002E-2"/>
    <n v="8.0019199999999999E-2"/>
    <n v="2.6455300000000001E-2"/>
    <s v="EU25"/>
  </r>
  <r>
    <s v="S3"/>
    <s v="FIN"/>
    <s v="Finland"/>
    <s v="Africa"/>
    <x v="15"/>
    <x v="0"/>
    <n v="0.82044609999999996"/>
    <n v="0.2462975"/>
    <n v="1.066743"/>
    <n v="0.21652795354169022"/>
    <n v="0.72267011108895174"/>
    <n v="0.93919806463064193"/>
    <s v="Traditional"/>
    <s v="6.EU25"/>
    <x v="2"/>
    <s v="(All others)"/>
    <s v="OECD"/>
    <s v="OECD"/>
    <s v="OECD Europe"/>
    <s v="Small"/>
    <n v="1"/>
    <n v="1"/>
    <s v="FIN"/>
    <m/>
    <n v="0.30873349999999999"/>
    <n v="0.1306348"/>
    <n v="0.52263179999999998"/>
    <s v="EU25"/>
  </r>
  <r>
    <s v="S3"/>
    <s v="FRA"/>
    <s v="France"/>
    <s v="Africa"/>
    <x v="15"/>
    <x v="0"/>
    <n v="19.87067"/>
    <n v="16.808949999999999"/>
    <n v="36.679630000000003"/>
    <n v="14.777281721026782"/>
    <n v="17.502599252177447"/>
    <n v="32.279880973204229"/>
    <s v="Traditional"/>
    <s v="6.EU25"/>
    <x v="2"/>
    <s v="France"/>
    <s v="OECD"/>
    <s v="OECD"/>
    <s v="OECD Europe"/>
    <s v="Big"/>
    <n v="1"/>
    <n v="1"/>
    <s v="FRA"/>
    <s v="3 FRA"/>
    <n v="10.6157"/>
    <n v="8.9153769999999994"/>
    <n v="12.6578"/>
    <s v="EU25"/>
  </r>
  <r>
    <s v="S3"/>
    <s v="DEU"/>
    <s v="Germany"/>
    <s v="Africa"/>
    <x v="15"/>
    <x v="0"/>
    <n v="13.64677"/>
    <n v="11.119759999999999"/>
    <n v="24.766529999999999"/>
    <n v="9.7757341291517168"/>
    <n v="12.020427413702587"/>
    <n v="21.796161542854303"/>
    <s v="Traditional"/>
    <s v="6.EU25"/>
    <x v="2"/>
    <s v="Germany"/>
    <s v="OECD"/>
    <s v="OECD"/>
    <s v="OECD Europe"/>
    <s v="Big"/>
    <n v="1"/>
    <n v="1"/>
    <s v="DEU"/>
    <s v="5 DEU"/>
    <n v="7.1678480000000002"/>
    <n v="5.8978580000000003"/>
    <n v="8.6931189999999994"/>
    <s v="EU25"/>
  </r>
  <r>
    <s v="S3"/>
    <s v="GRC"/>
    <s v="Greece"/>
    <s v="Africa"/>
    <x v="15"/>
    <x v="0"/>
    <n v="0.42442380000000002"/>
    <n v="0.98245859999999996"/>
    <n v="1.406882"/>
    <n v="0.86371055368988314"/>
    <n v="0.37384344284748877"/>
    <n v="1.2375539965373719"/>
    <s v="Traditional"/>
    <s v="6.EU25"/>
    <x v="2"/>
    <s v="(All others)"/>
    <s v="OECD"/>
    <s v="OECD"/>
    <s v="OECD Europe"/>
    <s v="Small"/>
    <n v="1"/>
    <n v="1"/>
    <s v="GRC"/>
    <m/>
    <n v="0.40717540000000002"/>
    <n v="0.52109059999999996"/>
    <n v="0.27036189999999999"/>
    <s v="EU25"/>
  </r>
  <r>
    <s v="S3"/>
    <s v="HUN"/>
    <s v="Hungary"/>
    <s v="Africa"/>
    <x v="15"/>
    <x v="0"/>
    <n v="0.26961200000000002"/>
    <n v="0.134352"/>
    <n v="0.40396399999999999"/>
    <n v="0.11811310961026061"/>
    <n v="0.23748121173458497"/>
    <n v="0.35559432134484559"/>
    <s v="Traditional"/>
    <s v="6.EU25"/>
    <x v="2"/>
    <s v="(All others)"/>
    <s v="OECD"/>
    <s v="OECD"/>
    <s v="OECD Europe"/>
    <s v="Small"/>
    <n v="1"/>
    <n v="1"/>
    <s v="HUN"/>
    <m/>
    <n v="0.116914"/>
    <n v="7.1259600000000006E-2"/>
    <n v="0.17174539999999999"/>
    <s v="EU25"/>
  </r>
  <r>
    <s v="S3"/>
    <s v="ISL"/>
    <s v="Iceland"/>
    <s v="Africa"/>
    <x v="15"/>
    <x v="0"/>
    <n v="4.2873300000000003E-2"/>
    <n v="9.4818999999999997E-3"/>
    <n v="5.2355199999999998E-2"/>
    <n v="8.3358393921454839E-3"/>
    <n v="3.7763909748306394E-2"/>
    <n v="4.6099749140451882E-2"/>
    <s v="Traditional"/>
    <s v="3.Other TPs"/>
    <x v="1"/>
    <s v="(All others)"/>
    <s v="OECD"/>
    <s v="OECD"/>
    <s v="OECD Oth."/>
    <s v="Small"/>
    <n v="1"/>
    <n v="2"/>
    <s v="ISL"/>
    <m/>
    <n v="1.5152499999999999E-2"/>
    <n v="5.0292000000000002E-3"/>
    <n v="2.73107E-2"/>
    <s v="Other TPs"/>
  </r>
  <r>
    <s v="S3"/>
    <s v="IRL"/>
    <s v="Ireland"/>
    <s v="Africa"/>
    <x v="15"/>
    <x v="0"/>
    <n v="0.89259359999999999"/>
    <n v="0.41456959999999998"/>
    <n v="1.3071630000000001"/>
    <n v="0.36446130021050593"/>
    <n v="0.78621949213883446"/>
    <n v="1.1506807923493403"/>
    <s v="Traditional"/>
    <s v="6.EU25"/>
    <x v="2"/>
    <s v="(All others)"/>
    <s v="OECD"/>
    <s v="OECD"/>
    <s v="OECD Europe"/>
    <s v="Small"/>
    <n v="1"/>
    <n v="1"/>
    <s v="IRL"/>
    <m/>
    <n v="0.37831500000000001"/>
    <n v="0.21988540000000001"/>
    <n v="0.5685905"/>
    <s v="EU25"/>
  </r>
  <r>
    <s v="S3"/>
    <s v="ITA"/>
    <s v="Italy"/>
    <s v="Africa"/>
    <x v="15"/>
    <x v="0"/>
    <n v="10.884040000000001"/>
    <n v="15.37712"/>
    <n v="26.26116"/>
    <n v="13.518514499599043"/>
    <n v="9.586943488300566"/>
    <n v="23.105457987899609"/>
    <s v="Traditional"/>
    <s v="6.EU25"/>
    <x v="2"/>
    <s v="Italy"/>
    <s v="OECD"/>
    <s v="OECD"/>
    <s v="OECD Europe"/>
    <s v="Big"/>
    <n v="1"/>
    <n v="1"/>
    <s v="ITA"/>
    <s v="4 ITA"/>
    <n v="7.6004199999999997"/>
    <n v="8.1559410000000003"/>
    <n v="6.9332330000000004"/>
    <s v="EU25"/>
  </r>
  <r>
    <s v="S3"/>
    <s v="JPN"/>
    <s v="Japan"/>
    <s v="Africa"/>
    <x v="15"/>
    <x v="0"/>
    <n v="5.4323030000000001"/>
    <n v="6.4471879999999997"/>
    <n v="11.879490000000001"/>
    <n v="5.6679277042541747"/>
    <n v="4.7849127596302141"/>
    <n v="10.452840463884389"/>
    <s v="Traditional"/>
    <s v="3.Other TPs"/>
    <x v="1"/>
    <s v="Japan"/>
    <s v="OECD"/>
    <s v="OECD"/>
    <s v="OECD Oth."/>
    <s v="Big"/>
    <n v="1"/>
    <n v="2"/>
    <s v="JPN"/>
    <s v="9 JPN"/>
    <n v="3.4381240000000002"/>
    <n v="3.4195530000000001"/>
    <n v="3.4604279999999998"/>
    <s v="Other TPs"/>
  </r>
  <r>
    <s v="S3"/>
    <s v="LVA"/>
    <s v="Latvia"/>
    <s v="Africa"/>
    <x v="15"/>
    <x v="0"/>
    <n v="3.1342799999999997E-2"/>
    <n v="5.4438000000000004E-3"/>
    <n v="3.6786600000000003E-2"/>
    <n v="4.7858174504014587E-3"/>
    <n v="2.7607547598603729E-2"/>
    <n v="3.2393365049005189E-2"/>
    <s v="Traditional"/>
    <s v="6.EU25"/>
    <x v="2"/>
    <s v="(All others)"/>
    <s v="Non-OECD"/>
    <s v="Non-OECD"/>
    <s v="Others"/>
    <s v="Small"/>
    <n v="0"/>
    <n v="5"/>
    <m/>
    <m/>
    <n v="1.06467E-2"/>
    <n v="2.8874E-3"/>
    <n v="1.9965699999999999E-2"/>
    <s v="EU25"/>
  </r>
  <r>
    <s v="S3"/>
    <s v="LTU"/>
    <s v="Lithuania"/>
    <s v="Africa"/>
    <x v="15"/>
    <x v="0"/>
    <n v="2.6238999999999998E-2"/>
    <n v="4.7868899999999999E-2"/>
    <n v="7.4107900000000004E-2"/>
    <n v="4.2083070089188129E-2"/>
    <n v="2.3111988764238145E-2"/>
    <n v="6.5195058853426274E-2"/>
    <s v="Traditional"/>
    <s v="6.EU25"/>
    <x v="2"/>
    <s v="(All others)"/>
    <s v="Non-OECD"/>
    <s v="Non-OECD"/>
    <s v="Others"/>
    <s v="Small"/>
    <n v="0"/>
    <n v="5"/>
    <m/>
    <m/>
    <n v="2.1448100000000001E-2"/>
    <n v="2.5389399999999999E-2"/>
    <n v="1.67145E-2"/>
    <s v="EU25"/>
  </r>
  <r>
    <s v="S3"/>
    <s v="LUX"/>
    <s v="Luxembourg"/>
    <s v="Africa"/>
    <x v="15"/>
    <x v="0"/>
    <n v="9.28731E-2"/>
    <n v="1.90706E-2"/>
    <n v="0.11194369999999999"/>
    <n v="1.6765570055774653E-2"/>
    <n v="8.180502472273965E-2"/>
    <n v="9.8570594778514306E-2"/>
    <s v="Traditional"/>
    <s v="6.EU25"/>
    <x v="2"/>
    <s v="(All others)"/>
    <s v="OECD"/>
    <s v="OECD"/>
    <s v="OECD Europe"/>
    <s v="Small"/>
    <n v="1"/>
    <n v="1"/>
    <s v="LUX"/>
    <m/>
    <n v="3.2398400000000001E-2"/>
    <n v="1.01149E-2"/>
    <n v="5.9160999999999998E-2"/>
    <s v="EU25"/>
  </r>
  <r>
    <s v="S3"/>
    <s v="MLT"/>
    <s v="Malta"/>
    <s v="Africa"/>
    <x v="15"/>
    <x v="0"/>
    <n v="5.5362599999999998E-2"/>
    <n v="2.85878E-2"/>
    <n v="8.3950399999999994E-2"/>
    <n v="2.5132442798888058E-2"/>
    <n v="4.8764807696901967E-2"/>
    <n v="7.3897250495790018E-2"/>
    <s v="Traditional"/>
    <s v="6.EU25"/>
    <x v="2"/>
    <s v="(All others)"/>
    <s v="Non-OECD"/>
    <s v="Non-OECD"/>
    <s v="Others"/>
    <s v="Small"/>
    <n v="0"/>
    <n v="5"/>
    <m/>
    <m/>
    <n v="2.4296700000000001E-2"/>
    <n v="1.5162800000000001E-2"/>
    <n v="3.5266499999999999E-2"/>
    <s v="EU25"/>
  </r>
  <r>
    <s v="S3"/>
    <s v="NLD"/>
    <s v="Netherlands"/>
    <s v="Africa"/>
    <x v="15"/>
    <x v="0"/>
    <n v="4.7943910000000001"/>
    <n v="5.028562"/>
    <n v="9.8229520000000008"/>
    <n v="4.420768538525599"/>
    <n v="4.2230233973613513"/>
    <n v="8.6437919358869504"/>
    <s v="Traditional"/>
    <s v="6.EU25"/>
    <x v="2"/>
    <s v="Netherlands"/>
    <s v="OECD"/>
    <s v="OECD"/>
    <s v="OECD Europe"/>
    <s v="Small"/>
    <n v="1"/>
    <n v="1"/>
    <s v="NLD"/>
    <s v="8 NLD"/>
    <n v="2.842927"/>
    <n v="2.6671209999999999"/>
    <n v="3.0540720000000001"/>
    <s v="EU25"/>
  </r>
  <r>
    <s v="S3"/>
    <s v="NZL"/>
    <s v="New Zealand"/>
    <s v="Africa"/>
    <x v="15"/>
    <x v="0"/>
    <n v="0.26374510000000001"/>
    <n v="0.26402789999999998"/>
    <n v="0.52777300000000005"/>
    <n v="0.23211531121879039"/>
    <n v="0.23231349471484686"/>
    <n v="0.46442880593363722"/>
    <s v="Traditional"/>
    <s v="3.Other TPs"/>
    <x v="1"/>
    <s v="(All others)"/>
    <s v="OECD"/>
    <s v="OECD"/>
    <s v="OECD Oth."/>
    <s v="Small"/>
    <n v="1"/>
    <n v="2"/>
    <s v="NZL"/>
    <m/>
    <n v="0.1527464"/>
    <n v="0.14003889999999999"/>
    <n v="0.16800809999999999"/>
    <s v="Other TPs"/>
  </r>
  <r>
    <s v="S3"/>
    <s v="NOR"/>
    <s v="Norway"/>
    <s v="Africa"/>
    <x v="15"/>
    <x v="0"/>
    <n v="0.4575729"/>
    <n v="0.37867650000000003"/>
    <n v="0.83624940000000003"/>
    <n v="0.33290653619841803"/>
    <n v="0.40304202612980161"/>
    <n v="0.73594856232821959"/>
    <s v="Traditional"/>
    <s v="3.Other TPs"/>
    <x v="1"/>
    <s v="(All others)"/>
    <s v="OECD"/>
    <s v="OECD"/>
    <s v="OECD Oth."/>
    <s v="Small"/>
    <n v="1"/>
    <n v="2"/>
    <s v="NOR"/>
    <m/>
    <n v="0.24202460000000001"/>
    <n v="0.2008479"/>
    <n v="0.29147820000000002"/>
    <s v="Other TPs"/>
  </r>
  <r>
    <s v="S3"/>
    <s v="POL"/>
    <s v="Poland"/>
    <s v="Africa"/>
    <x v="15"/>
    <x v="0"/>
    <n v="0.38851599999999997"/>
    <n v="0.52010699999999999"/>
    <n v="0.90862299999999996"/>
    <n v="0.45724257993973899"/>
    <n v="0.34221492536783976"/>
    <n v="0.79945750530757875"/>
    <s v="Traditional"/>
    <s v="6.EU25"/>
    <x v="2"/>
    <s v="(All others)"/>
    <s v="OECD"/>
    <s v="OECD"/>
    <s v="OECD Europe"/>
    <s v="Small"/>
    <n v="1"/>
    <n v="1"/>
    <s v="POL"/>
    <m/>
    <n v="0.2629707"/>
    <n v="0.27586189999999999"/>
    <n v="0.24748829999999999"/>
    <s v="EU25"/>
  </r>
  <r>
    <s v="S3"/>
    <s v="PRT"/>
    <s v="Portugal"/>
    <s v="Africa"/>
    <x v="15"/>
    <x v="0"/>
    <n v="1.453119"/>
    <n v="2.1885150000000002"/>
    <n v="3.6416339999999998"/>
    <n v="1.9239930338119233"/>
    <n v="1.279944738789625"/>
    <n v="3.2039377726015483"/>
    <s v="Traditional"/>
    <s v="6.EU25"/>
    <x v="2"/>
    <s v="Portugal"/>
    <s v="OECD"/>
    <s v="OECD"/>
    <s v="OECD Europe"/>
    <s v="Small"/>
    <n v="1"/>
    <n v="1"/>
    <s v="PRT"/>
    <s v="15 PRT"/>
    <n v="1.0539499999999999"/>
    <n v="1.160776"/>
    <n v="0.92565019999999998"/>
    <s v="EU25"/>
  </r>
  <r>
    <s v="S3"/>
    <s v="SVK"/>
    <s v="Slovak Republic"/>
    <s v="Africa"/>
    <x v="15"/>
    <x v="0"/>
    <n v="5.5218900000000001E-2"/>
    <n v="6.23955E-2"/>
    <n v="0.11761439999999999"/>
    <n v="5.4853865448128918E-2"/>
    <n v="4.8638233026166766E-2"/>
    <n v="0.10349209847429569"/>
    <s v="Traditional"/>
    <s v="6.EU25"/>
    <x v="2"/>
    <s v="(All others)"/>
    <s v="OECD"/>
    <s v="OECD"/>
    <s v="OECD Europe"/>
    <s v="Small"/>
    <n v="1"/>
    <n v="1"/>
    <s v="SVK"/>
    <m/>
    <n v="3.4039600000000003E-2"/>
    <n v="3.30943E-2"/>
    <n v="3.5174900000000002E-2"/>
    <s v="EU25"/>
  </r>
  <r>
    <s v="S3"/>
    <s v="SVN"/>
    <s v="Slovenia"/>
    <s v="Africa"/>
    <x v="15"/>
    <x v="0"/>
    <n v="8.0257400000000007E-2"/>
    <n v="0.12312099999999999"/>
    <n v="0.20337830000000001"/>
    <n v="0.10823958086463094"/>
    <n v="7.0692790390143173E-2"/>
    <n v="0.17893237125477413"/>
    <s v="Traditional"/>
    <s v="6.EU25"/>
    <x v="2"/>
    <s v="(All others)"/>
    <s v="Non-OECD"/>
    <s v="Non-OECD"/>
    <s v="Others"/>
    <s v="Small"/>
    <n v="0"/>
    <n v="5"/>
    <m/>
    <m/>
    <n v="5.88611E-2"/>
    <n v="6.5302700000000005E-2"/>
    <n v="5.1124700000000002E-2"/>
    <s v="EU25"/>
  </r>
  <r>
    <s v="S3"/>
    <s v="ESP"/>
    <s v="Spain"/>
    <s v="Africa"/>
    <x v="15"/>
    <x v="0"/>
    <n v="6.1470659999999997"/>
    <n v="13.573510000000001"/>
    <n v="19.720569999999999"/>
    <n v="11.932903674124454"/>
    <n v="5.4144944672064605"/>
    <n v="17.347398141330913"/>
    <s v="Traditional"/>
    <s v="6.EU25"/>
    <x v="2"/>
    <s v="Spain"/>
    <s v="OECD"/>
    <s v="OECD"/>
    <s v="OECD Europe"/>
    <s v="Big"/>
    <n v="1"/>
    <n v="1"/>
    <s v="ESP"/>
    <m/>
    <n v="5.7074639999999999"/>
    <n v="7.1993130000000001"/>
    <n v="3.9157389999999999"/>
    <s v="EU25"/>
  </r>
  <r>
    <s v="S3"/>
    <s v="SWE"/>
    <s v="Sweden"/>
    <s v="Africa"/>
    <x v="15"/>
    <x v="0"/>
    <n v="1.8529340000000001"/>
    <n v="0.2484132"/>
    <n v="2.1013470000000001"/>
    <n v="0.21838793259672792"/>
    <n v="1.6321121151291913"/>
    <n v="1.8505000477259193"/>
    <s v="Traditional"/>
    <s v="6.EU25"/>
    <x v="2"/>
    <s v="(All others)"/>
    <s v="OECD"/>
    <s v="OECD"/>
    <s v="OECD Europe"/>
    <s v="Small"/>
    <n v="1"/>
    <n v="1"/>
    <s v="SWE"/>
    <m/>
    <n v="0.60816519999999996"/>
    <n v="0.13175700000000001"/>
    <n v="1.1803360000000001"/>
    <s v="EU25"/>
  </r>
  <r>
    <s v="S3"/>
    <s v="CHE"/>
    <s v="Switzerland"/>
    <s v="Africa"/>
    <x v="15"/>
    <x v="0"/>
    <n v="1.4956039999999999"/>
    <n v="1.8309059999999999"/>
    <n v="3.3265099999999999"/>
    <n v="1.6096076058717683"/>
    <n v="1.3173666238709412"/>
    <n v="2.9269742297427097"/>
    <s v="Traditional"/>
    <s v="3.Other TPs"/>
    <x v="1"/>
    <s v="(All others)"/>
    <s v="OECD"/>
    <s v="OECD"/>
    <s v="OECD Oth."/>
    <s v="Small"/>
    <n v="1"/>
    <n v="2"/>
    <s v="CHE"/>
    <s v="18 CHE"/>
    <n v="0.96274780000000004"/>
    <n v="0.97110240000000003"/>
    <n v="0.95271380000000006"/>
    <s v="Other TPs"/>
  </r>
  <r>
    <s v="S3"/>
    <s v="GBR"/>
    <s v="United Kingdom"/>
    <s v="Africa"/>
    <x v="15"/>
    <x v="0"/>
    <n v="8.6590319999999998"/>
    <n v="11.30875"/>
    <n v="19.967780000000001"/>
    <n v="9.9418812396170857"/>
    <n v="7.6270989859818803"/>
    <n v="17.568980225598967"/>
    <s v="Traditional"/>
    <s v="6.EU25"/>
    <x v="2"/>
    <s v="United Kingdom"/>
    <s v="OECD"/>
    <s v="OECD"/>
    <s v="OECD Europe"/>
    <s v="Big"/>
    <n v="1"/>
    <n v="1"/>
    <s v="GBR"/>
    <s v="7 GBR"/>
    <n v="5.7790109999999997"/>
    <n v="5.9980989999999998"/>
    <n v="5.5158839999999998"/>
    <s v="EU25"/>
  </r>
  <r>
    <s v="S3"/>
    <s v="USA"/>
    <s v="United States"/>
    <s v="Africa"/>
    <x v="15"/>
    <x v="0"/>
    <n v="10.37107"/>
    <n v="33.857819999999997"/>
    <n v="44.22889"/>
    <n v="29.76548473282477"/>
    <n v="9.1351062659829765"/>
    <n v="38.900590998807743"/>
    <s v="Traditional"/>
    <s v="4.USA"/>
    <x v="5"/>
    <s v="United States"/>
    <s v="OECD"/>
    <s v="OECD"/>
    <s v="OECD Oth."/>
    <s v="Big"/>
    <n v="1"/>
    <n v="2"/>
    <s v="USA"/>
    <s v="2 USA"/>
    <n v="12.80058"/>
    <n v="17.957999999999998"/>
    <n v="6.6064689999999997"/>
    <s v="USA"/>
  </r>
  <r>
    <s v="S3"/>
    <s v="ALB"/>
    <s v="Albania"/>
    <s v="Africa"/>
    <x v="15"/>
    <x v="0"/>
    <n v="1.027E-4"/>
    <n v="2.2057500000000001E-2"/>
    <n v="2.2160200000000001E-2"/>
    <n v="1.9391448696173659E-2"/>
    <n v="9.0460812000733929E-5"/>
    <n v="1.9481909508174394E-2"/>
    <s v="Emerging"/>
    <s v="2.Other EPs"/>
    <x v="1"/>
    <s v="(All others)"/>
    <s v="Non-OECD"/>
    <s v="Non-OECD"/>
    <s v="Others"/>
    <s v="Small"/>
    <n v="0"/>
    <n v="5"/>
    <m/>
    <m/>
    <n v="6.4134999999999999E-3"/>
    <n v="1.16992E-2"/>
    <n v="6.5400000000000004E-5"/>
    <m/>
  </r>
  <r>
    <s v="S3"/>
    <s v="AND"/>
    <s v="Andorra"/>
    <s v="Africa"/>
    <x v="15"/>
    <x v="0"/>
    <n v="1.7259999999999999E-4"/>
    <n v="2.4968999999999998E-3"/>
    <n v="2.6695E-3"/>
    <n v="2.1951040802210588E-3"/>
    <n v="1.5203053701389171E-4"/>
    <n v="2.3471346172349505E-3"/>
    <s v="Emerging"/>
    <s v="2.Other EPs"/>
    <x v="1"/>
    <s v="(All others)"/>
    <s v="Non-OECD"/>
    <s v="Non-OECD"/>
    <s v="Others"/>
    <s v="Small"/>
    <n v="0"/>
    <n v="5"/>
    <m/>
    <m/>
    <n v="7.7260000000000002E-4"/>
    <n v="1.3243E-3"/>
    <n v="1.1E-4"/>
    <m/>
  </r>
  <r>
    <s v="S3"/>
    <s v="AIA"/>
    <s v="Anguila"/>
    <s v="Africa"/>
    <x v="15"/>
    <x v="0"/>
    <n v="0"/>
    <n v="2.0800000000000001E-5"/>
    <n v="2.0800000000000001E-5"/>
    <n v="1.8285940513676172E-5"/>
    <n v="0"/>
    <n v="1.8285940513676172E-5"/>
    <s v="Emerging"/>
    <s v="2.Other EPs"/>
    <x v="1"/>
    <s v="(All others)"/>
    <s v="Non-OECD"/>
    <s v="Non-OECD"/>
    <s v="Others"/>
    <s v="Small"/>
    <n v="0"/>
    <n v="5"/>
    <m/>
    <m/>
    <n v="6.0100000000000001E-6"/>
    <n v="1.1E-5"/>
    <n v="0"/>
    <m/>
  </r>
  <r>
    <s v="S3"/>
    <s v="ARM"/>
    <s v="Armenia"/>
    <s v="Africa"/>
    <x v="15"/>
    <x v="0"/>
    <n v="4.8779999999999998E-4"/>
    <n v="1.7688999999999999E-3"/>
    <n v="2.2566999999999999E-3"/>
    <n v="1.5550961622423931E-3"/>
    <n v="4.2966683635791634E-4"/>
    <n v="1.9847629986003094E-3"/>
    <s v="Emerging"/>
    <s v="2.Other EPs"/>
    <x v="1"/>
    <s v="(All others)"/>
    <s v="Non-OECD"/>
    <s v="Non-OECD"/>
    <s v="Others"/>
    <s v="Small"/>
    <n v="0"/>
    <n v="5"/>
    <m/>
    <m/>
    <n v="6.5309999999999999E-4"/>
    <n v="9.3820000000000004E-4"/>
    <n v="3.1070000000000002E-4"/>
    <m/>
  </r>
  <r>
    <s v="S3"/>
    <s v="ABW"/>
    <s v="Aruba"/>
    <s v="Africa"/>
    <x v="15"/>
    <x v="0"/>
    <n v="5.8999999999999998E-5"/>
    <n v="7.804E-4"/>
    <n v="8.3940000000000002E-4"/>
    <n v="6.8607442196504239E-4"/>
    <n v="5.196872354472543E-5"/>
    <n v="7.3804314550976783E-4"/>
    <s v="Emerging"/>
    <s v="2.Other EPs"/>
    <x v="1"/>
    <s v="(All others)"/>
    <s v="Non-OECD"/>
    <s v="Non-OECD"/>
    <s v="Others"/>
    <s v="Small"/>
    <n v="0"/>
    <n v="5"/>
    <m/>
    <m/>
    <n v="2.429E-4"/>
    <n v="4.1389999999999998E-4"/>
    <n v="3.7599999999999999E-5"/>
    <m/>
  </r>
  <r>
    <s v="S3"/>
    <s v="AZE"/>
    <s v="Azerbaijan"/>
    <s v="Africa"/>
    <x v="15"/>
    <x v="0"/>
    <n v="2.7561E-3"/>
    <n v="1.5854E-3"/>
    <n v="4.3414999999999999E-3"/>
    <n v="1.3937754851145289E-3"/>
    <n v="2.4276440501969114E-3"/>
    <n v="3.8214195353114405E-3"/>
    <s v="Emerging"/>
    <s v="2.Other EPs"/>
    <x v="1"/>
    <s v="(All others)"/>
    <s v="Non-OECD"/>
    <s v="Non-OECD"/>
    <s v="Others"/>
    <s v="Small"/>
    <n v="0"/>
    <n v="5"/>
    <m/>
    <m/>
    <n v="1.2565E-3"/>
    <n v="8.409E-4"/>
    <n v="1.7556E-3"/>
    <m/>
  </r>
  <r>
    <s v="S3"/>
    <s v="BHS"/>
    <s v="Bahamas, The"/>
    <s v="Africa"/>
    <x v="15"/>
    <x v="0"/>
    <n v="0"/>
    <n v="6.3159999999999996E-4"/>
    <n v="6.3159999999999996E-4"/>
    <n v="5.5525961675182052E-4"/>
    <n v="0"/>
    <n v="5.5525961675182052E-4"/>
    <s v="Emerging"/>
    <s v="2.Other EPs"/>
    <x v="1"/>
    <s v="(All others)"/>
    <s v="Non-OECD"/>
    <s v="Non-OECD"/>
    <s v="Others"/>
    <s v="Small"/>
    <n v="0"/>
    <n v="5"/>
    <m/>
    <m/>
    <n v="1.828E-4"/>
    <n v="3.3500000000000001E-4"/>
    <n v="0"/>
    <m/>
  </r>
  <r>
    <s v="S3"/>
    <s v="BHR"/>
    <s v="Bahrain"/>
    <s v="Africa"/>
    <x v="15"/>
    <x v="0"/>
    <n v="5.7974499999999998E-2"/>
    <n v="5.1181200000000003E-2"/>
    <n v="0.10915569999999999"/>
    <n v="4.4995018202815519E-2"/>
    <n v="5.1065436663452278E-2"/>
    <n v="9.6060454866267797E-2"/>
    <s v="Emerging"/>
    <s v="2.Other EPs"/>
    <x v="1"/>
    <s v="(All others)"/>
    <s v="Non-OECD"/>
    <s v="Non-OECD"/>
    <s v="Others"/>
    <s v="Small"/>
    <n v="0"/>
    <n v="5"/>
    <m/>
    <m/>
    <n v="3.1591500000000002E-2"/>
    <n v="2.7146199999999999E-2"/>
    <n v="3.6930299999999999E-2"/>
    <m/>
  </r>
  <r>
    <s v="S3"/>
    <s v="BGD"/>
    <s v="Bangladesh"/>
    <s v="Africa"/>
    <x v="15"/>
    <x v="0"/>
    <n v="5.8364399999999997E-2"/>
    <n v="0.1853429"/>
    <n v="0.24370729999999999"/>
    <n v="0.16294082904001111"/>
    <n v="5.1408870651758865E-2"/>
    <n v="0.21434969969176998"/>
    <s v="Emerging"/>
    <s v="2.Other EPs"/>
    <x v="1"/>
    <s v="(All others)"/>
    <s v="Non-OECD"/>
    <s v="Non-OECD"/>
    <s v="Others"/>
    <s v="Small"/>
    <n v="0"/>
    <n v="5"/>
    <m/>
    <m/>
    <n v="7.0532999999999998E-2"/>
    <n v="9.8304900000000001E-2"/>
    <n v="3.7178700000000002E-2"/>
    <m/>
  </r>
  <r>
    <s v="S3"/>
    <s v="BRB"/>
    <s v="Barbados"/>
    <s v="Africa"/>
    <x v="15"/>
    <x v="0"/>
    <n v="5.0799999999999999E-4"/>
    <n v="1.6576E-3"/>
    <n v="2.1656000000000002E-3"/>
    <n v="1.4572487978591162E-3"/>
    <n v="4.4745951797831387E-4"/>
    <n v="1.9047083158374302E-3"/>
    <s v="Emerging"/>
    <s v="2.Other EPs"/>
    <x v="1"/>
    <s v="(All others)"/>
    <s v="Non-OECD"/>
    <s v="Non-OECD"/>
    <s v="Others"/>
    <s v="Small"/>
    <n v="0"/>
    <n v="5"/>
    <m/>
    <m/>
    <n v="6.2679999999999995E-4"/>
    <n v="8.7920000000000001E-4"/>
    <n v="3.2360000000000001E-4"/>
    <m/>
  </r>
  <r>
    <s v="S3"/>
    <s v="BLR"/>
    <s v="Belarus"/>
    <s v="Africa"/>
    <x v="15"/>
    <x v="0"/>
    <n v="8.4430900000000003E-2"/>
    <n v="4.0397599999999999E-2"/>
    <n v="0.1248285"/>
    <n v="3.5514813004580988E-2"/>
    <n v="7.436891696156539E-2"/>
    <n v="0.10988372996614637"/>
    <s v="Emerging"/>
    <s v="2.Other EPs"/>
    <x v="1"/>
    <s v="(All others)"/>
    <s v="Non-OECD"/>
    <s v="Non-OECD"/>
    <s v="Others"/>
    <s v="Small"/>
    <n v="0"/>
    <n v="5"/>
    <m/>
    <m/>
    <n v="3.61275E-2"/>
    <n v="2.14267E-2"/>
    <n v="5.3783299999999999E-2"/>
    <m/>
  </r>
  <r>
    <s v="S3"/>
    <s v="BLZ"/>
    <s v="Belize"/>
    <s v="Africa"/>
    <x v="15"/>
    <x v="0"/>
    <n v="0"/>
    <n v="5.5970199999999998E-2"/>
    <n v="5.5970199999999998E-2"/>
    <n v="4.9205180179738357E-2"/>
    <n v="0"/>
    <n v="4.9205180179738357E-2"/>
    <s v="Emerging"/>
    <s v="2.Other EPs"/>
    <x v="1"/>
    <s v="(All others)"/>
    <s v="Non-OECD"/>
    <s v="Non-OECD"/>
    <s v="Others"/>
    <s v="Small"/>
    <n v="0"/>
    <n v="5"/>
    <m/>
    <m/>
    <n v="1.61987E-2"/>
    <n v="2.9686299999999999E-2"/>
    <n v="0"/>
    <m/>
  </r>
  <r>
    <s v="S3"/>
    <s v="BOL"/>
    <s v="Bolivia"/>
    <s v="Africa"/>
    <x v="15"/>
    <x v="0"/>
    <n v="1.1521999999999999E-3"/>
    <n v="1.4607999999999999E-3"/>
    <n v="2.6131000000000001E-3"/>
    <n v="1.2842356683835647E-3"/>
    <n v="1.0148875130208922E-3"/>
    <n v="2.2991231814044567E-3"/>
    <s v="Emerging"/>
    <s v="2.Other EPs"/>
    <x v="1"/>
    <s v="(All others)"/>
    <s v="Non-OECD"/>
    <s v="Non-OECD"/>
    <s v="Others"/>
    <s v="Small"/>
    <n v="0"/>
    <n v="5"/>
    <m/>
    <m/>
    <n v="7.5630000000000001E-4"/>
    <n v="7.7479999999999997E-4"/>
    <n v="7.3399999999999995E-4"/>
    <m/>
  </r>
  <r>
    <s v="S3"/>
    <s v="BIH"/>
    <s v="Bosnia and Herzegovina"/>
    <s v="Africa"/>
    <x v="15"/>
    <x v="0"/>
    <n v="1.53443E-2"/>
    <n v="1.2685699999999999E-2"/>
    <n v="2.8029999999999999E-2"/>
    <n v="1.1152401710304894E-2"/>
    <n v="1.3515655672666618E-2"/>
    <n v="2.4668057382971512E-2"/>
    <s v="Emerging"/>
    <s v="2.Other EPs"/>
    <x v="1"/>
    <s v="(All others)"/>
    <s v="Non-OECD"/>
    <s v="Non-OECD"/>
    <s v="Others"/>
    <s v="Small"/>
    <n v="0"/>
    <n v="5"/>
    <m/>
    <m/>
    <n v="8.1124000000000005E-3"/>
    <n v="6.7283999999999998E-3"/>
    <n v="9.7745000000000002E-3"/>
    <m/>
  </r>
  <r>
    <s v="S3"/>
    <s v="BRN"/>
    <s v="Brunei"/>
    <s v="Africa"/>
    <x v="15"/>
    <x v="0"/>
    <n v="0"/>
    <n v="7.046E-4"/>
    <n v="7.046E-4"/>
    <n v="6.1943623490078015E-4"/>
    <n v="0"/>
    <n v="6.1943623490078015E-4"/>
    <s v="Emerging"/>
    <s v="2.Other EPs"/>
    <x v="1"/>
    <s v="(All others)"/>
    <s v="Non-OECD"/>
    <s v="Non-OECD"/>
    <s v="Others"/>
    <s v="Small"/>
    <n v="0"/>
    <n v="5"/>
    <m/>
    <m/>
    <n v="2.039E-4"/>
    <n v="3.7369999999999998E-4"/>
    <n v="0"/>
    <m/>
  </r>
  <r>
    <s v="S3"/>
    <s v="BGR"/>
    <s v="Bulgaria"/>
    <s v="Africa"/>
    <x v="15"/>
    <x v="0"/>
    <n v="0.1217522"/>
    <n v="3.6264900000000003E-2"/>
    <n v="0.15801709999999999"/>
    <n v="3.1881625198769956E-2"/>
    <n v="0.10724248174173086"/>
    <n v="0.13912410694050081"/>
    <s v="Emerging"/>
    <s v="2.Other EPs"/>
    <x v="2"/>
    <s v="(All others)"/>
    <s v="Non-OECD"/>
    <s v="Non-OECD"/>
    <s v="Others"/>
    <s v="Small"/>
    <n v="0"/>
    <n v="5"/>
    <m/>
    <m/>
    <n v="4.5732799999999997E-2"/>
    <n v="1.92347E-2"/>
    <n v="7.7557299999999996E-2"/>
    <m/>
  </r>
  <r>
    <s v="S3"/>
    <s v="KHM"/>
    <s v="Cambodia"/>
    <s v="Africa"/>
    <x v="15"/>
    <x v="0"/>
    <n v="1.4300999999999999E-3"/>
    <n v="1.1747000000000001E-3"/>
    <n v="2.6048E-3"/>
    <n v="1.0327160731449711E-3"/>
    <n v="1.259669009174777E-3"/>
    <n v="2.2923850823197483E-3"/>
    <s v="Emerging"/>
    <s v="2.Other EPs"/>
    <x v="1"/>
    <s v="(All others)"/>
    <s v="Non-OECD"/>
    <s v="Non-OECD"/>
    <s v="Others"/>
    <s v="Small"/>
    <n v="0"/>
    <n v="5"/>
    <m/>
    <m/>
    <n v="7.5389999999999995E-4"/>
    <n v="6.2299999999999996E-4"/>
    <n v="9.1100000000000003E-4"/>
    <m/>
  </r>
  <r>
    <s v="S3"/>
    <s v="CHL"/>
    <s v="Chile"/>
    <s v="Africa"/>
    <x v="15"/>
    <x v="0"/>
    <n v="9.7342899999999996E-2"/>
    <n v="0.25304729999999998"/>
    <n v="0.35039019999999999"/>
    <n v="0.2224619170647292"/>
    <n v="8.5742139985455143E-2"/>
    <n v="0.30820405705018433"/>
    <s v="Emerging"/>
    <s v="2.Other EPs"/>
    <x v="1"/>
    <s v="(All others)"/>
    <s v="OECD"/>
    <s v="OECD"/>
    <s v="OECD Oth."/>
    <s v="Small"/>
    <n v="1"/>
    <n v="2"/>
    <m/>
    <m/>
    <n v="0.10140879999999999"/>
    <n v="0.1342149"/>
    <n v="6.2008300000000002E-2"/>
    <m/>
  </r>
  <r>
    <s v="S3"/>
    <s v="COL"/>
    <s v="Colombia"/>
    <s v="Africa"/>
    <x v="15"/>
    <x v="0"/>
    <n v="7.3075600000000004E-2"/>
    <n v="9.9117700000000003E-2"/>
    <n v="0.17219329999999999"/>
    <n v="8.7137517598673109E-2"/>
    <n v="6.4366875496015899E-2"/>
    <n v="0.15150439309468899"/>
    <s v="Emerging"/>
    <s v="2.Other EPs"/>
    <x v="1"/>
    <s v="(All others)"/>
    <s v="Non-OECD"/>
    <s v="Non-OECD"/>
    <s v="Others"/>
    <s v="Small"/>
    <n v="0"/>
    <n v="5"/>
    <m/>
    <m/>
    <n v="4.9835600000000001E-2"/>
    <n v="5.25715E-2"/>
    <n v="4.6549800000000002E-2"/>
    <m/>
  </r>
  <r>
    <s v="S3"/>
    <s v="COK"/>
    <s v="Cook Islands"/>
    <s v="Africa"/>
    <x v="15"/>
    <x v="0"/>
    <n v="9.6899999999999996E-7"/>
    <n v="3.3800000000000002E-5"/>
    <n v="3.4700000000000003E-5"/>
    <n v="2.9714653334723778E-5"/>
    <n v="8.5352022228540579E-7"/>
    <n v="3.0568173557009187E-5"/>
    <s v="Emerging"/>
    <s v="2.Other EPs"/>
    <x v="1"/>
    <s v="(All others)"/>
    <s v="Non-OECD"/>
    <s v="Non-OECD"/>
    <s v="Others"/>
    <s v="Small"/>
    <n v="0"/>
    <n v="5"/>
    <m/>
    <m/>
    <n v="1.01E-5"/>
    <n v="1.7900000000000001E-5"/>
    <n v="6.1699999999999998E-7"/>
    <m/>
  </r>
  <r>
    <s v="S3"/>
    <s v="CRI"/>
    <s v="Costa Rica"/>
    <s v="Africa"/>
    <x v="15"/>
    <x v="0"/>
    <n v="3.8187E-3"/>
    <n v="5.764E-3"/>
    <n v="9.5826999999999996E-3"/>
    <n v="5.0673154385014159E-3"/>
    <n v="3.3636095694956443E-3"/>
    <n v="8.4309250079970602E-3"/>
    <s v="Emerging"/>
    <s v="2.Other EPs"/>
    <x v="1"/>
    <s v="(All others)"/>
    <s v="Non-OECD"/>
    <s v="Non-OECD"/>
    <s v="Others"/>
    <s v="Small"/>
    <n v="0"/>
    <n v="5"/>
    <m/>
    <m/>
    <n v="2.7734000000000001E-3"/>
    <n v="3.0571999999999999E-3"/>
    <n v="2.4325000000000002E-3"/>
    <m/>
  </r>
  <r>
    <s v="S3"/>
    <s v="HRV"/>
    <s v="Croatia"/>
    <s v="Africa"/>
    <x v="15"/>
    <x v="0"/>
    <n v="0.14617230000000001"/>
    <n v="0.14190990000000001"/>
    <n v="0.28808220000000001"/>
    <n v="0.12475749950489107"/>
    <n v="0.12875233641689271"/>
    <n v="0.25350983592178378"/>
    <s v="Emerging"/>
    <s v="2.Other EPs"/>
    <x v="1"/>
    <s v="(All others)"/>
    <s v="Non-OECD"/>
    <s v="Non-OECD"/>
    <s v="Others"/>
    <s v="Small"/>
    <n v="0"/>
    <n v="5"/>
    <m/>
    <m/>
    <n v="8.33758E-2"/>
    <n v="7.5268199999999993E-2"/>
    <n v="9.3113199999999993E-2"/>
    <m/>
  </r>
  <r>
    <s v="S3"/>
    <s v="CUB"/>
    <s v="Cuba"/>
    <s v="Africa"/>
    <x v="15"/>
    <x v="0"/>
    <n v="1.68437E-2"/>
    <n v="8.5907200000000003E-2"/>
    <n v="0.10275090000000001"/>
    <n v="7.5523747543100081E-2"/>
    <n v="1.4836365911360876E-2"/>
    <n v="9.0360113454460961E-2"/>
    <s v="Emerging"/>
    <s v="2.Other EPs"/>
    <x v="1"/>
    <s v="(All others)"/>
    <s v="Non-OECD"/>
    <s v="Non-OECD"/>
    <s v="Others"/>
    <s v="Small"/>
    <n v="0"/>
    <n v="5"/>
    <m/>
    <m/>
    <n v="2.9737800000000002E-2"/>
    <n v="4.55647E-2"/>
    <n v="1.0729600000000001E-2"/>
    <m/>
  </r>
  <r>
    <s v="S3"/>
    <s v="DMA"/>
    <s v="Dominica"/>
    <s v="Africa"/>
    <x v="15"/>
    <x v="0"/>
    <n v="0"/>
    <n v="2.061E-4"/>
    <n v="2.061E-4"/>
    <n v="1.8118905480137782E-4"/>
    <n v="0"/>
    <n v="1.8118905480137782E-4"/>
    <s v="Emerging"/>
    <s v="2.Other EPs"/>
    <x v="1"/>
    <s v="(All others)"/>
    <s v="Non-OECD"/>
    <s v="Non-OECD"/>
    <s v="Others"/>
    <s v="Small"/>
    <n v="0"/>
    <n v="5"/>
    <m/>
    <m/>
    <n v="5.9700000000000001E-5"/>
    <n v="1.093E-4"/>
    <n v="0"/>
    <m/>
  </r>
  <r>
    <s v="S3"/>
    <s v="DOM"/>
    <s v="Dominican Republic"/>
    <s v="Africa"/>
    <x v="15"/>
    <x v="0"/>
    <n v="1.9997999999999999E-3"/>
    <n v="2.9521999999999999E-3"/>
    <n v="4.9519999999999998E-3"/>
    <n v="2.5953727684843646E-3"/>
    <n v="1.7614754804193544E-3"/>
    <n v="4.3568482489037188E-3"/>
    <s v="Emerging"/>
    <s v="2.Other EPs"/>
    <x v="1"/>
    <s v="(All others)"/>
    <s v="Non-OECD"/>
    <s v="Non-OECD"/>
    <s v="Others"/>
    <s v="Small"/>
    <n v="0"/>
    <n v="5"/>
    <m/>
    <m/>
    <n v="1.4331999999999999E-3"/>
    <n v="1.5658E-3"/>
    <n v="1.2738999999999999E-3"/>
    <m/>
  </r>
  <r>
    <s v="S3"/>
    <s v="ECU"/>
    <s v="Ecuador"/>
    <s v="Africa"/>
    <x v="15"/>
    <x v="0"/>
    <n v="2.71846E-2"/>
    <n v="9.2952999999999994E-3"/>
    <n v="3.64798E-2"/>
    <n v="8.1717934065756778E-3"/>
    <n v="2.3944897662270218E-2"/>
    <n v="3.2116691068845897E-2"/>
    <s v="Emerging"/>
    <s v="2.Other EPs"/>
    <x v="1"/>
    <s v="(All others)"/>
    <s v="Non-OECD"/>
    <s v="Non-OECD"/>
    <s v="Others"/>
    <s v="Small"/>
    <n v="0"/>
    <n v="5"/>
    <m/>
    <m/>
    <n v="1.05579E-2"/>
    <n v="4.9302E-3"/>
    <n v="1.73168E-2"/>
    <m/>
  </r>
  <r>
    <s v="S3"/>
    <s v="SLV"/>
    <s v="El Salvador"/>
    <s v="Africa"/>
    <x v="15"/>
    <x v="0"/>
    <n v="3.5530000000000002E-4"/>
    <n v="3.7537999999999998E-3"/>
    <n v="4.1089999999999998E-3"/>
    <n v="3.3000847836652694E-3"/>
    <n v="3.1295741483798215E-4"/>
    <n v="3.6130421985032515E-3"/>
    <s v="Emerging"/>
    <s v="2.Other EPs"/>
    <x v="1"/>
    <s v="(All others)"/>
    <s v="Non-OECD"/>
    <s v="Non-OECD"/>
    <s v="Others"/>
    <s v="Small"/>
    <n v="0"/>
    <n v="5"/>
    <m/>
    <m/>
    <n v="1.1892000000000001E-3"/>
    <n v="1.9910000000000001E-3"/>
    <n v="2.263E-4"/>
    <m/>
  </r>
  <r>
    <s v="S3"/>
    <s v="FRO"/>
    <s v="Faeroe Islands"/>
    <s v="Africa"/>
    <x v="15"/>
    <x v="0"/>
    <n v="4.3895000000000002E-3"/>
    <n v="9.4289999999999999E-4"/>
    <n v="5.3324000000000002E-3"/>
    <n v="8.2893333222813748E-4"/>
    <n v="3.8663849491452932E-3"/>
    <n v="4.695318281373431E-3"/>
    <s v="Emerging"/>
    <s v="2.Other EPs"/>
    <x v="1"/>
    <s v="(All others)"/>
    <s v="Non-OECD"/>
    <s v="Non-OECD"/>
    <s v="Others"/>
    <s v="Small"/>
    <n v="0"/>
    <n v="5"/>
    <m/>
    <m/>
    <n v="1.5433000000000001E-3"/>
    <n v="5.0009999999999996E-4"/>
    <n v="2.7962E-3"/>
    <m/>
  </r>
  <r>
    <s v="S3"/>
    <s v="FJI"/>
    <s v="Fiji"/>
    <s v="Africa"/>
    <x v="15"/>
    <x v="0"/>
    <n v="5.6380000000000004E-4"/>
    <n v="2.6819000000000001E-3"/>
    <n v="3.2456999999999998E-3"/>
    <n v="2.3577434549821208E-3"/>
    <n v="4.9660959889010511E-4"/>
    <n v="2.8543530538722257E-3"/>
    <s v="Emerging"/>
    <s v="2.Other EPs"/>
    <x v="1"/>
    <s v="(All others)"/>
    <s v="Non-OECD"/>
    <s v="Non-OECD"/>
    <s v="Others"/>
    <s v="Small"/>
    <n v="0"/>
    <n v="5"/>
    <m/>
    <m/>
    <n v="9.3939999999999996E-4"/>
    <n v="1.4224999999999999E-3"/>
    <n v="3.592E-4"/>
    <m/>
  </r>
  <r>
    <s v="S3"/>
    <s v="PYF"/>
    <s v="French Polynesia"/>
    <s v="Africa"/>
    <x v="15"/>
    <x v="0"/>
    <n v="9.569999999999999E-7"/>
    <n v="6.2189999999999997E-3"/>
    <n v="6.2199999999999998E-3"/>
    <n v="5.4673203872380814E-3"/>
    <n v="8.4295031241190236E-7"/>
    <n v="5.4681633375504935E-3"/>
    <s v="Emerging"/>
    <s v="2.Other EPs"/>
    <x v="1"/>
    <s v="(All others)"/>
    <s v="Non-OECD"/>
    <s v="Non-OECD"/>
    <s v="Others"/>
    <s v="Small"/>
    <n v="0"/>
    <n v="5"/>
    <m/>
    <m/>
    <n v="1.8002000000000001E-3"/>
    <n v="3.2985000000000002E-3"/>
    <n v="6.0999999999999998E-7"/>
    <m/>
  </r>
  <r>
    <s v="S3"/>
    <s v="GEO"/>
    <s v="Georgia"/>
    <s v="Africa"/>
    <x v="15"/>
    <x v="0"/>
    <n v="1.3469999999999999E-4"/>
    <n v="5.0390000000000005E-4"/>
    <n v="6.3869999999999997E-4"/>
    <n v="4.4299449157891456E-4"/>
    <n v="1.1864723833007653E-4"/>
    <n v="5.6164172990899109E-4"/>
    <s v="Emerging"/>
    <s v="2.Other EPs"/>
    <x v="1"/>
    <s v="(All others)"/>
    <s v="Non-OECD"/>
    <s v="Non-OECD"/>
    <s v="Others"/>
    <s v="Small"/>
    <n v="0"/>
    <n v="5"/>
    <m/>
    <m/>
    <n v="1.8479999999999999E-4"/>
    <n v="2.6729999999999999E-4"/>
    <n v="8.5799999999999998E-5"/>
    <m/>
  </r>
  <r>
    <s v="S3"/>
    <s v="GRL"/>
    <s v="Greenland"/>
    <s v="Africa"/>
    <x v="15"/>
    <x v="0"/>
    <n v="0"/>
    <n v="4.3770000000000001E-4"/>
    <n v="4.3770000000000001E-4"/>
    <n v="3.8479596936711826E-4"/>
    <n v="0"/>
    <n v="3.8479596936711826E-4"/>
    <s v="Emerging"/>
    <s v="2.Other EPs"/>
    <x v="1"/>
    <s v="(All others)"/>
    <s v="Non-OECD"/>
    <s v="Non-OECD"/>
    <s v="Others"/>
    <s v="Small"/>
    <n v="0"/>
    <n v="5"/>
    <m/>
    <m/>
    <n v="1.2669999999999999E-4"/>
    <n v="2.3220000000000001E-4"/>
    <n v="0"/>
    <m/>
  </r>
  <r>
    <s v="S3"/>
    <s v="GRD"/>
    <s v="Grenada"/>
    <s v="Africa"/>
    <x v="15"/>
    <x v="0"/>
    <n v="9.0500000000000002E-7"/>
    <n v="4.9689999999999999E-4"/>
    <n v="4.9779999999999996E-4"/>
    <n v="4.368405692906581E-4"/>
    <n v="7.9714736962672068E-7"/>
    <n v="4.3763771666028483E-4"/>
    <s v="Emerging"/>
    <s v="2.Other EPs"/>
    <x v="1"/>
    <s v="(All others)"/>
    <s v="Non-OECD"/>
    <s v="Non-OECD"/>
    <s v="Others"/>
    <s v="Small"/>
    <n v="0"/>
    <n v="5"/>
    <m/>
    <m/>
    <n v="1.4410000000000001E-4"/>
    <n v="2.6360000000000001E-4"/>
    <n v="5.7599999999999997E-7"/>
    <m/>
  </r>
  <r>
    <s v="S3"/>
    <s v="GTM"/>
    <s v="Guatemala"/>
    <s v="Africa"/>
    <x v="15"/>
    <x v="0"/>
    <n v="1.2887600000000001E-2"/>
    <n v="9.9649999999999999E-4"/>
    <n v="1.38841E-2"/>
    <n v="8.7605479432107227E-4"/>
    <n v="1.135173087381362E-2"/>
    <n v="1.2227785668134691E-2"/>
    <s v="Emerging"/>
    <s v="2.Other EPs"/>
    <x v="1"/>
    <s v="(All others)"/>
    <s v="Non-OECD"/>
    <s v="Non-OECD"/>
    <s v="Others"/>
    <s v="Small"/>
    <n v="0"/>
    <n v="5"/>
    <m/>
    <m/>
    <n v="4.0182999999999998E-3"/>
    <n v="5.285E-4"/>
    <n v="8.2094999999999998E-3"/>
    <m/>
  </r>
  <r>
    <s v="S3"/>
    <s v="GUY"/>
    <s v="Guyana"/>
    <s v="Africa"/>
    <x v="15"/>
    <x v="0"/>
    <n v="2.4217000000000002E-3"/>
    <n v="1.5217E-3"/>
    <n v="3.9433999999999997E-3"/>
    <n v="1.3377747922913956E-3"/>
    <n v="2.1330958950552814E-3"/>
    <n v="3.470870687346677E-3"/>
    <s v="Emerging"/>
    <s v="2.Other EPs"/>
    <x v="1"/>
    <s v="(All others)"/>
    <s v="Non-OECD"/>
    <s v="Non-OECD"/>
    <s v="Others"/>
    <s v="Small"/>
    <n v="0"/>
    <n v="5"/>
    <m/>
    <m/>
    <n v="1.1413E-3"/>
    <n v="8.0710000000000005E-4"/>
    <n v="1.5426000000000001E-3"/>
    <m/>
  </r>
  <r>
    <s v="S3"/>
    <s v="HND"/>
    <s v="Honduras"/>
    <s v="Africa"/>
    <x v="15"/>
    <x v="0"/>
    <n v="7.7479999999999997E-4"/>
    <n v="5.8618999999999997E-3"/>
    <n v="6.6366000000000003E-3"/>
    <n v="5.1533824373614584E-3"/>
    <n v="6.8246384749920787E-4"/>
    <n v="5.8358462848606667E-3"/>
    <s v="Emerging"/>
    <s v="2.Other EPs"/>
    <x v="1"/>
    <s v="(All others)"/>
    <s v="Non-OECD"/>
    <s v="Non-OECD"/>
    <s v="Others"/>
    <s v="Small"/>
    <n v="0"/>
    <n v="5"/>
    <m/>
    <m/>
    <n v="1.9208000000000001E-3"/>
    <n v="3.1091000000000001E-3"/>
    <n v="4.9350000000000002E-4"/>
    <m/>
  </r>
  <r>
    <s v="S3"/>
    <s v="IRN"/>
    <s v="Iran, Islamic Rep."/>
    <s v="Africa"/>
    <x v="15"/>
    <x v="0"/>
    <n v="9.9085500000000007E-2"/>
    <n v="0.17024300000000001"/>
    <n v="0.26932840000000002"/>
    <n v="0.14966602744566213"/>
    <n v="8.7277067064252409E-2"/>
    <n v="0.23694309450991452"/>
    <s v="Emerging"/>
    <s v="2.Other EPs"/>
    <x v="1"/>
    <s v="(All others)"/>
    <s v="Non-OECD"/>
    <s v="Non-OECD"/>
    <s v="Others"/>
    <s v="Small"/>
    <n v="0"/>
    <n v="5"/>
    <m/>
    <m/>
    <n v="7.7948199999999995E-2"/>
    <n v="9.0295899999999998E-2"/>
    <n v="6.3118400000000005E-2"/>
    <m/>
  </r>
  <r>
    <s v="S3"/>
    <s v="ISR"/>
    <s v="Israel"/>
    <s v="Africa"/>
    <x v="15"/>
    <x v="0"/>
    <n v="0.36446499999999998"/>
    <n v="0.37553900000000001"/>
    <n v="0.74000390000000005"/>
    <n v="0.33014826031564593"/>
    <n v="0.32103018350387041"/>
    <n v="0.65117844381951628"/>
    <s v="Emerging"/>
    <s v="2.Other EPs"/>
    <x v="1"/>
    <s v="(All others)"/>
    <s v="Non-OECD"/>
    <s v="Non-OECD"/>
    <s v="Others"/>
    <s v="Small"/>
    <n v="0"/>
    <n v="5"/>
    <m/>
    <m/>
    <n v="0.21416959999999999"/>
    <n v="0.19918379999999999"/>
    <n v="0.2321676"/>
    <m/>
  </r>
  <r>
    <s v="S3"/>
    <s v="JAM"/>
    <s v="Jamaica"/>
    <s v="Africa"/>
    <x v="15"/>
    <x v="0"/>
    <n v="3.3546000000000001E-3"/>
    <n v="8.8681000000000003E-3"/>
    <n v="1.2222800000000001E-2"/>
    <n v="7.796228320640944E-3"/>
    <n v="2.9548183051378977E-3"/>
    <n v="1.0751046625778842E-2"/>
    <s v="Emerging"/>
    <s v="2.Other EPs"/>
    <x v="1"/>
    <s v="(All others)"/>
    <s v="Non-OECD"/>
    <s v="Non-OECD"/>
    <s v="Others"/>
    <s v="Small"/>
    <n v="0"/>
    <n v="5"/>
    <m/>
    <m/>
    <n v="3.5374999999999998E-3"/>
    <n v="4.7035999999999996E-3"/>
    <n v="2.1369000000000002E-3"/>
    <m/>
  </r>
  <r>
    <s v="S3"/>
    <s v="JOR"/>
    <s v="Jordan"/>
    <s v="Africa"/>
    <x v="15"/>
    <x v="0"/>
    <n v="0.15345549999999999"/>
    <n v="0.17939630000000001"/>
    <n v="0.33285179999999998"/>
    <n v="0.15771298414296175"/>
    <n v="0.13516756704945107"/>
    <n v="0.29288055119241285"/>
    <s v="Emerging"/>
    <s v="2.Other EPs"/>
    <x v="1"/>
    <s v="(All others)"/>
    <s v="Non-OECD"/>
    <s v="Non-OECD"/>
    <s v="Others"/>
    <s v="Small"/>
    <n v="0"/>
    <n v="5"/>
    <m/>
    <m/>
    <n v="9.6332899999999999E-2"/>
    <n v="9.5150799999999994E-2"/>
    <n v="9.7752599999999995E-2"/>
    <m/>
  </r>
  <r>
    <s v="S3"/>
    <s v="KAZ"/>
    <s v="Kazakhstan"/>
    <s v="Africa"/>
    <x v="15"/>
    <x v="0"/>
    <n v="3.1695399999999999E-2"/>
    <n v="2.32681E-2"/>
    <n v="5.4963499999999998E-2"/>
    <n v="2.0455725599339832E-2"/>
    <n v="2.7918126783720177E-2"/>
    <n v="4.8373852383060009E-2"/>
    <s v="Emerging"/>
    <s v="2.Other EPs"/>
    <x v="1"/>
    <s v="(All others)"/>
    <s v="Non-OECD"/>
    <s v="Non-OECD"/>
    <s v="Others"/>
    <s v="Small"/>
    <n v="0"/>
    <n v="5"/>
    <m/>
    <m/>
    <n v="1.5907399999999999E-2"/>
    <n v="1.2341299999999999E-2"/>
    <n v="2.0190300000000001E-2"/>
    <m/>
  </r>
  <r>
    <s v="S3"/>
    <s v="KWT"/>
    <s v="Kuwait"/>
    <s v="Africa"/>
    <x v="15"/>
    <x v="0"/>
    <n v="6.7828200000000005E-2"/>
    <n v="0.1692988"/>
    <n v="0.237127"/>
    <n v="0.14883595124215188"/>
    <n v="5.9744830073497394E-2"/>
    <n v="0.20858078131564928"/>
    <s v="Emerging"/>
    <s v="2.Other EPs"/>
    <x v="1"/>
    <s v="(All others)"/>
    <s v="Non-OECD"/>
    <s v="Non-OECD"/>
    <s v="Others"/>
    <s v="Small"/>
    <n v="0"/>
    <n v="5"/>
    <m/>
    <m/>
    <n v="6.8628499999999995E-2"/>
    <n v="8.9795100000000003E-2"/>
    <n v="4.3207200000000001E-2"/>
    <m/>
  </r>
  <r>
    <s v="S3"/>
    <s v="KGZ"/>
    <s v="Kyrgyz Republic"/>
    <s v="Africa"/>
    <x v="15"/>
    <x v="0"/>
    <n v="3.7200000000000003E-5"/>
    <n v="5.2289999999999997E-4"/>
    <n v="5.5999999999999995E-4"/>
    <n v="4.5969799493275328E-4"/>
    <n v="3.2766720607860781E-5"/>
    <n v="4.9246471554061403E-4"/>
    <s v="Emerging"/>
    <s v="2.Other EPs"/>
    <x v="1"/>
    <s v="(All others)"/>
    <s v="Non-OECD"/>
    <s v="Non-OECD"/>
    <s v="Others"/>
    <s v="Small"/>
    <n v="0"/>
    <n v="5"/>
    <m/>
    <m/>
    <n v="1.6210000000000001E-4"/>
    <n v="2.7730000000000002E-4"/>
    <n v="2.37E-5"/>
    <m/>
  </r>
  <r>
    <s v="S3"/>
    <s v="LBN"/>
    <s v="Lebanon"/>
    <s v="Africa"/>
    <x v="15"/>
    <x v="0"/>
    <n v="0.15894929999999999"/>
    <n v="0.27051249999999999"/>
    <n v="0.4294617"/>
    <n v="0.23781612900028004"/>
    <n v="0.14000664795470552"/>
    <n v="0.37782277695498556"/>
    <s v="Emerging"/>
    <s v="2.Other EPs"/>
    <x v="1"/>
    <s v="(All others)"/>
    <s v="Non-OECD"/>
    <s v="Non-OECD"/>
    <s v="Others"/>
    <s v="Small"/>
    <n v="0"/>
    <n v="5"/>
    <m/>
    <m/>
    <n v="0.1242934"/>
    <n v="0.1434783"/>
    <n v="0.1012522"/>
    <m/>
  </r>
  <r>
    <s v="S3"/>
    <s v="MAC"/>
    <s v="Macao"/>
    <s v="Africa"/>
    <x v="15"/>
    <x v="0"/>
    <n v="3.0299999999999999E-4"/>
    <n v="8.1419000000000005E-3"/>
    <n v="8.4448000000000006E-3"/>
    <n v="7.1578028398221168E-3"/>
    <n v="2.6689022430596284E-4"/>
    <n v="7.42469306412808E-3"/>
    <s v="Emerging"/>
    <s v="2.Other EPs"/>
    <x v="1"/>
    <s v="(All others)"/>
    <s v="Non-OECD"/>
    <s v="Non-OECD"/>
    <s v="Others"/>
    <s v="Small"/>
    <n v="0"/>
    <n v="5"/>
    <m/>
    <m/>
    <n v="2.4440999999999998E-3"/>
    <n v="4.3184E-3"/>
    <n v="1.93E-4"/>
    <m/>
  </r>
  <r>
    <s v="S3"/>
    <s v="MKD"/>
    <s v="Macedonia, FYR"/>
    <s v="Africa"/>
    <x v="15"/>
    <x v="0"/>
    <n v="5.8285000000000003E-3"/>
    <n v="7.0993999999999996E-3"/>
    <n v="1.2927900000000001E-2"/>
    <n v="6.2413079847496444E-3"/>
    <n v="5.1338933081429188E-3"/>
    <n v="1.1375201292892562E-2"/>
    <s v="Emerging"/>
    <s v="2.Other EPs"/>
    <x v="1"/>
    <s v="(All others)"/>
    <s v="Non-OECD"/>
    <s v="Non-OECD"/>
    <s v="Others"/>
    <s v="Small"/>
    <n v="0"/>
    <n v="5"/>
    <m/>
    <m/>
    <n v="3.7415E-3"/>
    <n v="3.7655000000000002E-3"/>
    <n v="3.7128E-3"/>
    <m/>
  </r>
  <r>
    <s v="S3"/>
    <s v="MDV"/>
    <s v="Maldives"/>
    <s v="Africa"/>
    <x v="15"/>
    <x v="0"/>
    <n v="0"/>
    <n v="1.3858799999999999E-2"/>
    <n v="1.3858799999999999E-2"/>
    <n v="1.218371117264112E-2"/>
    <n v="0"/>
    <n v="1.218371117264112E-2"/>
    <s v="Emerging"/>
    <s v="2.Other EPs"/>
    <x v="1"/>
    <s v="(All others)"/>
    <s v="Non-OECD"/>
    <s v="Non-OECD"/>
    <s v="Others"/>
    <s v="Small"/>
    <n v="0"/>
    <n v="5"/>
    <m/>
    <m/>
    <n v="4.0109999999999998E-3"/>
    <n v="7.3505999999999997E-3"/>
    <n v="0"/>
    <m/>
  </r>
  <r>
    <s v="S3"/>
    <s v="MEX"/>
    <s v="Mexico"/>
    <s v="Africa"/>
    <x v="15"/>
    <x v="0"/>
    <n v="0.1780978"/>
    <n v="0.39043070000000002"/>
    <n v="0.56852849999999999"/>
    <n v="0.34324002667850706"/>
    <n v="0.15687314122243731"/>
    <n v="0.5001131679009444"/>
    <s v="Emerging"/>
    <s v="2.Other EPs"/>
    <x v="1"/>
    <s v="(All others)"/>
    <s v="OECD"/>
    <s v="OECD"/>
    <s v="OECD Oth."/>
    <s v="Small"/>
    <n v="1"/>
    <n v="2"/>
    <m/>
    <m/>
    <n v="0.16454170000000001"/>
    <n v="0.2070823"/>
    <n v="0.11345"/>
    <m/>
  </r>
  <r>
    <s v="S3"/>
    <s v="MDA"/>
    <s v="Moldova"/>
    <s v="Africa"/>
    <x v="15"/>
    <x v="0"/>
    <n v="1.076E-4"/>
    <n v="3.2767E-3"/>
    <n v="3.3842999999999998E-3"/>
    <n v="2.8806510231328226E-3"/>
    <n v="9.4776858532414528E-5"/>
    <n v="2.975427881665237E-3"/>
    <s v="Emerging"/>
    <s v="2.Other EPs"/>
    <x v="1"/>
    <s v="(All others)"/>
    <s v="Non-OECD"/>
    <s v="Non-OECD"/>
    <s v="Others"/>
    <s v="Small"/>
    <n v="0"/>
    <n v="5"/>
    <m/>
    <m/>
    <n v="9.794999999999999E-4"/>
    <n v="1.738E-3"/>
    <n v="6.86E-5"/>
    <m/>
  </r>
  <r>
    <s v="S3"/>
    <s v="MNG"/>
    <s v="Mongolia"/>
    <s v="Africa"/>
    <x v="15"/>
    <x v="0"/>
    <n v="1.6876E-3"/>
    <n v="1.2294000000000001E-3"/>
    <n v="2.9169999999999999E-3"/>
    <n v="1.0808045801689176E-3"/>
    <n v="1.4864816585437057E-3"/>
    <n v="2.5672862387126232E-3"/>
    <s v="Emerging"/>
    <s v="2.Other EPs"/>
    <x v="1"/>
    <s v="(All others)"/>
    <s v="Non-OECD"/>
    <s v="Non-OECD"/>
    <s v="Others"/>
    <s v="Small"/>
    <n v="0"/>
    <n v="5"/>
    <m/>
    <m/>
    <n v="8.4420000000000003E-4"/>
    <n v="6.5209999999999997E-4"/>
    <n v="1.075E-3"/>
    <m/>
  </r>
  <r>
    <s v="S3"/>
    <s v="NPL"/>
    <s v="Nepal"/>
    <s v="Africa"/>
    <x v="15"/>
    <x v="0"/>
    <n v="2.2880000000000001E-3"/>
    <n v="2.6784999999999999E-3"/>
    <n v="4.9665000000000004E-3"/>
    <n v="2.3547544070135393E-3"/>
    <n v="2.0153294825479965E-3"/>
    <n v="4.3700838895615358E-3"/>
    <s v="Emerging"/>
    <s v="2.Other EPs"/>
    <x v="1"/>
    <s v="(All others)"/>
    <s v="Non-OECD"/>
    <s v="Non-OECD"/>
    <s v="Others"/>
    <s v="Small"/>
    <n v="0"/>
    <n v="5"/>
    <m/>
    <m/>
    <n v="1.4373999999999999E-3"/>
    <n v="1.4207E-3"/>
    <n v="1.4575E-3"/>
    <m/>
  </r>
  <r>
    <s v="S3"/>
    <s v="ANT"/>
    <s v="Netherlands Antilles"/>
    <s v="Africa"/>
    <x v="15"/>
    <x v="0"/>
    <n v="4.7649999999999998E-4"/>
    <n v="1.9017000000000001E-3"/>
    <n v="2.3782E-3"/>
    <n v="1.6718448593681717E-3"/>
    <n v="4.1971350456036723E-4"/>
    <n v="2.0915583639285391E-3"/>
    <s v="Emerging"/>
    <s v="2.Other EPs"/>
    <x v="1"/>
    <s v="(All others)"/>
    <s v="Non-OECD"/>
    <s v="Non-OECD"/>
    <s v="Others"/>
    <s v="Small"/>
    <n v="0"/>
    <n v="5"/>
    <m/>
    <m/>
    <n v="6.8829999999999998E-4"/>
    <n v="1.0085999999999999E-3"/>
    <n v="3.0360000000000001E-4"/>
    <m/>
  </r>
  <r>
    <s v="S3"/>
    <s v="NCL"/>
    <s v="New Caledonia"/>
    <s v="Africa"/>
    <x v="15"/>
    <x v="0"/>
    <n v="2.6620100000000001E-2"/>
    <n v="5.6925999999999999E-3"/>
    <n v="3.23127E-2"/>
    <n v="5.0045454311612005E-3"/>
    <n v="2.3447671485304161E-2"/>
    <n v="2.8452216916465361E-2"/>
    <s v="Emerging"/>
    <s v="2.Other EPs"/>
    <x v="1"/>
    <s v="(All others)"/>
    <s v="Non-OECD"/>
    <s v="Non-OECD"/>
    <s v="Others"/>
    <s v="Small"/>
    <n v="0"/>
    <n v="5"/>
    <m/>
    <m/>
    <n v="9.3518000000000004E-3"/>
    <n v="3.0192999999999999E-3"/>
    <n v="1.6957199999999999E-2"/>
    <m/>
  </r>
  <r>
    <s v="S3"/>
    <s v="NIC"/>
    <s v="Nicaragua"/>
    <s v="Africa"/>
    <x v="15"/>
    <x v="0"/>
    <n v="1.349E-4"/>
    <n v="1.4436E-3"/>
    <n v="1.5785E-3"/>
    <n v="1.2691146021895632E-3"/>
    <n v="1.1882340349463493E-4"/>
    <n v="1.3879380056841981E-3"/>
    <s v="Emerging"/>
    <s v="2.Other EPs"/>
    <x v="1"/>
    <s v="(All others)"/>
    <s v="Non-OECD"/>
    <s v="Non-OECD"/>
    <s v="Others"/>
    <s v="Small"/>
    <n v="0"/>
    <n v="5"/>
    <m/>
    <m/>
    <n v="4.5679999999999999E-4"/>
    <n v="7.6570000000000002E-4"/>
    <n v="8.5900000000000001E-5"/>
    <m/>
  </r>
  <r>
    <s v="S3"/>
    <s v="OMN"/>
    <s v="Oman"/>
    <s v="Africa"/>
    <x v="15"/>
    <x v="0"/>
    <n v="8.1888600000000006E-2"/>
    <n v="0.11395470000000001"/>
    <n v="0.1958433"/>
    <n v="0.10018119545451029"/>
    <n v="7.2129593472281414E-2"/>
    <n v="0.17231078892679169"/>
    <s v="Emerging"/>
    <s v="2.Other EPs"/>
    <x v="1"/>
    <s v="(All others)"/>
    <s v="Non-OECD"/>
    <s v="Non-OECD"/>
    <s v="Others"/>
    <s v="Small"/>
    <n v="0"/>
    <n v="5"/>
    <m/>
    <m/>
    <n v="5.6680300000000003E-2"/>
    <n v="6.0440899999999999E-2"/>
    <n v="5.2163800000000003E-2"/>
    <m/>
  </r>
  <r>
    <s v="S3"/>
    <s v="PAK"/>
    <s v="Pakistan"/>
    <s v="Africa"/>
    <x v="15"/>
    <x v="0"/>
    <n v="0.5485236"/>
    <n v="0.35550179999999998"/>
    <n v="0.90402539999999998"/>
    <n v="0.31253292150503859"/>
    <n v="0.48315375129080601"/>
    <n v="0.7956866727958446"/>
    <s v="Emerging"/>
    <s v="2.Other EPs"/>
    <x v="1"/>
    <s v="(All others)"/>
    <s v="Non-OECD"/>
    <s v="Non-OECD"/>
    <s v="Others"/>
    <s v="Small"/>
    <n v="0"/>
    <n v="5"/>
    <m/>
    <m/>
    <n v="0.26164009999999999"/>
    <n v="0.18855620000000001"/>
    <n v="0.34941470000000002"/>
    <m/>
  </r>
  <r>
    <s v="S3"/>
    <s v="PAN"/>
    <s v="Panama"/>
    <s v="Africa"/>
    <x v="15"/>
    <x v="0"/>
    <n v="1.9249999999999999E-4"/>
    <n v="1.2118000000000001E-3"/>
    <n v="1.4043E-3"/>
    <n v="1.0653318612727301E-3"/>
    <n v="1.6955897088745162E-4"/>
    <n v="1.2348908321601817E-3"/>
    <s v="Emerging"/>
    <s v="2.Other EPs"/>
    <x v="1"/>
    <s v="(All others)"/>
    <s v="Non-OECD"/>
    <s v="Non-OECD"/>
    <s v="Others"/>
    <s v="Small"/>
    <n v="0"/>
    <n v="5"/>
    <m/>
    <m/>
    <n v="4.0640000000000001E-4"/>
    <n v="6.4269999999999996E-4"/>
    <n v="1.226E-4"/>
    <m/>
  </r>
  <r>
    <s v="S3"/>
    <s v="PNG"/>
    <s v="Papua New Guinea"/>
    <s v="Africa"/>
    <x v="15"/>
    <x v="0"/>
    <n v="1.7343399999999998E-2"/>
    <n v="1.10537E-2"/>
    <n v="2.8397100000000002E-2"/>
    <n v="9.7176586853856863E-3"/>
    <n v="1.5276514575010017E-2"/>
    <n v="2.4994173260395703E-2"/>
    <s v="Emerging"/>
    <s v="2.Other EPs"/>
    <x v="1"/>
    <s v="(All others)"/>
    <s v="Non-OECD"/>
    <s v="Non-OECD"/>
    <s v="Others"/>
    <s v="Small"/>
    <n v="0"/>
    <n v="5"/>
    <m/>
    <m/>
    <n v="8.2185999999999995E-3"/>
    <n v="5.8627999999999996E-3"/>
    <n v="1.1047899999999999E-2"/>
    <m/>
  </r>
  <r>
    <s v="S3"/>
    <s v="PRY"/>
    <s v="Paraguay"/>
    <s v="Africa"/>
    <x v="15"/>
    <x v="0"/>
    <n v="6.9763000000000004E-3"/>
    <n v="5.1564999999999996E-3"/>
    <n v="1.2132799999999999E-2"/>
    <n v="4.5332428970563058E-3"/>
    <n v="6.1449051875435267E-3"/>
    <n v="1.0678148084599833E-2"/>
    <s v="Emerging"/>
    <s v="2.Other EPs"/>
    <x v="1"/>
    <s v="(All others)"/>
    <s v="Non-OECD"/>
    <s v="Non-OECD"/>
    <s v="Others"/>
    <s v="Small"/>
    <n v="0"/>
    <n v="5"/>
    <m/>
    <m/>
    <n v="3.5114E-3"/>
    <n v="2.735E-3"/>
    <n v="4.444E-3"/>
    <m/>
  </r>
  <r>
    <s v="S3"/>
    <s v="PER"/>
    <s v="Peru"/>
    <s v="Africa"/>
    <x v="15"/>
    <x v="0"/>
    <n v="3.3061800000000002E-2"/>
    <n v="0.19160679999999999"/>
    <n v="0.2246686"/>
    <n v="0.16844762244306957"/>
    <n v="2.9121687187983109E-2"/>
    <n v="0.19756930963105268"/>
    <s v="Emerging"/>
    <s v="2.Other EPs"/>
    <x v="1"/>
    <s v="(All others)"/>
    <s v="Non-OECD"/>
    <s v="Non-OECD"/>
    <s v="Others"/>
    <s v="Small"/>
    <n v="0"/>
    <n v="5"/>
    <m/>
    <m/>
    <n v="6.5022899999999995E-2"/>
    <n v="0.1016272"/>
    <n v="2.1060700000000002E-2"/>
    <m/>
  </r>
  <r>
    <s v="S3"/>
    <s v="PHL"/>
    <s v="Philippines"/>
    <s v="Africa"/>
    <x v="15"/>
    <x v="0"/>
    <n v="9.8121700000000006E-2"/>
    <n v="5.0679099999999998E-2"/>
    <n v="0.14880080000000001"/>
    <n v="4.4553606148396437E-2"/>
    <n v="8.6428127136245522E-2"/>
    <n v="0.13098173328464197"/>
    <s v="Emerging"/>
    <s v="2.Other EPs"/>
    <x v="1"/>
    <s v="(All others)"/>
    <s v="Non-OECD"/>
    <s v="Non-OECD"/>
    <s v="Others"/>
    <s v="Small"/>
    <n v="0"/>
    <n v="5"/>
    <m/>
    <m/>
    <n v="4.3065399999999997E-2"/>
    <n v="2.6879900000000002E-2"/>
    <n v="6.2504400000000002E-2"/>
    <m/>
  </r>
  <r>
    <s v="S3"/>
    <s v="QAT"/>
    <s v="Qatar"/>
    <s v="Africa"/>
    <x v="15"/>
    <x v="0"/>
    <n v="0.1176065"/>
    <n v="5.2328800000000002E-2"/>
    <n v="0.16993530000000001"/>
    <n v="4.6003909805387377E-2"/>
    <n v="0.10359084212818223"/>
    <n v="0.14959475193356961"/>
    <s v="Emerging"/>
    <s v="2.Other EPs"/>
    <x v="1"/>
    <s v="(All others)"/>
    <s v="Non-OECD"/>
    <s v="Non-OECD"/>
    <s v="Others"/>
    <s v="Small"/>
    <n v="0"/>
    <n v="5"/>
    <m/>
    <m/>
    <n v="4.9182099999999999E-2"/>
    <n v="2.7754899999999999E-2"/>
    <n v="7.4916399999999994E-2"/>
    <m/>
  </r>
  <r>
    <s v="S3"/>
    <s v="ROM"/>
    <s v="Romania"/>
    <s v="Africa"/>
    <x v="15"/>
    <x v="0"/>
    <n v="0.3340513"/>
    <n v="0.1386549"/>
    <n v="0.47270630000000002"/>
    <n v="0.12189592564085182"/>
    <n v="0.29424101117722268"/>
    <n v="0.41613693681807451"/>
    <s v="Emerging"/>
    <s v="2.Other EPs"/>
    <x v="2"/>
    <s v="(All others)"/>
    <s v="Non-OECD"/>
    <s v="Non-OECD"/>
    <s v="Others"/>
    <s v="Small"/>
    <n v="0"/>
    <n v="5"/>
    <m/>
    <m/>
    <n v="0.13680909999999999"/>
    <n v="7.3541800000000004E-2"/>
    <n v="0.21279380000000001"/>
    <m/>
  </r>
  <r>
    <s v="S3"/>
    <s v="WSM"/>
    <s v="Samoa"/>
    <s v="Africa"/>
    <x v="15"/>
    <x v="0"/>
    <n v="3.4199999999999999E-6"/>
    <n v="1.143E-4"/>
    <n v="1.177E-4"/>
    <n v="1.0048475964967241E-4"/>
    <n v="3.0124243139484907E-6"/>
    <n v="1.0349718396362091E-4"/>
    <s v="Emerging"/>
    <s v="2.Other EPs"/>
    <x v="1"/>
    <s v="(All others)"/>
    <s v="Non-OECD"/>
    <s v="Non-OECD"/>
    <s v="Others"/>
    <s v="Small"/>
    <n v="0"/>
    <n v="5"/>
    <m/>
    <m/>
    <n v="3.4100000000000002E-5"/>
    <n v="6.0600000000000003E-5"/>
    <n v="2.1799999999999999E-6"/>
    <m/>
  </r>
  <r>
    <s v="S3"/>
    <s v="SLB"/>
    <s v="Solomon Islands"/>
    <s v="Africa"/>
    <x v="15"/>
    <x v="0"/>
    <n v="0"/>
    <n v="1.5999999999999999E-5"/>
    <n v="1.5999999999999999E-5"/>
    <n v="1.4066108087443207E-5"/>
    <n v="0"/>
    <n v="1.4066108087443207E-5"/>
    <s v="Emerging"/>
    <s v="2.Other EPs"/>
    <x v="1"/>
    <s v="(All others)"/>
    <s v="Non-OECD"/>
    <s v="Non-OECD"/>
    <s v="Others"/>
    <s v="Small"/>
    <n v="0"/>
    <n v="5"/>
    <m/>
    <m/>
    <n v="4.6299999999999997E-6"/>
    <n v="8.4800000000000001E-6"/>
    <n v="0"/>
    <m/>
  </r>
  <r>
    <s v="S3"/>
    <s v="LKA"/>
    <s v="Sri Lanka"/>
    <s v="Africa"/>
    <x v="15"/>
    <x v="0"/>
    <n v="8.8448100000000002E-2"/>
    <n v="3.3830399999999997E-2"/>
    <n v="0.1222785"/>
    <n v="2.9741378940089918E-2"/>
    <n v="7.7907370456885255E-2"/>
    <n v="0.10764874939697518"/>
    <s v="Emerging"/>
    <s v="2.Other EPs"/>
    <x v="1"/>
    <s v="(All others)"/>
    <s v="Non-OECD"/>
    <s v="Non-OECD"/>
    <s v="Others"/>
    <s v="Small"/>
    <n v="0"/>
    <n v="5"/>
    <m/>
    <m/>
    <n v="3.5389400000000001E-2"/>
    <n v="1.7943400000000002E-2"/>
    <n v="5.6342299999999998E-2"/>
    <m/>
  </r>
  <r>
    <s v="S3"/>
    <s v="KNA"/>
    <s v="St. Kitts and Nevis"/>
    <s v="Africa"/>
    <x v="15"/>
    <x v="0"/>
    <n v="0"/>
    <n v="1.8E-5"/>
    <n v="1.8E-5"/>
    <n v="1.5824371598373609E-5"/>
    <n v="0"/>
    <n v="1.5824371598373609E-5"/>
    <s v="Emerging"/>
    <s v="2.Other EPs"/>
    <x v="1"/>
    <s v="(All others)"/>
    <s v="Non-OECD"/>
    <s v="Non-OECD"/>
    <s v="Others"/>
    <s v="Small"/>
    <n v="0"/>
    <n v="5"/>
    <m/>
    <m/>
    <n v="5.2100000000000001E-6"/>
    <n v="9.5599999999999999E-6"/>
    <n v="0"/>
    <m/>
  </r>
  <r>
    <s v="S3"/>
    <s v="LCA"/>
    <s v="St. Lucia"/>
    <s v="Africa"/>
    <x v="15"/>
    <x v="0"/>
    <n v="0"/>
    <n v="3.97E-4"/>
    <n v="3.97E-4"/>
    <n v="3.4901530691968459E-4"/>
    <n v="0"/>
    <n v="3.4901530691968459E-4"/>
    <s v="Emerging"/>
    <s v="2.Other EPs"/>
    <x v="1"/>
    <s v="(All others)"/>
    <s v="Non-OECD"/>
    <s v="Non-OECD"/>
    <s v="Others"/>
    <s v="Small"/>
    <n v="0"/>
    <n v="5"/>
    <m/>
    <m/>
    <n v="1.149E-4"/>
    <n v="2.106E-4"/>
    <n v="0"/>
    <m/>
  </r>
  <r>
    <s v="S3"/>
    <s v="VCT"/>
    <s v="St. Vincent and the Grenadines"/>
    <s v="Africa"/>
    <x v="15"/>
    <x v="0"/>
    <n v="0"/>
    <n v="2.6249999999999998E-4"/>
    <n v="2.6249999999999998E-4"/>
    <n v="2.307720858096151E-4"/>
    <n v="0"/>
    <n v="2.307720858096151E-4"/>
    <s v="Emerging"/>
    <s v="2.Other EPs"/>
    <x v="1"/>
    <s v="(All others)"/>
    <s v="Non-OECD"/>
    <s v="Non-OECD"/>
    <s v="Others"/>
    <s v="Small"/>
    <n v="0"/>
    <n v="5"/>
    <m/>
    <m/>
    <n v="7.6000000000000004E-5"/>
    <n v="1.392E-4"/>
    <n v="0"/>
    <m/>
  </r>
  <r>
    <s v="S3"/>
    <s v="SUR"/>
    <s v="Suriname"/>
    <s v="Africa"/>
    <x v="15"/>
    <x v="0"/>
    <n v="1.5468999999999999E-3"/>
    <n v="6.6580000000000003E-4"/>
    <n v="2.2127000000000002E-3"/>
    <n v="5.8532592278873045E-4"/>
    <n v="1.3625494652768774E-3"/>
    <n v="1.9478753880656078E-3"/>
    <s v="Emerging"/>
    <s v="2.Other EPs"/>
    <x v="1"/>
    <s v="(All others)"/>
    <s v="Non-OECD"/>
    <s v="Non-OECD"/>
    <s v="Others"/>
    <s v="Small"/>
    <n v="0"/>
    <n v="5"/>
    <m/>
    <m/>
    <n v="6.4039999999999995E-4"/>
    <n v="3.5310000000000002E-4"/>
    <n v="9.8539999999999999E-4"/>
    <m/>
  </r>
  <r>
    <s v="S3"/>
    <s v="SYR"/>
    <s v="Syrian Arab Republic"/>
    <s v="Africa"/>
    <x v="15"/>
    <x v="0"/>
    <n v="0.27554509999999999"/>
    <n v="0.17593719999999999"/>
    <n v="0.4514823"/>
    <n v="0.15467197948763203"/>
    <n v="0.24270723942379194"/>
    <n v="0.39737921891142397"/>
    <s v="Emerging"/>
    <s v="2.Other EPs"/>
    <x v="1"/>
    <s v="(All others)"/>
    <s v="Non-OECD"/>
    <s v="Non-OECD"/>
    <s v="Others"/>
    <s v="Small"/>
    <n v="0"/>
    <n v="5"/>
    <m/>
    <m/>
    <n v="0.13066659999999999"/>
    <n v="9.3316099999999999E-2"/>
    <n v="0.17552480000000001"/>
    <m/>
  </r>
  <r>
    <s v="S3"/>
    <s v="TON"/>
    <s v="Tonga"/>
    <s v="Africa"/>
    <x v="15"/>
    <x v="0"/>
    <n v="0"/>
    <n v="2.6100000000000001E-5"/>
    <n v="2.6100000000000001E-5"/>
    <n v="2.294533881764173E-5"/>
    <n v="0"/>
    <n v="2.294533881764173E-5"/>
    <s v="Emerging"/>
    <s v="2.Other EPs"/>
    <x v="1"/>
    <s v="(All others)"/>
    <s v="Non-OECD"/>
    <s v="Non-OECD"/>
    <s v="Others"/>
    <s v="Small"/>
    <n v="0"/>
    <n v="5"/>
    <m/>
    <m/>
    <n v="7.5599999999999996E-6"/>
    <n v="1.3900000000000001E-5"/>
    <n v="0"/>
    <m/>
  </r>
  <r>
    <s v="S3"/>
    <s v="TTO"/>
    <s v="Trinidad and Tobago"/>
    <s v="Africa"/>
    <x v="15"/>
    <x v="0"/>
    <n v="1.8072600000000001E-2"/>
    <n v="0.4475113"/>
    <n v="0.46558379999999999"/>
    <n v="0.39342139475951399"/>
    <n v="1.5918812764989913E-2"/>
    <n v="0.4093402075245039"/>
    <s v="Emerging"/>
    <s v="2.Other EPs"/>
    <x v="1"/>
    <s v="(All others)"/>
    <s v="Non-OECD"/>
    <s v="Non-OECD"/>
    <s v="Others"/>
    <s v="Small"/>
    <n v="0"/>
    <n v="5"/>
    <m/>
    <m/>
    <n v="0.1347478"/>
    <n v="0.2373575"/>
    <n v="1.1512400000000001E-2"/>
    <m/>
  </r>
  <r>
    <s v="S3"/>
    <s v="UKR"/>
    <s v="Ukraine"/>
    <s v="Africa"/>
    <x v="15"/>
    <x v="0"/>
    <n v="1.2494430000000001"/>
    <n v="0.24875630000000001"/>
    <n v="1.4981990000000001"/>
    <n v="0.21868956270202805"/>
    <n v="1.1005416585066505"/>
    <n v="1.3192312212086785"/>
    <s v="Emerging"/>
    <s v="2.Other EPs"/>
    <x v="1"/>
    <s v="(All others)"/>
    <s v="Non-OECD"/>
    <s v="Non-OECD"/>
    <s v="Others"/>
    <s v="Small"/>
    <n v="0"/>
    <n v="5"/>
    <m/>
    <m/>
    <n v="0.43360399999999999"/>
    <n v="0.131939"/>
    <n v="0.79590680000000003"/>
    <m/>
  </r>
  <r>
    <s v="S3"/>
    <s v="URY"/>
    <s v="Uruguay"/>
    <s v="Africa"/>
    <x v="15"/>
    <x v="0"/>
    <n v="6.7563600000000001E-2"/>
    <n v="7.3379600000000003E-2"/>
    <n v="0.14094319999999999"/>
    <n v="6.4510336563334228E-2"/>
    <n v="5.9511763560786628E-2"/>
    <n v="0.12402210012412085"/>
    <s v="Emerging"/>
    <s v="2.Other EPs"/>
    <x v="1"/>
    <s v="(All others)"/>
    <s v="Non-OECD"/>
    <s v="Non-OECD"/>
    <s v="Others"/>
    <s v="Small"/>
    <n v="0"/>
    <n v="5"/>
    <m/>
    <m/>
    <n v="4.0791300000000003E-2"/>
    <n v="3.8920200000000002E-2"/>
    <n v="4.3038600000000003E-2"/>
    <m/>
  </r>
  <r>
    <s v="S3"/>
    <s v="VEN"/>
    <s v="Venezuela"/>
    <s v="Africa"/>
    <x v="15"/>
    <x v="0"/>
    <n v="5.2971299999999999E-2"/>
    <n v="2.43267E-2"/>
    <n v="7.7298000000000006E-2"/>
    <n v="2.138637447567529E-2"/>
    <n v="4.6658488906859565E-2"/>
    <n v="6.8044863382534848E-2"/>
    <s v="Emerging"/>
    <s v="2.Other EPs"/>
    <x v="1"/>
    <s v="(All others)"/>
    <s v="Non-OECD"/>
    <s v="Non-OECD"/>
    <s v="Others"/>
    <s v="Small"/>
    <n v="0"/>
    <n v="5"/>
    <m/>
    <m/>
    <n v="2.23713E-2"/>
    <n v="1.2902800000000001E-2"/>
    <n v="3.3743200000000001E-2"/>
    <m/>
  </r>
  <r>
    <s v="S3"/>
    <s v="VNM"/>
    <s v="Vietnam"/>
    <s v="Africa"/>
    <x v="15"/>
    <x v="0"/>
    <n v="0.2093873"/>
    <n v="0.13663639999999999"/>
    <n v="0.34602369999999999"/>
    <n v="0.12012139819244531"/>
    <n v="0.18443374080468622"/>
    <n v="0.30455513899713155"/>
    <s v="Emerging"/>
    <s v="2.Other EPs"/>
    <x v="1"/>
    <s v="(All others)"/>
    <s v="Non-OECD"/>
    <s v="Non-OECD"/>
    <s v="Others"/>
    <s v="Small"/>
    <n v="0"/>
    <n v="5"/>
    <m/>
    <m/>
    <n v="0.1001451"/>
    <n v="7.24712E-2"/>
    <n v="0.13338159999999999"/>
    <m/>
  </r>
  <r>
    <s v="S3"/>
    <s v="WLF"/>
    <s v="Wallis and Futura Isl."/>
    <s v="Africa"/>
    <x v="15"/>
    <x v="0"/>
    <n v="0"/>
    <n v="4.1300000000000001E-5"/>
    <n v="4.1300000000000001E-5"/>
    <n v="3.6308141500712777E-5"/>
    <n v="0"/>
    <n v="3.6308141500712777E-5"/>
    <s v="Emerging"/>
    <s v="2.Other EPs"/>
    <x v="1"/>
    <s v="(All others)"/>
    <s v="Non-OECD"/>
    <s v="Non-OECD"/>
    <s v="Others"/>
    <s v="Small"/>
    <n v="0"/>
    <n v="5"/>
    <m/>
    <m/>
    <n v="1.2E-5"/>
    <n v="2.19E-5"/>
    <n v="0"/>
    <m/>
  </r>
  <r>
    <s v="S3"/>
    <s v="YEM"/>
    <s v="Yemen"/>
    <s v="Africa"/>
    <x v="15"/>
    <x v="0"/>
    <n v="6.5238400000000002E-2"/>
    <n v="0.13505439999999999"/>
    <n v="0.20029279999999999"/>
    <n v="0.11873061175529935"/>
    <n v="5.7463667357630775E-2"/>
    <n v="0.17619427911293012"/>
    <s v="Emerging"/>
    <s v="2.Other EPs"/>
    <x v="1"/>
    <s v="(All others)"/>
    <s v="Non-OECD"/>
    <s v="Non-OECD"/>
    <s v="Others"/>
    <s v="Small"/>
    <n v="0"/>
    <n v="5"/>
    <m/>
    <m/>
    <n v="5.7968100000000002E-2"/>
    <n v="7.1632100000000004E-2"/>
    <n v="4.1557499999999997E-2"/>
    <m/>
  </r>
  <r>
    <s v="S3"/>
    <s v="DZA"/>
    <s v="Algeria"/>
    <s v="Africa"/>
    <x v="15"/>
    <x v="0"/>
    <n v="0.58175429999999995"/>
    <n v="0.38238850000000002"/>
    <n v="0.96414290000000002"/>
    <n v="0.33616987327470482"/>
    <n v="0.51242420996025861"/>
    <n v="0.84859408323496344"/>
    <s v="Intra-African"/>
    <s v="Intra-African"/>
    <x v="3"/>
    <s v="(All others)"/>
    <s v="Intra-African"/>
    <s v="Non-OECD"/>
    <s v="Intra-African"/>
    <s v="Small"/>
    <n v="0"/>
    <n v="4"/>
    <m/>
    <m/>
    <n v="0.27903909999999998"/>
    <n v="0.20281679999999999"/>
    <n v="0.37058289999999999"/>
    <m/>
  </r>
  <r>
    <s v="S3"/>
    <s v="BEN"/>
    <s v="Benin"/>
    <s v="Africa"/>
    <x v="15"/>
    <x v="0"/>
    <n v="4.5661599999999997E-2"/>
    <n v="0.2510425"/>
    <n v="0.29670410000000003"/>
    <n v="0.2206994337213726"/>
    <n v="4.0219916389997203E-2"/>
    <n v="0.2609193501113698"/>
    <s v="Intra-African"/>
    <s v="Intra-African"/>
    <x v="3"/>
    <s v="(All others)"/>
    <s v="Intra-African"/>
    <s v="Non-OECD"/>
    <s v="Intra-African"/>
    <s v="Small"/>
    <n v="0"/>
    <n v="4"/>
    <m/>
    <m/>
    <n v="8.5871100000000006E-2"/>
    <n v="0.13315150000000001"/>
    <n v="2.9086899999999999E-2"/>
    <m/>
  </r>
  <r>
    <s v="S3"/>
    <s v="BWA"/>
    <s v="Botswana"/>
    <s v="Africa"/>
    <x v="15"/>
    <x v="0"/>
    <n v="0.39527570000000001"/>
    <n v="3.4162789999999998"/>
    <n v="3.8115549999999998"/>
    <n v="3.0033593544288997"/>
    <n v="0.34816904368216656"/>
    <n v="3.3515283981110664"/>
    <s v="Intra-African"/>
    <s v="Intra-African"/>
    <x v="3"/>
    <s v="(All others)"/>
    <s v="Intra-African"/>
    <s v="Non-OECD"/>
    <s v="Intra-African"/>
    <s v="Small"/>
    <n v="0"/>
    <n v="4"/>
    <m/>
    <m/>
    <n v="1.1031280000000001"/>
    <n v="1.811976"/>
    <n v="0.25179430000000003"/>
    <m/>
  </r>
  <r>
    <s v="S3"/>
    <s v="BFA"/>
    <s v="Burkina Faso"/>
    <s v="Africa"/>
    <x v="15"/>
    <x v="0"/>
    <n v="0.28016269999999999"/>
    <n v="0.36285079999999997"/>
    <n v="0.64301350000000002"/>
    <n v="0.31899366077595237"/>
    <n v="0.24677454074311606"/>
    <n v="0.56576820151906837"/>
    <s v="Intra-African"/>
    <s v="Intra-African"/>
    <x v="3"/>
    <s v="(All others)"/>
    <s v="Intra-African"/>
    <s v="Non-OECD"/>
    <s v="Intra-African"/>
    <s v="Small"/>
    <n v="0"/>
    <n v="4"/>
    <m/>
    <m/>
    <n v="0.18609890000000001"/>
    <n v="0.19245409999999999"/>
    <n v="0.17846629999999999"/>
    <m/>
  </r>
  <r>
    <s v="S3"/>
    <s v="BDI"/>
    <s v="Burundi"/>
    <s v="Africa"/>
    <x v="15"/>
    <x v="0"/>
    <n v="5.1675999999999996E-3"/>
    <n v="6.9203500000000001E-2"/>
    <n v="7.4371199999999998E-2"/>
    <n v="6.0838994439335999E-2"/>
    <n v="4.5517555218597145E-3"/>
    <n v="6.5390749961195718E-2"/>
    <s v="Intra-African"/>
    <s v="Intra-African"/>
    <x v="3"/>
    <s v="(All others)"/>
    <s v="Intra-African"/>
    <s v="Non-OECD"/>
    <s v="Intra-African"/>
    <s v="Small"/>
    <n v="0"/>
    <n v="4"/>
    <m/>
    <m/>
    <n v="2.15243E-2"/>
    <n v="3.67052E-2"/>
    <n v="3.2918000000000001E-3"/>
    <m/>
  </r>
  <r>
    <s v="S3"/>
    <s v="CMR"/>
    <s v="Cameroon"/>
    <s v="Africa"/>
    <x v="15"/>
    <x v="0"/>
    <n v="0.3181853"/>
    <n v="0.36792809999999998"/>
    <n v="0.68611339999999998"/>
    <n v="0.32345727643797578"/>
    <n v="0.28026582867280553"/>
    <n v="0.60372310511078131"/>
    <s v="Intra-African"/>
    <s v="Intra-African"/>
    <x v="3"/>
    <s v="(All others)"/>
    <s v="Intra-African"/>
    <s v="Non-OECD"/>
    <s v="Intra-African"/>
    <s v="Small"/>
    <n v="0"/>
    <n v="4"/>
    <m/>
    <m/>
    <n v="0.19857269999999999"/>
    <n v="0.19514709999999999"/>
    <n v="0.20268700000000001"/>
    <m/>
  </r>
  <r>
    <s v="S3"/>
    <s v="CPV"/>
    <s v="Cape Verde"/>
    <s v="Africa"/>
    <x v="15"/>
    <x v="0"/>
    <n v="1.483E-4"/>
    <n v="2.1623699999999999E-2"/>
    <n v="2.1772099999999999E-2"/>
    <n v="1.9010081340652855E-2"/>
    <n v="1.3062646952004714E-4"/>
    <n v="1.9140707810172901E-2"/>
    <s v="Intra-African"/>
    <s v="Intra-African"/>
    <x v="3"/>
    <s v="(All others)"/>
    <s v="Intra-African"/>
    <s v="Non-OECD"/>
    <s v="Intra-African"/>
    <s v="Small"/>
    <n v="0"/>
    <n v="4"/>
    <m/>
    <m/>
    <n v="6.3011999999999999E-3"/>
    <n v="1.1469099999999999E-2"/>
    <n v="9.4500000000000007E-5"/>
    <m/>
  </r>
  <r>
    <s v="S3"/>
    <s v="CAF"/>
    <s v="Central African Republic"/>
    <s v="Africa"/>
    <x v="15"/>
    <x v="0"/>
    <n v="2.8267000000000001E-3"/>
    <n v="1.43409E-2"/>
    <n v="1.7167600000000002E-2"/>
    <n v="1.2607540591950895E-2"/>
    <n v="2.4898303532860239E-3"/>
    <n v="1.5097370945236919E-2"/>
    <s v="Intra-African"/>
    <s v="Intra-African"/>
    <x v="3"/>
    <s v="(All others)"/>
    <s v="Intra-African"/>
    <s v="Non-OECD"/>
    <s v="Intra-African"/>
    <s v="Small"/>
    <n v="0"/>
    <n v="4"/>
    <m/>
    <m/>
    <n v="4.9686000000000001E-3"/>
    <n v="7.6064000000000001E-3"/>
    <n v="1.8006000000000001E-3"/>
    <m/>
  </r>
  <r>
    <s v="S3"/>
    <s v="COM"/>
    <s v="Comoros"/>
    <s v="Africa"/>
    <x v="15"/>
    <x v="0"/>
    <n v="4.5600000000000003E-4"/>
    <n v="8.9037999999999999E-3"/>
    <n v="9.3599000000000009E-3"/>
    <n v="7.8276133243110509E-3"/>
    <n v="4.0165657519313218E-4"/>
    <n v="8.2292698995041838E-3"/>
    <s v="Intra-African"/>
    <s v="Intra-African"/>
    <x v="3"/>
    <s v="(All others)"/>
    <s v="Intra-African"/>
    <s v="Non-OECD"/>
    <s v="Intra-African"/>
    <s v="Small"/>
    <n v="0"/>
    <n v="4"/>
    <m/>
    <m/>
    <n v="2.7089000000000002E-3"/>
    <n v="4.7226000000000004E-3"/>
    <n v="2.9050000000000001E-4"/>
    <m/>
  </r>
  <r>
    <s v="S3"/>
    <s v="CIV"/>
    <s v="Cote d'Ivoire"/>
    <s v="Africa"/>
    <x v="15"/>
    <x v="0"/>
    <n v="1.36592"/>
    <n v="0.71240130000000002"/>
    <n v="2.0783209999999999"/>
    <n v="0.62629460546469096"/>
    <n v="1.2031376078679894"/>
    <n v="1.8294322133326804"/>
    <s v="Intra-African"/>
    <s v="Intra-African"/>
    <x v="3"/>
    <s v="(All others)"/>
    <s v="Intra-African"/>
    <s v="Non-OECD"/>
    <s v="Intra-African"/>
    <s v="Small"/>
    <n v="0"/>
    <n v="4"/>
    <m/>
    <m/>
    <n v="0.60150110000000001"/>
    <n v="0.37785380000000002"/>
    <n v="0.87010379999999998"/>
    <m/>
  </r>
  <r>
    <s v="S3"/>
    <s v="EGY"/>
    <s v="Egypt, Arab Rep."/>
    <s v="Africa"/>
    <x v="15"/>
    <x v="0"/>
    <n v="0.49956929999999999"/>
    <n v="0.60744240000000005"/>
    <n v="1.1070120000000001"/>
    <n v="0.53402190345599454"/>
    <n v="0.44003353971410175"/>
    <n v="0.97405544317009629"/>
    <s v="Intra-African"/>
    <s v="Intra-African"/>
    <x v="3"/>
    <s v="(All others)"/>
    <s v="Intra-African"/>
    <s v="Non-OECD"/>
    <s v="Intra-African"/>
    <s v="Small"/>
    <n v="0"/>
    <n v="4"/>
    <m/>
    <m/>
    <n v="0.3203878"/>
    <n v="0.32218409999999997"/>
    <n v="0.31823030000000002"/>
    <m/>
  </r>
  <r>
    <s v="S3"/>
    <s v="ERI"/>
    <s v="Eritrea"/>
    <s v="Africa"/>
    <x v="15"/>
    <x v="0"/>
    <n v="1.0621999999999999E-3"/>
    <n v="2.6951800000000001E-2"/>
    <n v="2.8014000000000001E-2"/>
    <n v="2.3694183246946991E-2"/>
    <n v="9.3561318896961617E-4"/>
    <n v="2.4629796435916607E-2"/>
    <s v="Intra-African"/>
    <s v="Intra-African"/>
    <x v="3"/>
    <s v="(All others)"/>
    <s v="Intra-African"/>
    <s v="Non-OECD"/>
    <s v="Intra-African"/>
    <s v="Small"/>
    <n v="0"/>
    <n v="4"/>
    <m/>
    <m/>
    <n v="8.1077000000000007E-3"/>
    <n v="1.42951E-2"/>
    <n v="6.7659999999999997E-4"/>
    <m/>
  </r>
  <r>
    <s v="S3"/>
    <s v="ETH"/>
    <s v="Ethiopia(excludes Eritrea)"/>
    <s v="Africa"/>
    <x v="15"/>
    <x v="0"/>
    <n v="4.6406999999999997E-2"/>
    <n v="8.3175200000000005E-2"/>
    <n v="0.12958220000000001"/>
    <n v="7.3121959587169147E-2"/>
    <n v="4.0876483958306321E-2"/>
    <n v="0.11399844354547548"/>
    <s v="Intra-African"/>
    <s v="Intra-African"/>
    <x v="3"/>
    <s v="(All others)"/>
    <s v="Intra-African"/>
    <s v="Non-OECD"/>
    <s v="Intra-African"/>
    <s v="Small"/>
    <n v="0"/>
    <n v="4"/>
    <m/>
    <m/>
    <n v="3.7503300000000003E-2"/>
    <n v="4.4115700000000001E-2"/>
    <n v="2.95617E-2"/>
    <m/>
  </r>
  <r>
    <s v="S3"/>
    <s v="GAB"/>
    <s v="Gabon"/>
    <s v="Africa"/>
    <x v="15"/>
    <x v="0"/>
    <n v="8.6084400000000005E-2"/>
    <n v="6.0054400000000001E-2"/>
    <n v="0.14613880000000001"/>
    <n v="5.2795730095409339E-2"/>
    <n v="7.5825362459551904E-2"/>
    <n v="0.12862109255496124"/>
    <s v="Intra-African"/>
    <s v="Intra-African"/>
    <x v="3"/>
    <s v="(All others)"/>
    <s v="Intra-African"/>
    <s v="Non-OECD"/>
    <s v="Intra-African"/>
    <s v="Small"/>
    <n v="0"/>
    <n v="4"/>
    <m/>
    <m/>
    <n v="4.2294999999999999E-2"/>
    <n v="3.1852499999999999E-2"/>
    <n v="5.4836599999999999E-2"/>
    <m/>
  </r>
  <r>
    <s v="S3"/>
    <s v="GMB"/>
    <s v="Gambia, The"/>
    <s v="Africa"/>
    <x v="15"/>
    <x v="0"/>
    <n v="5.3799999999999996E-4"/>
    <n v="1.6522499999999999E-2"/>
    <n v="1.70604E-2"/>
    <n v="1.4525454429673774E-2"/>
    <n v="4.7388429266207252E-4"/>
    <n v="1.4999338722335847E-2"/>
    <s v="Intra-African"/>
    <s v="Intra-African"/>
    <x v="3"/>
    <s v="(All others)"/>
    <s v="Intra-African"/>
    <s v="Non-OECD"/>
    <s v="Intra-African"/>
    <s v="Small"/>
    <n v="0"/>
    <n v="4"/>
    <m/>
    <m/>
    <n v="4.9376000000000003E-3"/>
    <n v="8.7633999999999993E-3"/>
    <n v="3.4269999999999998E-4"/>
    <m/>
  </r>
  <r>
    <s v="S3"/>
    <s v="GHA"/>
    <s v="Ghana"/>
    <s v="Africa"/>
    <x v="15"/>
    <x v="0"/>
    <n v="0.23065079999999999"/>
    <n v="0.81006310000000004"/>
    <n v="1.0407139999999999"/>
    <n v="0.71215219514058226"/>
    <n v="0.20316318068762299"/>
    <n v="0.91531537582820521"/>
    <s v="Intra-African"/>
    <s v="Intra-African"/>
    <x v="3"/>
    <s v="(All others)"/>
    <s v="Intra-African"/>
    <s v="Non-OECD"/>
    <s v="Intra-African"/>
    <s v="Small"/>
    <n v="0"/>
    <n v="4"/>
    <m/>
    <m/>
    <n v="0.30120010000000003"/>
    <n v="0.42965300000000001"/>
    <n v="0.14692669999999999"/>
    <m/>
  </r>
  <r>
    <s v="S3"/>
    <s v="GNB"/>
    <s v="Guinea-Bissau"/>
    <s v="Africa"/>
    <x v="15"/>
    <x v="0"/>
    <n v="1.1670999999999999E-3"/>
    <n v="1.1486100000000001E-2"/>
    <n v="1.26532E-2"/>
    <n v="1.0097795256448841E-2"/>
    <n v="1.0280118177804923E-3"/>
    <n v="1.1125807074229332E-2"/>
    <s v="Intra-African"/>
    <s v="Intra-African"/>
    <x v="3"/>
    <s v="(All others)"/>
    <s v="Intra-African"/>
    <s v="Non-OECD"/>
    <s v="Intra-African"/>
    <s v="Small"/>
    <n v="0"/>
    <n v="4"/>
    <m/>
    <m/>
    <n v="3.6621000000000002E-3"/>
    <n v="6.0921999999999999E-3"/>
    <n v="7.4350000000000002E-4"/>
    <m/>
  </r>
  <r>
    <s v="S3"/>
    <s v="KEN"/>
    <s v="Kenya"/>
    <s v="Africa"/>
    <x v="15"/>
    <x v="0"/>
    <n v="1.0811630000000001"/>
    <n v="0.46537000000000001"/>
    <n v="1.5465329999999999"/>
    <n v="0.40912154504084031"/>
    <n v="0.9523162890472201"/>
    <n v="1.3614378340880604"/>
    <s v="Intra-African"/>
    <s v="Intra-African"/>
    <x v="3"/>
    <s v="(All others)"/>
    <s v="Intra-African"/>
    <s v="Non-OECD"/>
    <s v="Intra-African"/>
    <s v="Small"/>
    <n v="0"/>
    <n v="4"/>
    <m/>
    <m/>
    <n v="0.44759270000000001"/>
    <n v="0.24682970000000001"/>
    <n v="0.68871099999999996"/>
    <m/>
  </r>
  <r>
    <s v="S3"/>
    <s v="LSO"/>
    <s v="Lesotho"/>
    <s v="Africa"/>
    <x v="15"/>
    <x v="0"/>
    <n v="9.3709899999999999E-2"/>
    <n v="0.91746519999999998"/>
    <n v="1.0111749999999999"/>
    <n v="0.80657279185423125"/>
    <n v="8.2542099771251959E-2"/>
    <n v="0.88911489162548318"/>
    <s v="Intra-African"/>
    <s v="Intra-African"/>
    <x v="3"/>
    <s v="(All others)"/>
    <s v="Intra-African"/>
    <s v="Non-OECD"/>
    <s v="Intra-African"/>
    <s v="Small"/>
    <n v="0"/>
    <n v="4"/>
    <m/>
    <m/>
    <n v="0.2926511"/>
    <n v="0.48661850000000001"/>
    <n v="5.96941E-2"/>
    <m/>
  </r>
  <r>
    <s v="S3"/>
    <s v="LBY"/>
    <s v="Libya"/>
    <s v="Africa"/>
    <x v="15"/>
    <x v="0"/>
    <n v="0"/>
    <n v="0.30969429999999998"/>
    <n v="0.30969429999999998"/>
    <n v="0.27226209361656645"/>
    <n v="0"/>
    <n v="0.27226209361656645"/>
    <s v="Intra-African"/>
    <s v="Intra-African"/>
    <x v="3"/>
    <s v="(All others)"/>
    <s v="Intra-African"/>
    <s v="Non-OECD"/>
    <s v="Intra-African"/>
    <s v="Small"/>
    <n v="0"/>
    <n v="4"/>
    <m/>
    <m/>
    <n v="8.9630699999999994E-2"/>
    <n v="0.1642602"/>
    <n v="0"/>
    <m/>
  </r>
  <r>
    <s v="S3"/>
    <s v="MDG"/>
    <s v="Madagascar"/>
    <s v="Africa"/>
    <x v="15"/>
    <x v="0"/>
    <n v="6.6665799999999997E-2"/>
    <n v="0.17602499999999999"/>
    <n v="0.24269080000000001"/>
    <n v="0.1547491672557619"/>
    <n v="5.8720958137084008E-2"/>
    <n v="0.21347012539284591"/>
    <s v="Intra-African"/>
    <s v="Intra-African"/>
    <x v="3"/>
    <s v="(All others)"/>
    <s v="Intra-African"/>
    <s v="Non-OECD"/>
    <s v="Intra-African"/>
    <s v="Small"/>
    <n v="0"/>
    <n v="4"/>
    <m/>
    <m/>
    <n v="7.0238800000000004E-2"/>
    <n v="9.3362700000000007E-2"/>
    <n v="4.2466700000000003E-2"/>
    <m/>
  </r>
  <r>
    <s v="S3"/>
    <s v="MWI"/>
    <s v="Malawi"/>
    <s v="Africa"/>
    <x v="15"/>
    <x v="0"/>
    <n v="0.1752543"/>
    <n v="0.46829769999999998"/>
    <n v="0.64355189999999995"/>
    <n v="0.41169537908131576"/>
    <n v="0.15436851299532839"/>
    <n v="0.56606389207664409"/>
    <s v="Intra-African"/>
    <s v="Intra-African"/>
    <x v="3"/>
    <s v="(All others)"/>
    <s v="Intra-African"/>
    <s v="Non-OECD"/>
    <s v="Intra-African"/>
    <s v="Small"/>
    <n v="0"/>
    <n v="4"/>
    <m/>
    <m/>
    <n v="0.1862547"/>
    <n v="0.24838250000000001"/>
    <n v="0.1116386"/>
    <m/>
  </r>
  <r>
    <s v="S3"/>
    <s v="MLI"/>
    <s v="Mali"/>
    <s v="Africa"/>
    <x v="15"/>
    <x v="0"/>
    <n v="0.1176947"/>
    <n v="0.53061259999999999"/>
    <n v="0.64830739999999998"/>
    <n v="0.46647838650995421"/>
    <n v="0.10366853096575249"/>
    <n v="0.57014691747570667"/>
    <s v="Intra-African"/>
    <s v="Intra-African"/>
    <x v="3"/>
    <s v="(All others)"/>
    <s v="Intra-African"/>
    <s v="Non-OECD"/>
    <s v="Intra-African"/>
    <s v="Small"/>
    <n v="0"/>
    <n v="4"/>
    <m/>
    <m/>
    <n v="0.18763099999999999"/>
    <n v="0.28143400000000002"/>
    <n v="7.49726E-2"/>
    <m/>
  </r>
  <r>
    <s v="S3"/>
    <s v="MRT"/>
    <s v="Mauritania"/>
    <s v="Africa"/>
    <x v="15"/>
    <x v="0"/>
    <n v="2.3933200000000002E-2"/>
    <n v="2.3693200000000001E-2"/>
    <n v="4.7626399999999999E-2"/>
    <n v="2.0829444508588087E-2"/>
    <n v="2.1080980582044453E-2"/>
    <n v="4.1910425090632544E-2"/>
    <s v="Intra-African"/>
    <s v="Intra-African"/>
    <x v="3"/>
    <s v="(All others)"/>
    <s v="Intra-African"/>
    <s v="Non-OECD"/>
    <s v="Intra-African"/>
    <s v="Small"/>
    <n v="0"/>
    <n v="4"/>
    <m/>
    <m/>
    <n v="1.37839E-2"/>
    <n v="1.25667E-2"/>
    <n v="1.5245699999999999E-2"/>
    <m/>
  </r>
  <r>
    <s v="S3"/>
    <s v="MUS"/>
    <s v="Mauritius"/>
    <s v="Africa"/>
    <x v="15"/>
    <x v="0"/>
    <n v="0.18537410000000001"/>
    <n v="0.40566419999999997"/>
    <n v="0.59103830000000002"/>
    <n v="0.35663228027538618"/>
    <n v="0.16328229415681844"/>
    <n v="0.51991457443220468"/>
    <s v="Intra-African"/>
    <s v="Intra-African"/>
    <x v="3"/>
    <s v="(All others)"/>
    <s v="Intra-African"/>
    <s v="Non-OECD"/>
    <s v="Intra-African"/>
    <s v="Small"/>
    <n v="0"/>
    <n v="4"/>
    <m/>
    <m/>
    <n v="0.1710564"/>
    <n v="0.2151621"/>
    <n v="0.118085"/>
    <m/>
  </r>
  <r>
    <s v="S3"/>
    <s v="MAR"/>
    <s v="Morocco"/>
    <s v="Africa"/>
    <x v="15"/>
    <x v="0"/>
    <n v="0.36877009999999999"/>
    <n v="0.68905830000000001"/>
    <n v="1.057828"/>
    <n v="0.60577303289686668"/>
    <n v="0.32482222675357209"/>
    <n v="0.93059525965043877"/>
    <s v="Intra-African"/>
    <s v="Intra-African"/>
    <x v="3"/>
    <s v="(All others)"/>
    <s v="Intra-African"/>
    <s v="Non-OECD"/>
    <s v="Intra-African"/>
    <s v="Small"/>
    <n v="0"/>
    <n v="4"/>
    <m/>
    <m/>
    <n v="0.30615330000000002"/>
    <n v="0.36547269999999998"/>
    <n v="0.23491000000000001"/>
    <m/>
  </r>
  <r>
    <s v="S3"/>
    <s v="MOZ"/>
    <s v="Mozambique"/>
    <s v="Africa"/>
    <x v="15"/>
    <x v="0"/>
    <n v="0.26073190000000002"/>
    <n v="0.63792150000000003"/>
    <n v="0.89865340000000005"/>
    <n v="0.56081704814399391"/>
    <n v="0.22965939034561011"/>
    <n v="0.79047643848960403"/>
    <s v="Intra-African"/>
    <s v="Intra-African"/>
    <x v="3"/>
    <s v="(All others)"/>
    <s v="Intra-African"/>
    <s v="Non-OECD"/>
    <s v="Intra-African"/>
    <s v="Small"/>
    <n v="0"/>
    <n v="4"/>
    <m/>
    <m/>
    <n v="0.26008540000000002"/>
    <n v="0.33835009999999999"/>
    <n v="0.16608870000000001"/>
    <m/>
  </r>
  <r>
    <s v="S3"/>
    <s v="NAM"/>
    <s v="Namibia"/>
    <s v="Africa"/>
    <x v="15"/>
    <x v="0"/>
    <n v="0.80095510000000003"/>
    <n v="1.1760250000000001"/>
    <n v="1.97698"/>
    <n v="1.0338809227209624"/>
    <n v="0.70550193497691382"/>
    <n v="1.7393828576978763"/>
    <s v="Intra-African"/>
    <s v="Intra-African"/>
    <x v="3"/>
    <s v="(All others)"/>
    <s v="Intra-African"/>
    <s v="Non-OECD"/>
    <s v="Intra-African"/>
    <s v="Small"/>
    <n v="0"/>
    <n v="4"/>
    <m/>
    <m/>
    <n v="0.57217119999999999"/>
    <n v="0.62375709999999995"/>
    <n v="0.51021589999999994"/>
    <m/>
  </r>
  <r>
    <s v="S3"/>
    <s v="NER"/>
    <s v="Niger"/>
    <s v="Africa"/>
    <x v="15"/>
    <x v="0"/>
    <n v="9.3802800000000006E-2"/>
    <n v="0.21525069999999999"/>
    <n v="0.30905349999999998"/>
    <n v="0.18923372575611322"/>
    <n v="8.2623928490189347E-2"/>
    <n v="0.27185765424630259"/>
    <s v="Intra-African"/>
    <s v="Intra-African"/>
    <x v="3"/>
    <s v="(All others)"/>
    <s v="Intra-African"/>
    <s v="Non-OECD"/>
    <s v="Intra-African"/>
    <s v="Small"/>
    <n v="0"/>
    <n v="4"/>
    <m/>
    <m/>
    <n v="8.9445300000000005E-2"/>
    <n v="0.1141678"/>
    <n v="5.9753199999999999E-2"/>
    <m/>
  </r>
  <r>
    <s v="S3"/>
    <s v="NGA"/>
    <s v="Nigeria"/>
    <s v="Africa"/>
    <x v="15"/>
    <x v="0"/>
    <n v="2.0117479999999999"/>
    <n v="0.75377539999999998"/>
    <n v="2.7655240000000001"/>
    <n v="0.66266789062848364"/>
    <n v="1.7719995873500727"/>
    <n v="2.4346674779785564"/>
    <s v="Intra-African"/>
    <s v="Intra-African"/>
    <x v="3"/>
    <s v="(All others)"/>
    <s v="Intra-African"/>
    <s v="Non-OECD"/>
    <s v="Intra-African"/>
    <s v="Small"/>
    <n v="0"/>
    <n v="4"/>
    <m/>
    <m/>
    <n v="0.80038900000000002"/>
    <n v="0.3997983"/>
    <n v="1.2815019999999999"/>
    <m/>
  </r>
  <r>
    <s v="S3"/>
    <s v="RWA"/>
    <s v="Rwanda"/>
    <s v="Africa"/>
    <x v="15"/>
    <x v="0"/>
    <n v="4.24876E-2"/>
    <n v="0.12874070000000001"/>
    <n v="0.1712283"/>
    <n v="0.11318003759081875"/>
    <n v="3.7424175228455529E-2"/>
    <n v="0.15060421281927427"/>
    <s v="Intra-African"/>
    <s v="Intra-African"/>
    <x v="3"/>
    <s v="(All others)"/>
    <s v="Intra-African"/>
    <s v="Non-OECD"/>
    <s v="Intra-African"/>
    <s v="Small"/>
    <n v="0"/>
    <n v="4"/>
    <m/>
    <m/>
    <n v="4.95564E-2"/>
    <n v="6.8283399999999994E-2"/>
    <n v="2.7064999999999999E-2"/>
    <m/>
  </r>
  <r>
    <s v="S3"/>
    <s v="STP"/>
    <s v="Sao Tome and Principe"/>
    <s v="Africa"/>
    <x v="15"/>
    <x v="0"/>
    <n v="1.8980000000000001E-4"/>
    <n v="5.7756999999999999E-3"/>
    <n v="5.9655999999999997E-3"/>
    <n v="5.0776012800403583E-3"/>
    <n v="1.6718074116591335E-4"/>
    <n v="5.2447820212062719E-3"/>
    <s v="Intra-African"/>
    <s v="Intra-African"/>
    <x v="3"/>
    <s v="(All others)"/>
    <s v="Intra-African"/>
    <s v="Non-OECD"/>
    <s v="Intra-African"/>
    <s v="Small"/>
    <n v="0"/>
    <n v="4"/>
    <m/>
    <m/>
    <n v="1.7265E-3"/>
    <n v="3.0634E-3"/>
    <n v="1.209E-4"/>
    <m/>
  </r>
  <r>
    <s v="S3"/>
    <s v="SEN"/>
    <s v="Senegal"/>
    <s v="Africa"/>
    <x v="15"/>
    <x v="0"/>
    <n v="0.4446928"/>
    <n v="0.50148170000000003"/>
    <n v="0.94617439999999997"/>
    <n v="0.44086848725467304"/>
    <n v="0.39169690144965891"/>
    <n v="0.83256538870433194"/>
    <s v="Intra-African"/>
    <s v="Intra-African"/>
    <x v="3"/>
    <s v="(All others)"/>
    <s v="Intra-African"/>
    <s v="Non-OECD"/>
    <s v="Intra-African"/>
    <s v="Small"/>
    <n v="0"/>
    <n v="4"/>
    <m/>
    <m/>
    <n v="0.27383879999999999"/>
    <n v="0.26598309999999997"/>
    <n v="0.28327350000000001"/>
    <m/>
  </r>
  <r>
    <s v="S3"/>
    <s v="SYC"/>
    <s v="Seychelles"/>
    <s v="Africa"/>
    <x v="15"/>
    <x v="0"/>
    <n v="1.0254000000000001E-3"/>
    <n v="6.8545800000000004E-2"/>
    <n v="6.95712E-2"/>
    <n v="6.0260789483766543E-2"/>
    <n v="9.0319879869087225E-4"/>
    <n v="6.1163988282457414E-2"/>
    <s v="Intra-African"/>
    <s v="Intra-African"/>
    <x v="3"/>
    <s v="(All others)"/>
    <s v="Intra-African"/>
    <s v="Non-OECD"/>
    <s v="Intra-African"/>
    <s v="Small"/>
    <n v="0"/>
    <n v="4"/>
    <m/>
    <m/>
    <n v="2.01351E-2"/>
    <n v="3.6356300000000001E-2"/>
    <n v="6.5320000000000005E-4"/>
    <m/>
  </r>
  <r>
    <s v="S3"/>
    <s v="ZAF"/>
    <s v="South Africa"/>
    <s v="Africa"/>
    <x v="15"/>
    <x v="0"/>
    <n v="5.0552390000000003"/>
    <n v="1.123494"/>
    <n v="6.1787330000000003"/>
    <n v="0.98769925247461998"/>
    <n v="4.4527850515849874"/>
    <n v="5.4404843040596074"/>
    <s v="Intra-African"/>
    <s v="Intra-African"/>
    <x v="3"/>
    <s v="South Africa"/>
    <s v="Intra-African"/>
    <s v="Non-OECD"/>
    <s v="Intra-African"/>
    <s v="Small"/>
    <n v="0"/>
    <n v="4"/>
    <m/>
    <m/>
    <n v="1.7882290000000001"/>
    <n v="0.59589499999999995"/>
    <n v="3.220234"/>
    <m/>
  </r>
  <r>
    <s v="S3"/>
    <s v="SDN"/>
    <s v="Sudan"/>
    <s v="Africa"/>
    <x v="15"/>
    <x v="0"/>
    <n v="6.2675999999999996E-2"/>
    <n v="0.30443140000000002"/>
    <n v="0.36710749999999998"/>
    <n v="0.26763531110072863"/>
    <n v="5.5206639269308661E-2"/>
    <n v="0.32284195037003727"/>
    <s v="Intra-African"/>
    <s v="Intra-African"/>
    <x v="3"/>
    <s v="(All others)"/>
    <s v="Intra-African"/>
    <s v="Non-OECD"/>
    <s v="Intra-African"/>
    <s v="Small"/>
    <n v="0"/>
    <n v="4"/>
    <m/>
    <m/>
    <n v="0.1062471"/>
    <n v="0.1614688"/>
    <n v="3.9925200000000001E-2"/>
    <m/>
  </r>
  <r>
    <s v="S3"/>
    <s v="SWZ"/>
    <s v="Swaziland"/>
    <s v="Africa"/>
    <x v="15"/>
    <x v="0"/>
    <n v="0.77487430000000002"/>
    <n v="1.247617"/>
    <n v="2.022491"/>
    <n v="1.0968197233582269"/>
    <n v="0.68252929285784136"/>
    <n v="1.7793490162160683"/>
    <s v="Intra-African"/>
    <s v="Intra-African"/>
    <x v="3"/>
    <s v="(All others)"/>
    <s v="Intra-African"/>
    <s v="Non-OECD"/>
    <s v="Intra-African"/>
    <s v="Small"/>
    <n v="0"/>
    <n v="4"/>
    <m/>
    <m/>
    <n v="0.58534299999999995"/>
    <n v="0.66172929999999996"/>
    <n v="0.49360219999999999"/>
    <m/>
  </r>
  <r>
    <s v="S3"/>
    <s v="TZA"/>
    <s v="Tanzania"/>
    <s v="Africa"/>
    <x v="15"/>
    <x v="0"/>
    <n v="0.1893445"/>
    <n v="0.44220399999999999"/>
    <n v="0.63154849999999996"/>
    <n v="0.38875557879373351"/>
    <n v="0.16677952500363158"/>
    <n v="0.55553510379736504"/>
    <s v="Intra-African"/>
    <s v="Intra-African"/>
    <x v="3"/>
    <s v="(All others)"/>
    <s v="Intra-African"/>
    <s v="Non-OECD"/>
    <s v="Intra-African"/>
    <s v="Small"/>
    <n v="0"/>
    <n v="4"/>
    <m/>
    <m/>
    <n v="0.18278069999999999"/>
    <n v="0.23454259999999999"/>
    <n v="0.1206142"/>
    <m/>
  </r>
  <r>
    <s v="S3"/>
    <s v="TGO"/>
    <s v="Togo"/>
    <s v="Africa"/>
    <x v="15"/>
    <x v="0"/>
    <n v="0.243034"/>
    <n v="0.1155101"/>
    <n v="0.35854409999999998"/>
    <n v="0.10154859698696085"/>
    <n v="0.21407062301642035"/>
    <n v="0.31561922000338122"/>
    <s v="Intra-African"/>
    <s v="Intra-African"/>
    <x v="3"/>
    <s v="(All others)"/>
    <s v="Intra-African"/>
    <s v="Non-OECD"/>
    <s v="Intra-African"/>
    <s v="Small"/>
    <n v="0"/>
    <n v="4"/>
    <m/>
    <m/>
    <n v="0.10376870000000001"/>
    <n v="6.1265899999999998E-2"/>
    <n v="0.15481500000000001"/>
    <m/>
  </r>
  <r>
    <s v="S3"/>
    <s v="TUN"/>
    <s v="Tunisia"/>
    <s v="Africa"/>
    <x v="15"/>
    <x v="0"/>
    <n v="0.6176587"/>
    <n v="0.64470919999999998"/>
    <n v="1.2623679999999999"/>
    <n v="0.566784330760565"/>
    <n v="0.54404973263211021"/>
    <n v="1.1108340633926752"/>
    <s v="Intra-African"/>
    <s v="Intra-African"/>
    <x v="3"/>
    <s v="(All others)"/>
    <s v="Intra-African"/>
    <s v="Non-OECD"/>
    <s v="Intra-African"/>
    <s v="Small"/>
    <n v="0"/>
    <n v="4"/>
    <m/>
    <m/>
    <n v="0.36535050000000002"/>
    <n v="0.34195019999999998"/>
    <n v="0.39345439999999998"/>
    <m/>
  </r>
  <r>
    <s v="S3"/>
    <s v="UGA"/>
    <s v="Uganda"/>
    <s v="Africa"/>
    <x v="15"/>
    <x v="0"/>
    <n v="0.1585001"/>
    <n v="0.49066939999999998"/>
    <n v="0.64916949999999995"/>
    <n v="0.43136305097505662"/>
    <n v="0.13961098099510738"/>
    <n v="0.57097403197016394"/>
    <s v="Intra-African"/>
    <s v="Intra-African"/>
    <x v="3"/>
    <s v="(All others)"/>
    <s v="Intra-African"/>
    <s v="Non-OECD"/>
    <s v="Intra-African"/>
    <s v="Small"/>
    <n v="0"/>
    <n v="4"/>
    <m/>
    <m/>
    <n v="0.18788050000000001"/>
    <n v="0.26024829999999999"/>
    <n v="0.1009661"/>
    <m/>
  </r>
  <r>
    <s v="S3"/>
    <s v="ZMB"/>
    <s v="Zambia"/>
    <s v="Africa"/>
    <x v="15"/>
    <x v="0"/>
    <n v="0.44101590000000002"/>
    <n v="1.0742940000000001"/>
    <n v="1.5153099999999999"/>
    <n v="0.94444597010573217"/>
    <n v="0.3884581929818352"/>
    <n v="1.3329041630875673"/>
    <s v="Intra-African"/>
    <s v="Intra-African"/>
    <x v="3"/>
    <s v="(All others)"/>
    <s v="Intra-African"/>
    <s v="Non-OECD"/>
    <s v="Intra-African"/>
    <s v="Small"/>
    <n v="0"/>
    <n v="4"/>
    <m/>
    <m/>
    <n v="0.43855620000000001"/>
    <n v="0.56979979999999997"/>
    <n v="0.28093129999999999"/>
    <m/>
  </r>
  <r>
    <s v="S3"/>
    <s v="World"/>
    <s v="World"/>
    <s v="Africa"/>
    <x v="15"/>
    <x v="0"/>
    <n v="156.9836"/>
    <n v="188.53890000000001"/>
    <n v="345.52249999999998"/>
    <n v="165.75053413047789"/>
    <n v="138.27520863484338"/>
    <n v="304.0257427653213"/>
    <s v="World (Total)"/>
    <s v="World (Total)"/>
    <x v="4"/>
    <s v="World (Total)"/>
    <s v="World (Total)"/>
    <s v="World (Total)"/>
    <s v="World (Total)"/>
    <s v="Big"/>
    <m/>
    <m/>
    <m/>
    <m/>
    <m/>
    <m/>
    <m/>
    <m/>
  </r>
  <r>
    <s v="S3"/>
    <s v="ARG"/>
    <s v="Argentina"/>
    <s v="Africa"/>
    <x v="16"/>
    <x v="0"/>
    <n v="1.930685"/>
    <n v="8.9792700000000003E-2"/>
    <n v="2.0204780000000002"/>
    <n v="6.6451068555657591E-2"/>
    <n v="1.5012722594192898"/>
    <n v="1.5677233279749474"/>
    <s v="Emerging"/>
    <s v="2.Other EPs"/>
    <x v="1"/>
    <s v="(All others)"/>
    <s v="Non-OECD"/>
    <s v="Non-OECD"/>
    <s v="Others"/>
    <s v="Small"/>
    <n v="0"/>
    <n v="5"/>
    <m/>
    <m/>
    <n v="0.4626015"/>
    <n v="3.6389699999999997E-2"/>
    <n v="1.016089"/>
    <s v="Argentina"/>
  </r>
  <r>
    <s v="S3"/>
    <s v="BRA"/>
    <s v="Brazil"/>
    <s v="Africa"/>
    <x v="16"/>
    <x v="0"/>
    <n v="4.2325379999999999"/>
    <n v="6.1834499999999997"/>
    <n v="10.415990000000001"/>
    <n v="4.5760608586274936"/>
    <n v="3.2911592964869989"/>
    <n v="7.8672201551144925"/>
    <s v="Emerging"/>
    <s v="2.Other EPs"/>
    <x v="0"/>
    <s v="Brazil"/>
    <s v="Non-OECD"/>
    <s v="Non-OECD"/>
    <s v="Others"/>
    <s v="Big"/>
    <n v="0"/>
    <n v="5"/>
    <m/>
    <s v="12 BRA"/>
    <n v="2.384808"/>
    <n v="2.5059279999999999"/>
    <n v="2.227519"/>
    <s v="Brazil"/>
  </r>
  <r>
    <s v="S3"/>
    <s v="CHN"/>
    <s v="China+HKG"/>
    <s v="Africa"/>
    <x v="16"/>
    <x v="0"/>
    <n v="13.748340000000001"/>
    <n v="16.68721"/>
    <n v="30.435549999999999"/>
    <n v="12.3493662147664"/>
    <n v="10.690506972947217"/>
    <n v="23.039873187713617"/>
    <s v="Emerging"/>
    <s v="1.China"/>
    <x v="6"/>
    <s v="China+HKG"/>
    <s v="Non-OECD"/>
    <s v="Non-OECD"/>
    <s v="Others"/>
    <s v="Big"/>
    <n v="0"/>
    <n v="5"/>
    <m/>
    <s v="1 China"/>
    <n v="6.9684150000000002"/>
    <n v="6.762721"/>
    <n v="7.2355359999999997"/>
    <s v="China+HKG"/>
  </r>
  <r>
    <s v="S3"/>
    <s v="IND"/>
    <s v="India"/>
    <s v="Africa"/>
    <x v="16"/>
    <x v="0"/>
    <n v="4.6881050000000002"/>
    <n v="3.3777949999999999"/>
    <n v="8.0659010000000002"/>
    <n v="2.4997364720289896"/>
    <n v="3.6454014951920537"/>
    <n v="6.1451379672210429"/>
    <s v="Emerging"/>
    <s v="2.Other EPs"/>
    <x v="0"/>
    <s v="India"/>
    <s v="Non-OECD"/>
    <s v="Non-OECD"/>
    <s v="Others"/>
    <s v="Small"/>
    <n v="0"/>
    <n v="5"/>
    <m/>
    <s v="6 IND"/>
    <n v="1.84674"/>
    <n v="1.3688979999999999"/>
    <n v="2.4672770000000002"/>
    <s v="India"/>
  </r>
  <r>
    <s v="S3"/>
    <s v="IDN"/>
    <s v="Indonesia"/>
    <s v="Africa"/>
    <x v="16"/>
    <x v="0"/>
    <n v="1.323542"/>
    <n v="2.3358310000000002"/>
    <n v="3.659373"/>
    <n v="1.7286312352276996"/>
    <n v="1.0291667924992038"/>
    <n v="2.7577980277269036"/>
    <s v="Emerging"/>
    <s v="2.Other EPs"/>
    <x v="1"/>
    <s v="(All others)"/>
    <s v="Non-OECD"/>
    <s v="Non-OECD"/>
    <s v="Others"/>
    <s v="Small"/>
    <n v="0"/>
    <n v="5"/>
    <m/>
    <m/>
    <n v="0.83783700000000005"/>
    <n v="0.94662769999999996"/>
    <n v="0.69655929999999999"/>
    <s v="Indonesia"/>
  </r>
  <r>
    <s v="S3"/>
    <s v="KOR"/>
    <s v="Korea, Rep."/>
    <s v="Africa"/>
    <x v="16"/>
    <x v="0"/>
    <n v="7.272221"/>
    <n v="3.6620249999999999"/>
    <n v="10.93425"/>
    <n v="2.7100808231351992"/>
    <n v="5.6547720895259488"/>
    <n v="8.3648529126611475"/>
    <s v="Emerging"/>
    <s v="2.Other EPs"/>
    <x v="0"/>
    <s v="Korea, Rep."/>
    <s v="OECD"/>
    <s v="OECD"/>
    <s v="OECD Oth."/>
    <s v="Big"/>
    <n v="1"/>
    <n v="2"/>
    <m/>
    <s v="10 KOR"/>
    <n v="2.503466"/>
    <n v="1.484086"/>
    <n v="3.8272560000000002"/>
    <s v="Korea, Rep."/>
  </r>
  <r>
    <s v="S3"/>
    <s v="MYS"/>
    <s v="Malaysia"/>
    <s v="Africa"/>
    <x v="16"/>
    <x v="0"/>
    <n v="1.5630390000000001"/>
    <n v="0.61933640000000001"/>
    <n v="2.182375"/>
    <n v="0.45833977122209463"/>
    <n v="1.2153961371691742"/>
    <n v="1.6737359083912688"/>
    <s v="Emerging"/>
    <s v="2.Other EPs"/>
    <x v="1"/>
    <s v="(All others)"/>
    <s v="Non-OECD"/>
    <s v="Non-OECD"/>
    <s v="Others"/>
    <s v="Small"/>
    <n v="0"/>
    <n v="5"/>
    <m/>
    <m/>
    <n v="0.49966890000000003"/>
    <n v="0.25099460000000001"/>
    <n v="0.82260290000000003"/>
    <s v="Malaysia"/>
  </r>
  <r>
    <s v="S3"/>
    <s v="RUS"/>
    <s v="Russian Federation"/>
    <s v="Africa"/>
    <x v="16"/>
    <x v="0"/>
    <n v="2.1631260000000001"/>
    <n v="0.75204340000000003"/>
    <n v="2.9151690000000001"/>
    <n v="0.55654955837423115"/>
    <n v="1.6820149622691483"/>
    <n v="2.2385645206433793"/>
    <s v="Emerging"/>
    <s v="2.Other EPs"/>
    <x v="0"/>
    <s v="Russian Federation"/>
    <s v="Non-OECD"/>
    <s v="Non-OECD"/>
    <s v="Others"/>
    <s v="Small"/>
    <n v="0"/>
    <n v="5"/>
    <m/>
    <s v="17 RUS"/>
    <n v="0.66744689999999995"/>
    <n v="0.30477589999999999"/>
    <n v="1.1384190000000001"/>
    <s v="Russian Federation"/>
  </r>
  <r>
    <s v="S3"/>
    <s v="SAU"/>
    <s v="Saudi Arabia"/>
    <s v="Africa"/>
    <x v="16"/>
    <x v="0"/>
    <n v="0"/>
    <n v="1.3671070000000001"/>
    <n v="1.3671070000000001"/>
    <n v="1.0117272448642194"/>
    <n v="0"/>
    <n v="1.0117272448642194"/>
    <s v="Emerging"/>
    <s v="2.Other EPs"/>
    <x v="1"/>
    <s v="(All others)"/>
    <s v="Non-OECD"/>
    <s v="Non-OECD"/>
    <s v="Others"/>
    <s v="Small"/>
    <n v="0"/>
    <n v="5"/>
    <m/>
    <m/>
    <n v="0.31300810000000001"/>
    <n v="0.55403899999999995"/>
    <n v="0"/>
    <s v="Saudi Arabia"/>
  </r>
  <r>
    <s v="S3"/>
    <s v="SGP"/>
    <s v="Singapore"/>
    <s v="Africa"/>
    <x v="16"/>
    <x v="0"/>
    <n v="2.0020690000000001"/>
    <n v="1.068724"/>
    <n v="3.070792"/>
    <n v="0.79090896911526887"/>
    <n v="1.5567794079009876"/>
    <n v="2.3476883770162562"/>
    <s v="Emerging"/>
    <s v="2.Other EPs"/>
    <x v="1"/>
    <s v="(All others)"/>
    <s v="Non-OECD"/>
    <s v="Non-OECD"/>
    <s v="Others"/>
    <s v="Small"/>
    <n v="0"/>
    <n v="5"/>
    <m/>
    <m/>
    <n v="0.70307770000000003"/>
    <n v="0.43311490000000002"/>
    <n v="1.0536570000000001"/>
    <s v="Singapore"/>
  </r>
  <r>
    <s v="S3"/>
    <s v="TWN"/>
    <s v="Taiwan, China"/>
    <s v="Africa"/>
    <x v="16"/>
    <x v="0"/>
    <n v="1.4864280000000001"/>
    <n v="4.1236670000000002"/>
    <n v="5.6100950000000003"/>
    <n v="3.0517188871445331"/>
    <n v="1.1558245503663707"/>
    <n v="4.2075434375109033"/>
    <s v="Emerging"/>
    <s v="2.Other EPs"/>
    <x v="1"/>
    <s v="(All others)"/>
    <s v="Non-OECD"/>
    <s v="Non-OECD"/>
    <s v="Others"/>
    <s v="Small"/>
    <n v="0"/>
    <n v="5"/>
    <m/>
    <s v="19 TWN"/>
    <n v="1.284467"/>
    <n v="1.6711720000000001"/>
    <n v="0.78228379999999997"/>
    <s v="Taiwan, China"/>
  </r>
  <r>
    <s v="S3"/>
    <s v="THA"/>
    <s v="Thailand"/>
    <s v="Africa"/>
    <x v="16"/>
    <x v="0"/>
    <n v="2.4773610000000001"/>
    <n v="1.312967"/>
    <n v="3.7903280000000001"/>
    <n v="0.97166094936800074"/>
    <n v="1.9263594764900702"/>
    <n v="2.8980204258580708"/>
    <s v="Emerging"/>
    <s v="2.Other EPs"/>
    <x v="1"/>
    <s v="(All others)"/>
    <s v="Non-OECD"/>
    <s v="Non-OECD"/>
    <s v="Others"/>
    <s v="Small"/>
    <n v="0"/>
    <n v="5"/>
    <m/>
    <s v="16 THA"/>
    <n v="0.86782009999999998"/>
    <n v="0.53209779999999995"/>
    <n v="1.3037970000000001"/>
    <s v="Thailand"/>
  </r>
  <r>
    <s v="S3"/>
    <s v="TUR"/>
    <s v="Turkey"/>
    <s v="Africa"/>
    <x v="16"/>
    <x v="0"/>
    <n v="2.957071"/>
    <n v="4.8201419999999997"/>
    <n v="7.7772129999999997"/>
    <n v="3.5671450629060546"/>
    <n v="2.2993749168990587"/>
    <n v="5.8665199798051137"/>
    <s v="Emerging"/>
    <s v="2.Other EPs"/>
    <x v="0"/>
    <s v="Turkey"/>
    <s v="OECD"/>
    <s v="OECD"/>
    <s v="OECD Oth."/>
    <s v="Small"/>
    <n v="1"/>
    <n v="2"/>
    <m/>
    <s v="13 TUR"/>
    <n v="1.780643"/>
    <n v="1.9534290000000001"/>
    <n v="1.55626"/>
    <s v="Turkey"/>
  </r>
  <r>
    <s v="S3"/>
    <s v="ARE"/>
    <s v="United Arab Emirates"/>
    <s v="Africa"/>
    <x v="16"/>
    <x v="0"/>
    <n v="0.40437909999999999"/>
    <n v="1.1600809999999999"/>
    <n v="1.56446"/>
    <n v="0.85851769755354068"/>
    <n v="0.31443924053843009"/>
    <n v="1.1729569380919709"/>
    <s v="Emerging"/>
    <s v="2.Other EPs"/>
    <x v="1"/>
    <s v="(All others)"/>
    <s v="Non-OECD"/>
    <s v="Non-OECD"/>
    <s v="Others"/>
    <s v="Small"/>
    <n v="0"/>
    <n v="5"/>
    <m/>
    <s v="20 ARE"/>
    <n v="0.35819319999999999"/>
    <n v="0.47013870000000002"/>
    <n v="0.21281839999999999"/>
    <s v="United Arab Emirates"/>
  </r>
  <r>
    <s v="S3"/>
    <s v="AUS"/>
    <s v="Australia"/>
    <s v="Africa"/>
    <x v="16"/>
    <x v="0"/>
    <n v="2.452785"/>
    <n v="1.0691090000000001"/>
    <n v="3.5218940000000001"/>
    <n v="0.79119388828346338"/>
    <n v="1.9072495403547147"/>
    <n v="2.698443428638178"/>
    <s v="Traditional"/>
    <s v="3.Other TPs"/>
    <x v="1"/>
    <s v="(All others)"/>
    <s v="OECD"/>
    <s v="OECD"/>
    <s v="OECD Oth."/>
    <s v="Small"/>
    <n v="1"/>
    <n v="2"/>
    <s v="AUS"/>
    <m/>
    <n v="0.80636039999999998"/>
    <n v="0.43327100000000002"/>
    <n v="1.2908630000000001"/>
    <s v="Other TPs"/>
  </r>
  <r>
    <s v="S3"/>
    <s v="AUT"/>
    <s v="Austria"/>
    <s v="Africa"/>
    <x v="16"/>
    <x v="0"/>
    <n v="1.2782519999999999"/>
    <n v="1.262106"/>
    <n v="2.5403579999999999"/>
    <n v="0.93402127712505345"/>
    <n v="0.99394995462606572"/>
    <n v="1.9279712317511191"/>
    <s v="Traditional"/>
    <s v="6.EU25"/>
    <x v="2"/>
    <s v="(All others)"/>
    <s v="OECD"/>
    <s v="OECD"/>
    <s v="OECD Europe"/>
    <s v="Small"/>
    <n v="1"/>
    <n v="1"/>
    <s v="AUT"/>
    <m/>
    <n v="0.58163140000000002"/>
    <n v="0.51148590000000005"/>
    <n v="0.67272390000000004"/>
    <s v="EU25"/>
  </r>
  <r>
    <s v="S3"/>
    <s v="BEL"/>
    <s v="Belgium"/>
    <s v="Africa"/>
    <x v="16"/>
    <x v="0"/>
    <n v="5.2455429999999996"/>
    <n v="7.1138640000000004"/>
    <n v="12.35941"/>
    <n v="5.2646135416311637"/>
    <n v="4.0788570851749713"/>
    <n v="9.343470626806134"/>
    <s v="Traditional"/>
    <s v="6.EU25"/>
    <x v="2"/>
    <s v="Belgium"/>
    <s v="OECD"/>
    <s v="OECD"/>
    <s v="OECD Europe"/>
    <s v="Big"/>
    <n v="1"/>
    <n v="1"/>
    <s v="BEL"/>
    <s v="11 BEL"/>
    <n v="2.8297659999999998"/>
    <n v="2.8829910000000001"/>
    <n v="2.7606470000000001"/>
    <s v="EU25"/>
  </r>
  <r>
    <s v="S3"/>
    <s v="CAN"/>
    <s v="Canada"/>
    <s v="Africa"/>
    <x v="16"/>
    <x v="0"/>
    <n v="1.2462260000000001"/>
    <n v="3.8332310000000001"/>
    <n v="5.0794569999999997"/>
    <n v="2.8367817870569869"/>
    <n v="0.96904700806556421"/>
    <n v="3.8058287951225509"/>
    <s v="Traditional"/>
    <s v="3.Other TPs"/>
    <x v="1"/>
    <s v="Canada"/>
    <s v="OECD"/>
    <s v="OECD"/>
    <s v="OECD Oth."/>
    <s v="Small"/>
    <n v="1"/>
    <n v="2"/>
    <s v="CAN"/>
    <s v="14 CAN"/>
    <n v="1.1629750000000001"/>
    <n v="1.553469"/>
    <n v="0.65586949999999999"/>
    <s v="Other TPs"/>
  </r>
  <r>
    <s v="S3"/>
    <s v="CYP"/>
    <s v="Cyprus"/>
    <s v="Africa"/>
    <x v="16"/>
    <x v="0"/>
    <n v="2.4662099999999999E-2"/>
    <n v="8.0199699999999999E-2"/>
    <n v="0.1048617"/>
    <n v="5.9351770943998489E-2"/>
    <n v="1.9176886228993575E-2"/>
    <n v="7.8528657172992067E-2"/>
    <s v="Traditional"/>
    <s v="6.EU25"/>
    <x v="2"/>
    <s v="(All others)"/>
    <s v="Non-OECD"/>
    <s v="Non-OECD"/>
    <s v="Others"/>
    <s v="Small"/>
    <n v="0"/>
    <n v="5"/>
    <m/>
    <m/>
    <n v="2.40088E-2"/>
    <n v="3.2502000000000003E-2"/>
    <n v="1.2979299999999999E-2"/>
    <s v="EU25"/>
  </r>
  <r>
    <s v="S3"/>
    <s v="CZE"/>
    <s v="Czech Republic"/>
    <s v="Africa"/>
    <x v="16"/>
    <x v="0"/>
    <n v="0.35111809999999999"/>
    <n v="0.41674030000000001"/>
    <n v="0.76785840000000005"/>
    <n v="0.30840857046514153"/>
    <n v="0.27302427030303134"/>
    <n v="0.58143284076817281"/>
    <s v="Traditional"/>
    <s v="6.EU25"/>
    <x v="2"/>
    <s v="(All others)"/>
    <s v="OECD"/>
    <s v="OECD"/>
    <s v="OECD Europe"/>
    <s v="Small"/>
    <n v="1"/>
    <n v="1"/>
    <s v="CZE"/>
    <m/>
    <n v="0.17580609999999999"/>
    <n v="0.1688897"/>
    <n v="0.18478800000000001"/>
    <s v="EU25"/>
  </r>
  <r>
    <s v="S3"/>
    <s v="DNK"/>
    <s v="Denmark"/>
    <s v="Africa"/>
    <x v="16"/>
    <x v="0"/>
    <n v="0.64906909999999995"/>
    <n v="0.59184630000000005"/>
    <n v="1.240915"/>
    <n v="0.43799572855824914"/>
    <n v="0.5047065856295796"/>
    <n v="0.94270231418782879"/>
    <s v="Traditional"/>
    <s v="6.EU25"/>
    <x v="2"/>
    <s v="(All others)"/>
    <s v="OECD"/>
    <s v="OECD"/>
    <s v="OECD Europe"/>
    <s v="Small"/>
    <n v="1"/>
    <n v="1"/>
    <s v="DNK"/>
    <m/>
    <n v="0.28411560000000002"/>
    <n v="0.23985380000000001"/>
    <n v="0.34159489999999998"/>
    <s v="EU25"/>
  </r>
  <r>
    <s v="S3"/>
    <s v="EST"/>
    <s v="Estonia"/>
    <s v="Africa"/>
    <x v="16"/>
    <x v="0"/>
    <n v="2.4643399999999999E-2"/>
    <n v="0.13254189999999999"/>
    <n v="0.1571853"/>
    <n v="9.8087604932217354E-2"/>
    <n v="1.9162345384033812E-2"/>
    <n v="0.11724995031625117"/>
    <s v="Traditional"/>
    <s v="6.EU25"/>
    <x v="2"/>
    <s v="(All others)"/>
    <s v="Non-OECD"/>
    <s v="Non-OECD"/>
    <s v="Others"/>
    <s v="Small"/>
    <n v="0"/>
    <n v="5"/>
    <m/>
    <m/>
    <n v="3.5988600000000003E-2"/>
    <n v="5.3714400000000002E-2"/>
    <n v="1.2969400000000001E-2"/>
    <s v="EU25"/>
  </r>
  <r>
    <s v="S3"/>
    <s v="FIN"/>
    <s v="Finland"/>
    <s v="Africa"/>
    <x v="16"/>
    <x v="0"/>
    <n v="1.204907"/>
    <n v="0.45699279999999998"/>
    <n v="1.661899"/>
    <n v="0.3381974245372053"/>
    <n v="0.93691796138682282"/>
    <n v="1.2751153859240281"/>
    <s v="Traditional"/>
    <s v="6.EU25"/>
    <x v="2"/>
    <s v="(All others)"/>
    <s v="OECD"/>
    <s v="OECD"/>
    <s v="OECD Europe"/>
    <s v="Small"/>
    <n v="1"/>
    <n v="1"/>
    <s v="FIN"/>
    <m/>
    <n v="0.38050260000000002"/>
    <n v="0.1852026"/>
    <n v="0.63412349999999995"/>
    <s v="EU25"/>
  </r>
  <r>
    <s v="S3"/>
    <s v="FRA"/>
    <s v="France"/>
    <s v="Africa"/>
    <x v="16"/>
    <x v="0"/>
    <n v="22.560169999999999"/>
    <n v="18.534120000000001"/>
    <n v="41.094299999999997"/>
    <n v="13.716171567831069"/>
    <n v="17.542456376251575"/>
    <n v="31.258627944082644"/>
    <s v="Traditional"/>
    <s v="6.EU25"/>
    <x v="2"/>
    <s v="France"/>
    <s v="OECD"/>
    <s v="OECD"/>
    <s v="OECD Europe"/>
    <s v="Big"/>
    <n v="1"/>
    <n v="1"/>
    <s v="FRA"/>
    <s v="3 FRA"/>
    <n v="9.4088049999999992"/>
    <n v="7.5112059999999996"/>
    <n v="11.87307"/>
    <s v="EU25"/>
  </r>
  <r>
    <s v="S3"/>
    <s v="DEU"/>
    <s v="Germany"/>
    <s v="Africa"/>
    <x v="16"/>
    <x v="0"/>
    <n v="16.887699999999999"/>
    <n v="13.060090000000001"/>
    <n v="29.947790000000001"/>
    <n v="9.6651168294645142"/>
    <n v="13.131627135133456"/>
    <n v="22.796743964597972"/>
    <s v="Traditional"/>
    <s v="6.EU25"/>
    <x v="2"/>
    <s v="Germany"/>
    <s v="OECD"/>
    <s v="OECD"/>
    <s v="OECD Europe"/>
    <s v="Big"/>
    <n v="1"/>
    <n v="1"/>
    <s v="DEU"/>
    <s v="5 DEU"/>
    <n v="6.8567400000000003"/>
    <n v="5.2927819999999999"/>
    <n v="8.8877310000000005"/>
    <s v="EU25"/>
  </r>
  <r>
    <s v="S3"/>
    <s v="GRC"/>
    <s v="Greece"/>
    <s v="Africa"/>
    <x v="16"/>
    <x v="0"/>
    <n v="0.64956860000000005"/>
    <n v="1.0200199999999999"/>
    <n v="1.6695880000000001"/>
    <n v="0.75486558426399764"/>
    <n v="0.50509498948291665"/>
    <n v="1.2599605737469144"/>
    <s v="Traditional"/>
    <s v="6.EU25"/>
    <x v="2"/>
    <s v="(All others)"/>
    <s v="OECD"/>
    <s v="OECD"/>
    <s v="OECD Europe"/>
    <s v="Small"/>
    <n v="1"/>
    <n v="1"/>
    <s v="GRC"/>
    <m/>
    <n v="0.38226300000000002"/>
    <n v="0.41337689999999999"/>
    <n v="0.34185779999999999"/>
    <s v="EU25"/>
  </r>
  <r>
    <s v="S3"/>
    <s v="HUN"/>
    <s v="Hungary"/>
    <s v="Africa"/>
    <x v="16"/>
    <x v="0"/>
    <n v="0.307504"/>
    <n v="4.3128E-2"/>
    <n v="0.350632"/>
    <n v="3.1916867236071539E-2"/>
    <n v="0.23911058762069901"/>
    <n v="0.27102745485677054"/>
    <s v="Traditional"/>
    <s v="6.EU25"/>
    <x v="2"/>
    <s v="(All others)"/>
    <s v="OECD"/>
    <s v="OECD"/>
    <s v="OECD Europe"/>
    <s v="Small"/>
    <n v="1"/>
    <n v="1"/>
    <s v="HUN"/>
    <m/>
    <n v="8.0279500000000004E-2"/>
    <n v="1.7478199999999999E-2"/>
    <n v="0.1618346"/>
    <s v="EU25"/>
  </r>
  <r>
    <s v="S3"/>
    <s v="ISL"/>
    <s v="Iceland"/>
    <s v="Africa"/>
    <x v="16"/>
    <x v="0"/>
    <n v="5.4503500000000003E-2"/>
    <n v="1.1452199999999999E-2"/>
    <n v="6.5955700000000006E-2"/>
    <n v="8.4751981766123738E-3"/>
    <n v="4.2381119960666423E-2"/>
    <n v="5.0856318137278797E-2"/>
    <s v="Traditional"/>
    <s v="3.Other TPs"/>
    <x v="1"/>
    <s v="(All others)"/>
    <s v="OECD"/>
    <s v="OECD"/>
    <s v="OECD Oth."/>
    <s v="Small"/>
    <n v="1"/>
    <n v="2"/>
    <s v="ISL"/>
    <m/>
    <n v="1.5101E-2"/>
    <n v="4.6411999999999998E-3"/>
    <n v="2.8684299999999999E-2"/>
    <s v="Other TPs"/>
  </r>
  <r>
    <s v="S3"/>
    <s v="IRL"/>
    <s v="Ireland"/>
    <s v="Africa"/>
    <x v="16"/>
    <x v="0"/>
    <n v="1.0820650000000001"/>
    <n v="0.4762478"/>
    <n v="1.5583130000000001"/>
    <n v="0.35244708319586232"/>
    <n v="0.84139782895114101"/>
    <n v="1.1938449121470034"/>
    <s v="Traditional"/>
    <s v="6.EU25"/>
    <x v="2"/>
    <s v="(All others)"/>
    <s v="OECD"/>
    <s v="OECD"/>
    <s v="OECD Europe"/>
    <s v="Small"/>
    <n v="1"/>
    <n v="1"/>
    <s v="IRL"/>
    <m/>
    <n v="0.35678579999999999"/>
    <n v="0.19300600000000001"/>
    <n v="0.56947389999999998"/>
    <s v="EU25"/>
  </r>
  <r>
    <s v="S3"/>
    <s v="ITA"/>
    <s v="Italy"/>
    <s v="Africa"/>
    <x v="16"/>
    <x v="0"/>
    <n v="12.80794"/>
    <n v="19.699069999999999"/>
    <n v="32.506999999999998"/>
    <n v="14.57829256780003"/>
    <n v="9.9592657643824332"/>
    <n v="24.537558332182464"/>
    <s v="Traditional"/>
    <s v="6.EU25"/>
    <x v="2"/>
    <s v="Italy"/>
    <s v="OECD"/>
    <s v="OECD"/>
    <s v="OECD Europe"/>
    <s v="Big"/>
    <n v="1"/>
    <n v="1"/>
    <s v="ITA"/>
    <s v="4 ITA"/>
    <n v="7.4426889999999997"/>
    <n v="7.9833160000000003"/>
    <n v="6.7406189999999997"/>
    <s v="EU25"/>
  </r>
  <r>
    <s v="S3"/>
    <s v="JPN"/>
    <s v="Japan"/>
    <s v="Africa"/>
    <x v="16"/>
    <x v="0"/>
    <n v="7.4714049999999999"/>
    <n v="8.6733449999999994"/>
    <n v="16.144749999999998"/>
    <n v="6.418707124319349"/>
    <n v="5.8096546383208949"/>
    <n v="12.228361762640244"/>
    <s v="Traditional"/>
    <s v="3.Other TPs"/>
    <x v="1"/>
    <s v="Japan"/>
    <s v="OECD"/>
    <s v="OECD"/>
    <s v="OECD Oth."/>
    <s v="Big"/>
    <n v="1"/>
    <n v="2"/>
    <s v="JPN"/>
    <s v="9 JPN"/>
    <n v="3.6964450000000002"/>
    <n v="3.5149919999999999"/>
    <n v="3.9320840000000001"/>
    <s v="Other TPs"/>
  </r>
  <r>
    <s v="S3"/>
    <s v="LVA"/>
    <s v="Latvia"/>
    <s v="Africa"/>
    <x v="16"/>
    <x v="0"/>
    <n v="2.1333100000000001E-2"/>
    <n v="3.2847000000000002E-3"/>
    <n v="2.4617799999999999E-2"/>
    <n v="2.4308415370600119E-3"/>
    <n v="1.6588304792038915E-2"/>
    <n v="1.9019146329098926E-2"/>
    <s v="Traditional"/>
    <s v="6.EU25"/>
    <x v="2"/>
    <s v="(All others)"/>
    <s v="Non-OECD"/>
    <s v="Non-OECD"/>
    <s v="Others"/>
    <s v="Small"/>
    <n v="0"/>
    <n v="5"/>
    <m/>
    <m/>
    <n v="5.6363999999999997E-3"/>
    <n v="1.3312E-3"/>
    <n v="1.1227300000000001E-2"/>
    <s v="EU25"/>
  </r>
  <r>
    <s v="S3"/>
    <s v="LTU"/>
    <s v="Lithuania"/>
    <s v="Africa"/>
    <x v="16"/>
    <x v="0"/>
    <n v="2.0717699999999999E-2"/>
    <n v="2.6217299999999999E-2"/>
    <n v="4.6934999999999998E-2"/>
    <n v="1.9402107294292762E-2"/>
    <n v="1.6109778803363062E-2"/>
    <n v="3.551188609765582E-2"/>
    <s v="Traditional"/>
    <s v="6.EU25"/>
    <x v="2"/>
    <s v="(All others)"/>
    <s v="Non-OECD"/>
    <s v="Non-OECD"/>
    <s v="Others"/>
    <s v="Small"/>
    <n v="0"/>
    <n v="5"/>
    <m/>
    <m/>
    <n v="1.07461E-2"/>
    <n v="1.06249E-2"/>
    <n v="1.0903400000000001E-2"/>
    <s v="EU25"/>
  </r>
  <r>
    <s v="S3"/>
    <s v="LUX"/>
    <s v="Luxembourg"/>
    <s v="Africa"/>
    <x v="16"/>
    <x v="0"/>
    <n v="0.1119489"/>
    <n v="2.8949599999999999E-2"/>
    <n v="0.14089850000000001"/>
    <n v="2.1424145328727891E-2"/>
    <n v="8.7049818091767497E-2"/>
    <n v="0.1084739634204954"/>
    <s v="Traditional"/>
    <s v="6.EU25"/>
    <x v="2"/>
    <s v="(All others)"/>
    <s v="OECD"/>
    <s v="OECD"/>
    <s v="OECD Europe"/>
    <s v="Small"/>
    <n v="1"/>
    <n v="1"/>
    <s v="LUX"/>
    <m/>
    <n v="3.2259599999999999E-2"/>
    <n v="1.17322E-2"/>
    <n v="5.8916900000000001E-2"/>
    <s v="EU25"/>
  </r>
  <r>
    <s v="S3"/>
    <s v="MLT"/>
    <s v="Malta"/>
    <s v="Africa"/>
    <x v="16"/>
    <x v="0"/>
    <n v="0.13430529999999999"/>
    <n v="7.4773999999999993E-2"/>
    <n v="0.2090793"/>
    <n v="5.5336482811862667E-2"/>
    <n v="0.10443382591307517"/>
    <n v="0.15977030872493783"/>
    <s v="Traditional"/>
    <s v="6.EU25"/>
    <x v="2"/>
    <s v="(All others)"/>
    <s v="Non-OECD"/>
    <s v="Non-OECD"/>
    <s v="Others"/>
    <s v="Small"/>
    <n v="0"/>
    <n v="5"/>
    <m/>
    <m/>
    <n v="4.7870099999999999E-2"/>
    <n v="3.0303199999999999E-2"/>
    <n v="7.0682800000000004E-2"/>
    <s v="EU25"/>
  </r>
  <r>
    <s v="S3"/>
    <s v="NLD"/>
    <s v="Netherlands"/>
    <s v="Africa"/>
    <x v="16"/>
    <x v="0"/>
    <n v="5.668526"/>
    <n v="5.3611930000000001"/>
    <n v="11.029719999999999"/>
    <n v="3.9675497404923972"/>
    <n v="4.4077624447266057"/>
    <n v="8.375312185219002"/>
    <s v="Traditional"/>
    <s v="6.EU25"/>
    <x v="2"/>
    <s v="Netherlands"/>
    <s v="OECD"/>
    <s v="OECD"/>
    <s v="OECD Europe"/>
    <s v="Big"/>
    <n v="1"/>
    <n v="1"/>
    <s v="NLD"/>
    <s v="8 NLD"/>
    <n v="2.525325"/>
    <n v="2.1726969999999999"/>
    <n v="2.983257"/>
    <s v="EU25"/>
  </r>
  <r>
    <s v="S3"/>
    <s v="NZL"/>
    <s v="New Zealand"/>
    <s v="Africa"/>
    <x v="16"/>
    <x v="0"/>
    <n v="0.33874100000000001"/>
    <n v="0.30897770000000002"/>
    <n v="0.64771869999999998"/>
    <n v="0.2286588812327662"/>
    <n v="0.26340001938583951"/>
    <n v="0.49205890061860569"/>
    <s v="Traditional"/>
    <s v="3.Other TPs"/>
    <x v="1"/>
    <s v="(All others)"/>
    <s v="OECD"/>
    <s v="OECD"/>
    <s v="OECD Oth."/>
    <s v="Small"/>
    <n v="1"/>
    <n v="2"/>
    <s v="NZL"/>
    <m/>
    <n v="0.1482994"/>
    <n v="0.12521740000000001"/>
    <n v="0.17827409999999999"/>
    <s v="Other TPs"/>
  </r>
  <r>
    <s v="S3"/>
    <s v="NOR"/>
    <s v="Norway"/>
    <s v="Africa"/>
    <x v="16"/>
    <x v="0"/>
    <n v="0.33624520000000002"/>
    <n v="0.52517809999999998"/>
    <n v="0.8614233"/>
    <n v="0.3886579413140489"/>
    <n v="0.26145932201415095"/>
    <n v="0.65011726332819986"/>
    <s v="Traditional"/>
    <s v="3.Other TPs"/>
    <x v="1"/>
    <s v="(All others)"/>
    <s v="OECD"/>
    <s v="OECD"/>
    <s v="OECD Oth."/>
    <s v="Small"/>
    <n v="1"/>
    <n v="2"/>
    <s v="NOR"/>
    <m/>
    <n v="0.1972284"/>
    <n v="0.21283560000000001"/>
    <n v="0.1769606"/>
    <s v="Other TPs"/>
  </r>
  <r>
    <s v="S3"/>
    <s v="POL"/>
    <s v="Poland"/>
    <s v="Africa"/>
    <x v="16"/>
    <x v="0"/>
    <n v="0.54467140000000003"/>
    <n v="0.62888319999999998"/>
    <n v="1.1735549999999999"/>
    <n v="0.46540487853357038"/>
    <n v="0.42352846959450541"/>
    <n v="0.88893334812807578"/>
    <s v="Traditional"/>
    <s v="6.EU25"/>
    <x v="2"/>
    <s v="(All others)"/>
    <s v="OECD"/>
    <s v="OECD"/>
    <s v="OECD Europe"/>
    <s v="Small"/>
    <n v="1"/>
    <n v="1"/>
    <s v="POL"/>
    <m/>
    <n v="0.26869290000000001"/>
    <n v="0.25486350000000002"/>
    <n v="0.28665200000000002"/>
    <s v="EU25"/>
  </r>
  <r>
    <s v="S3"/>
    <s v="PRT"/>
    <s v="Portugal"/>
    <s v="Africa"/>
    <x v="16"/>
    <x v="0"/>
    <n v="1.743009"/>
    <n v="2.8451110000000002"/>
    <n v="4.58812"/>
    <n v="2.1055237910148099"/>
    <n v="1.3553381621642873"/>
    <n v="3.460861953179097"/>
    <s v="Traditional"/>
    <s v="6.EU25"/>
    <x v="2"/>
    <s v="Portugal"/>
    <s v="OECD"/>
    <s v="OECD"/>
    <s v="OECD Europe"/>
    <s v="Small"/>
    <n v="1"/>
    <n v="1"/>
    <s v="PRT"/>
    <s v="15 PRT"/>
    <n v="1.0504800000000001"/>
    <n v="1.1530199999999999"/>
    <n v="0.91731850000000004"/>
    <s v="EU25"/>
  </r>
  <r>
    <s v="S3"/>
    <s v="SVK"/>
    <s v="Slovak Republic"/>
    <s v="Africa"/>
    <x v="16"/>
    <x v="0"/>
    <n v="9.9322300000000002E-2"/>
    <n v="6.91137E-2"/>
    <n v="0.16843610000000001"/>
    <n v="5.1147578999575158E-2"/>
    <n v="7.7231559644230174E-2"/>
    <n v="0.12837913864380535"/>
    <s v="Traditional"/>
    <s v="6.EU25"/>
    <x v="2"/>
    <s v="(All others)"/>
    <s v="OECD"/>
    <s v="OECD"/>
    <s v="OECD Europe"/>
    <s v="Small"/>
    <n v="1"/>
    <n v="1"/>
    <s v="SVK"/>
    <m/>
    <n v="3.8564500000000002E-2"/>
    <n v="2.8009300000000001E-2"/>
    <n v="5.22718E-2"/>
    <s v="EU25"/>
  </r>
  <r>
    <s v="S3"/>
    <s v="SVN"/>
    <s v="Slovenia"/>
    <s v="Africa"/>
    <x v="16"/>
    <x v="0"/>
    <n v="0.1433622"/>
    <n v="0.1196263"/>
    <n v="0.26298850000000001"/>
    <n v="8.8529417896551305E-2"/>
    <n v="0.11147633814388161"/>
    <n v="0.20000575604043291"/>
    <s v="Traditional"/>
    <s v="6.EU25"/>
    <x v="2"/>
    <s v="(All others)"/>
    <s v="Non-OECD"/>
    <s v="Non-OECD"/>
    <s v="Others"/>
    <s v="Small"/>
    <n v="0"/>
    <n v="5"/>
    <m/>
    <m/>
    <n v="6.02129E-2"/>
    <n v="4.8480200000000001E-2"/>
    <n v="7.5449299999999997E-2"/>
    <s v="EU25"/>
  </r>
  <r>
    <s v="S3"/>
    <s v="ESP"/>
    <s v="Spain"/>
    <s v="Africa"/>
    <x v="16"/>
    <x v="0"/>
    <n v="7.4470720000000004"/>
    <n v="16.661660000000001"/>
    <n v="24.108740000000001"/>
    <n v="12.33045794269532"/>
    <n v="5.7907336554114881"/>
    <n v="18.121191598106808"/>
    <s v="Traditional"/>
    <s v="6.EU25"/>
    <x v="2"/>
    <s v="Spain"/>
    <s v="OECD"/>
    <s v="OECD"/>
    <s v="OECD Europe"/>
    <s v="Big"/>
    <n v="1"/>
    <n v="1"/>
    <s v="ESP"/>
    <m/>
    <n v="5.5198520000000002"/>
    <n v="6.7523679999999997"/>
    <n v="3.9192779999999998"/>
    <s v="EU25"/>
  </r>
  <r>
    <s v="S3"/>
    <s v="SWE"/>
    <s v="Sweden"/>
    <s v="Africa"/>
    <x v="16"/>
    <x v="0"/>
    <n v="2.2256010000000002"/>
    <n v="0.35363600000000001"/>
    <n v="2.579237"/>
    <n v="0.26170824665867637"/>
    <n v="1.7305946033847213"/>
    <n v="1.9923028500433977"/>
    <s v="Traditional"/>
    <s v="6.EU25"/>
    <x v="2"/>
    <s v="(All others)"/>
    <s v="OECD"/>
    <s v="OECD"/>
    <s v="OECD Europe"/>
    <s v="Small"/>
    <n v="1"/>
    <n v="1"/>
    <s v="SWE"/>
    <m/>
    <n v="0.59053299999999997"/>
    <n v="0.14331579999999999"/>
    <n v="1.1712990000000001"/>
    <s v="EU25"/>
  </r>
  <r>
    <s v="S3"/>
    <s v="CHE"/>
    <s v="Switzerland"/>
    <s v="Africa"/>
    <x v="16"/>
    <x v="0"/>
    <n v="1.806262"/>
    <n v="2.3626490000000002"/>
    <n v="4.1689109999999996"/>
    <n v="1.7484778904293541"/>
    <n v="1.4045227646370098"/>
    <n v="3.1530006550663638"/>
    <s v="Traditional"/>
    <s v="3.Other TPs"/>
    <x v="1"/>
    <s v="(All others)"/>
    <s v="OECD"/>
    <s v="OECD"/>
    <s v="OECD Oth."/>
    <s v="Small"/>
    <n v="1"/>
    <n v="2"/>
    <s v="CHE"/>
    <s v="18 CHE"/>
    <n v="0.95449919999999999"/>
    <n v="0.95749600000000001"/>
    <n v="0.95060750000000005"/>
    <s v="Other TPs"/>
  </r>
  <r>
    <s v="S3"/>
    <s v="GBR"/>
    <s v="United Kingdom"/>
    <s v="Africa"/>
    <x v="16"/>
    <x v="0"/>
    <n v="10.17719"/>
    <n v="14.00365"/>
    <n v="24.18084"/>
    <n v="10.363398206974892"/>
    <n v="7.9136332575429966"/>
    <n v="18.27703146451789"/>
    <s v="Traditional"/>
    <s v="6.EU25"/>
    <x v="2"/>
    <s v="United Kingdom"/>
    <s v="OECD"/>
    <s v="OECD"/>
    <s v="OECD Europe"/>
    <s v="Big"/>
    <n v="1"/>
    <n v="1"/>
    <s v="GBR"/>
    <s v="7 GBR"/>
    <n v="5.5363600000000002"/>
    <n v="5.6751719999999999"/>
    <n v="5.3560939999999997"/>
    <s v="EU25"/>
  </r>
  <r>
    <s v="S3"/>
    <s v="USA"/>
    <s v="United States"/>
    <s v="Africa"/>
    <x v="16"/>
    <x v="0"/>
    <n v="12.91906"/>
    <n v="48.320500000000003"/>
    <n v="61.239559999999997"/>
    <n v="35.759575757758178"/>
    <n v="10.04567104202569"/>
    <n v="45.805246799783866"/>
    <s v="Traditional"/>
    <s v="4.USA"/>
    <x v="5"/>
    <s v="United States"/>
    <s v="OECD"/>
    <s v="OECD"/>
    <s v="OECD Oth."/>
    <s v="Big"/>
    <n v="1"/>
    <n v="2"/>
    <s v="USA"/>
    <s v="2 USA"/>
    <n v="14.021190000000001"/>
    <n v="19.582550000000001"/>
    <n v="6.7990979999999999"/>
    <s v="USA"/>
  </r>
  <r>
    <s v="S3"/>
    <s v="ALB"/>
    <s v="Albania"/>
    <s v="Africa"/>
    <x v="16"/>
    <x v="0"/>
    <n v="2.519E-4"/>
    <n v="1.3993E-2"/>
    <n v="1.4245000000000001E-2"/>
    <n v="1.0355516676737828E-2"/>
    <n v="1.9587373504622406E-4"/>
    <n v="1.0551390411784052E-2"/>
    <s v="Emerging"/>
    <s v="2.Other EPs"/>
    <x v="1"/>
    <s v="(All others)"/>
    <s v="Non-OECD"/>
    <s v="Non-OECD"/>
    <s v="Others"/>
    <s v="Small"/>
    <n v="0"/>
    <n v="5"/>
    <m/>
    <m/>
    <n v="3.2615000000000001E-3"/>
    <n v="5.6709000000000004E-3"/>
    <n v="1.326E-4"/>
    <m/>
  </r>
  <r>
    <s v="S3"/>
    <s v="AND"/>
    <s v="Andorra"/>
    <s v="Africa"/>
    <x v="16"/>
    <x v="0"/>
    <n v="2.764E-4"/>
    <n v="1.9289999999999999E-3"/>
    <n v="2.2054000000000002E-3"/>
    <n v="1.4275560401220088E-3"/>
    <n v="2.1492457469938993E-4"/>
    <n v="1.6424806148213986E-3"/>
    <s v="Emerging"/>
    <s v="2.Other EPs"/>
    <x v="1"/>
    <s v="(All others)"/>
    <s v="Non-OECD"/>
    <s v="Non-OECD"/>
    <s v="Others"/>
    <s v="Small"/>
    <n v="0"/>
    <n v="5"/>
    <m/>
    <m/>
    <n v="5.0489999999999997E-4"/>
    <n v="7.8169999999999997E-4"/>
    <n v="1.4550000000000001E-4"/>
    <m/>
  </r>
  <r>
    <s v="S3"/>
    <s v="AIA"/>
    <s v="Anguila"/>
    <s v="Africa"/>
    <x v="16"/>
    <x v="0"/>
    <n v="0"/>
    <n v="2.119E-4"/>
    <n v="2.119E-4"/>
    <n v="1.5681654997504079E-4"/>
    <n v="0"/>
    <n v="1.5681654997504079E-4"/>
    <s v="Emerging"/>
    <s v="2.Other EPs"/>
    <x v="1"/>
    <s v="(All others)"/>
    <s v="Non-OECD"/>
    <s v="Non-OECD"/>
    <s v="Others"/>
    <s v="Small"/>
    <n v="0"/>
    <n v="5"/>
    <m/>
    <m/>
    <n v="4.85E-5"/>
    <n v="8.5900000000000001E-5"/>
    <n v="0"/>
    <m/>
  </r>
  <r>
    <s v="S3"/>
    <s v="ARM"/>
    <s v="Armenia"/>
    <s v="Africa"/>
    <x v="16"/>
    <x v="0"/>
    <n v="4.8500000000000003E-4"/>
    <n v="1.6217E-3"/>
    <n v="2.1067E-3"/>
    <n v="1.2001387404177615E-3"/>
    <n v="3.7712886660348815E-4"/>
    <n v="1.5772676070212497E-3"/>
    <s v="Emerging"/>
    <s v="2.Other EPs"/>
    <x v="1"/>
    <s v="(All others)"/>
    <s v="Non-OECD"/>
    <s v="Non-OECD"/>
    <s v="Others"/>
    <s v="Small"/>
    <n v="0"/>
    <n v="5"/>
    <m/>
    <m/>
    <n v="4.8230000000000001E-4"/>
    <n v="6.5720000000000004E-4"/>
    <n v="2.5530000000000003E-4"/>
    <m/>
  </r>
  <r>
    <s v="S3"/>
    <s v="ABW"/>
    <s v="Aruba"/>
    <s v="Africa"/>
    <x v="16"/>
    <x v="0"/>
    <n v="8.9699999999999998E-5"/>
    <n v="2.385E-4"/>
    <n v="3.2820000000000001E-4"/>
    <n v="1.7650187432301665E-4"/>
    <n v="6.9749400689346163E-5"/>
    <n v="2.4625127501236283E-4"/>
    <s v="Emerging"/>
    <s v="2.Other EPs"/>
    <x v="1"/>
    <s v="(All others)"/>
    <s v="Non-OECD"/>
    <s v="Non-OECD"/>
    <s v="Others"/>
    <s v="Small"/>
    <n v="0"/>
    <n v="5"/>
    <m/>
    <m/>
    <n v="7.5099999999999996E-5"/>
    <n v="9.6600000000000003E-5"/>
    <n v="4.7200000000000002E-5"/>
    <m/>
  </r>
  <r>
    <s v="S3"/>
    <s v="AZE"/>
    <s v="Azerbaijan"/>
    <s v="Africa"/>
    <x v="16"/>
    <x v="0"/>
    <n v="1.19849E-2"/>
    <n v="2.5700199999999999E-2"/>
    <n v="3.7685099999999999E-2"/>
    <n v="1.9019427549167262E-2"/>
    <n v="9.3192819656827738E-3"/>
    <n v="2.8338709514850034E-2"/>
    <s v="Emerging"/>
    <s v="2.Other EPs"/>
    <x v="1"/>
    <s v="(All others)"/>
    <s v="Non-OECD"/>
    <s v="Non-OECD"/>
    <s v="Others"/>
    <s v="Small"/>
    <n v="0"/>
    <n v="5"/>
    <m/>
    <m/>
    <n v="8.6283000000000002E-3"/>
    <n v="1.04154E-2"/>
    <n v="6.3074999999999997E-3"/>
    <m/>
  </r>
  <r>
    <s v="S3"/>
    <s v="BHS"/>
    <s v="Bahamas, The"/>
    <s v="Africa"/>
    <x v="16"/>
    <x v="0"/>
    <n v="0"/>
    <n v="3.4220000000000002E-4"/>
    <n v="3.4220000000000002E-4"/>
    <n v="2.5324503728862177E-4"/>
    <n v="0"/>
    <n v="2.5324503728862177E-4"/>
    <s v="Emerging"/>
    <s v="2.Other EPs"/>
    <x v="1"/>
    <s v="(All others)"/>
    <s v="Non-OECD"/>
    <s v="Non-OECD"/>
    <s v="Others"/>
    <s v="Small"/>
    <n v="0"/>
    <n v="5"/>
    <m/>
    <m/>
    <n v="7.8399999999999995E-5"/>
    <n v="1.3870000000000001E-4"/>
    <n v="0"/>
    <m/>
  </r>
  <r>
    <s v="S3"/>
    <s v="BHR"/>
    <s v="Bahrain"/>
    <s v="Africa"/>
    <x v="16"/>
    <x v="0"/>
    <n v="5.2713700000000002E-2"/>
    <n v="4.73897E-2"/>
    <n v="0.1001035"/>
    <n v="3.5070737415536526E-2"/>
    <n v="4.0989397805105757E-2"/>
    <n v="7.6060135220642283E-2"/>
    <s v="Emerging"/>
    <s v="2.Other EPs"/>
    <x v="1"/>
    <s v="(All others)"/>
    <s v="Non-OECD"/>
    <s v="Non-OECD"/>
    <s v="Others"/>
    <s v="Small"/>
    <n v="0"/>
    <n v="5"/>
    <m/>
    <m/>
    <n v="2.29193E-2"/>
    <n v="1.9205300000000002E-2"/>
    <n v="2.77424E-2"/>
    <m/>
  </r>
  <r>
    <s v="S3"/>
    <s v="BGD"/>
    <s v="Bangladesh"/>
    <s v="Africa"/>
    <x v="16"/>
    <x v="0"/>
    <n v="9.4272599999999998E-2"/>
    <n v="0.2257605"/>
    <n v="0.32003310000000001"/>
    <n v="0.16707401005493247"/>
    <n v="7.3304987195389679E-2"/>
    <n v="0.24037899725032214"/>
    <s v="Emerging"/>
    <s v="2.Other EPs"/>
    <x v="1"/>
    <s v="(All others)"/>
    <s v="Non-OECD"/>
    <s v="Non-OECD"/>
    <s v="Others"/>
    <s v="Small"/>
    <n v="0"/>
    <n v="5"/>
    <m/>
    <m/>
    <n v="7.3273699999999997E-2"/>
    <n v="9.1492500000000004E-2"/>
    <n v="4.9614199999999997E-2"/>
    <m/>
  </r>
  <r>
    <s v="S3"/>
    <s v="BRB"/>
    <s v="Barbados"/>
    <s v="Africa"/>
    <x v="16"/>
    <x v="0"/>
    <n v="2.653E-4"/>
    <n v="2.1876E-3"/>
    <n v="2.4529E-3"/>
    <n v="1.6189329151741351E-3"/>
    <n v="2.0629337795856782E-4"/>
    <n v="1.8252262931327029E-3"/>
    <s v="Emerging"/>
    <s v="2.Other EPs"/>
    <x v="1"/>
    <s v="(All others)"/>
    <s v="Non-OECD"/>
    <s v="Non-OECD"/>
    <s v="Others"/>
    <s v="Small"/>
    <n v="0"/>
    <n v="5"/>
    <m/>
    <m/>
    <n v="5.6159999999999999E-4"/>
    <n v="8.8659999999999997E-4"/>
    <n v="1.3960000000000001E-4"/>
    <m/>
  </r>
  <r>
    <s v="S3"/>
    <s v="BLR"/>
    <s v="Belarus"/>
    <s v="Africa"/>
    <x v="16"/>
    <x v="0"/>
    <n v="7.2186799999999995E-2"/>
    <n v="3.6217600000000003E-2"/>
    <n v="0.1084044"/>
    <n v="2.6802827184407914E-2"/>
    <n v="5.6131393954087991E-2"/>
    <n v="8.2934221138495912E-2"/>
    <s v="Emerging"/>
    <s v="2.Other EPs"/>
    <x v="1"/>
    <s v="(All others)"/>
    <s v="Non-OECD"/>
    <s v="Non-OECD"/>
    <s v="Others"/>
    <s v="Small"/>
    <n v="0"/>
    <n v="5"/>
    <m/>
    <m/>
    <n v="2.4819899999999999E-2"/>
    <n v="1.46777E-2"/>
    <n v="3.7990799999999998E-2"/>
    <m/>
  </r>
  <r>
    <s v="S3"/>
    <s v="BLZ"/>
    <s v="Belize"/>
    <s v="Africa"/>
    <x v="16"/>
    <x v="0"/>
    <n v="0"/>
    <n v="1.58201E-2"/>
    <n v="1.58201E-2"/>
    <n v="1.1707661643511762E-2"/>
    <n v="0"/>
    <n v="1.1707661643511762E-2"/>
    <s v="Emerging"/>
    <s v="2.Other EPs"/>
    <x v="1"/>
    <s v="(All others)"/>
    <s v="Non-OECD"/>
    <s v="Non-OECD"/>
    <s v="Others"/>
    <s v="Small"/>
    <n v="0"/>
    <n v="5"/>
    <m/>
    <m/>
    <n v="3.6221000000000001E-3"/>
    <n v="6.4113E-3"/>
    <n v="0"/>
    <m/>
  </r>
  <r>
    <s v="S3"/>
    <s v="BOL"/>
    <s v="Bolivia"/>
    <s v="Africa"/>
    <x v="16"/>
    <x v="0"/>
    <n v="3.3535000000000001E-3"/>
    <n v="3.258E-4"/>
    <n v="3.6794000000000002E-3"/>
    <n v="2.4110822077332838E-4"/>
    <n v="2.6076322766078303E-3"/>
    <n v="2.8487404973811586E-3"/>
    <s v="Emerging"/>
    <s v="2.Other EPs"/>
    <x v="1"/>
    <s v="(All others)"/>
    <s v="Non-OECD"/>
    <s v="Non-OECD"/>
    <s v="Others"/>
    <s v="Small"/>
    <n v="0"/>
    <n v="5"/>
    <m/>
    <m/>
    <n v="8.4239999999999998E-4"/>
    <n v="1.3210000000000001E-4"/>
    <n v="1.7649E-3"/>
    <m/>
  </r>
  <r>
    <s v="S3"/>
    <s v="BIH"/>
    <s v="Bosnia and Herzegovina"/>
    <s v="Africa"/>
    <x v="16"/>
    <x v="0"/>
    <n v="8.5015000000000004E-3"/>
    <n v="1.07306E-2"/>
    <n v="1.9232099999999999E-2"/>
    <n v="7.9411782499394651E-3"/>
    <n v="6.6106413596485666E-3"/>
    <n v="1.4551819609588032E-2"/>
    <s v="Emerging"/>
    <s v="2.Other EPs"/>
    <x v="1"/>
    <s v="(All others)"/>
    <s v="Non-OECD"/>
    <s v="Non-OECD"/>
    <s v="Others"/>
    <s v="Small"/>
    <n v="0"/>
    <n v="5"/>
    <m/>
    <m/>
    <n v="4.4032999999999997E-3"/>
    <n v="4.3486999999999996E-3"/>
    <n v="4.4742000000000002E-3"/>
    <m/>
  </r>
  <r>
    <s v="S3"/>
    <s v="BGR"/>
    <s v="Bulgaria"/>
    <s v="Africa"/>
    <x v="16"/>
    <x v="0"/>
    <n v="0.15557319999999999"/>
    <n v="5.0407199999999999E-2"/>
    <n v="0.20598040000000001"/>
    <n v="3.7303837649371764E-2"/>
    <n v="0.12097143214407789"/>
    <n v="0.15827526979344966"/>
    <s v="Emerging"/>
    <s v="2.Other EPs"/>
    <x v="2"/>
    <s v="(All others)"/>
    <s v="Non-OECD"/>
    <s v="Non-OECD"/>
    <s v="Others"/>
    <s v="Small"/>
    <n v="0"/>
    <n v="5"/>
    <m/>
    <m/>
    <n v="4.7160599999999997E-2"/>
    <n v="2.0428200000000001E-2"/>
    <n v="8.1875799999999999E-2"/>
    <m/>
  </r>
  <r>
    <s v="S3"/>
    <s v="KHM"/>
    <s v="Cambodia"/>
    <s v="Africa"/>
    <x v="16"/>
    <x v="0"/>
    <n v="1.7060000000000001E-3"/>
    <n v="1.3056999999999999E-3"/>
    <n v="3.0117E-3"/>
    <n v="9.6628300756210824E-4"/>
    <n v="1.3265605080939192E-3"/>
    <n v="2.2928435156560276E-3"/>
    <s v="Emerging"/>
    <s v="2.Other EPs"/>
    <x v="1"/>
    <s v="(All others)"/>
    <s v="Non-OECD"/>
    <s v="Non-OECD"/>
    <s v="Others"/>
    <s v="Small"/>
    <n v="0"/>
    <n v="5"/>
    <m/>
    <m/>
    <n v="6.8950000000000001E-4"/>
    <n v="5.2919999999999996E-4"/>
    <n v="8.9780000000000003E-4"/>
    <m/>
  </r>
  <r>
    <s v="S3"/>
    <s v="CHL"/>
    <s v="Chile"/>
    <s v="Africa"/>
    <x v="16"/>
    <x v="0"/>
    <n v="9.9021899999999996E-2"/>
    <n v="1.001782"/>
    <n v="1.1008039999999999"/>
    <n v="0.74136855623924625"/>
    <n v="7.6997973022523591E-2"/>
    <n v="0.81836652926176989"/>
    <s v="Emerging"/>
    <s v="2.Other EPs"/>
    <x v="1"/>
    <s v="(All others)"/>
    <s v="OECD"/>
    <s v="OECD"/>
    <s v="OECD Oth."/>
    <s v="Small"/>
    <n v="1"/>
    <n v="2"/>
    <m/>
    <m/>
    <n v="0.25203609999999999"/>
    <n v="0.40598580000000001"/>
    <n v="5.2113699999999999E-2"/>
    <m/>
  </r>
  <r>
    <s v="S3"/>
    <s v="COL"/>
    <s v="Colombia"/>
    <s v="Africa"/>
    <x v="16"/>
    <x v="0"/>
    <n v="7.60237E-2"/>
    <n v="3.4726699999999999E-2"/>
    <n v="0.1107504"/>
    <n v="2.5699486956197493E-2"/>
    <n v="5.9114910960832164E-2"/>
    <n v="8.481439791702966E-2"/>
    <s v="Emerging"/>
    <s v="2.Other EPs"/>
    <x v="1"/>
    <s v="(All others)"/>
    <s v="Non-OECD"/>
    <s v="Non-OECD"/>
    <s v="Others"/>
    <s v="Small"/>
    <n v="0"/>
    <n v="5"/>
    <m/>
    <m/>
    <n v="2.5357000000000001E-2"/>
    <n v="1.4073499999999999E-2"/>
    <n v="4.00101E-2"/>
    <m/>
  </r>
  <r>
    <s v="S3"/>
    <s v="COK"/>
    <s v="Cook Islands"/>
    <s v="Africa"/>
    <x v="16"/>
    <x v="0"/>
    <n v="8.2900000000000002E-6"/>
    <n v="2.5899999999999998E-7"/>
    <n v="8.5499999999999995E-6"/>
    <n v="1.9167289496713336E-7"/>
    <n v="6.4461820703977664E-6"/>
    <n v="6.6378549653648997E-6"/>
    <s v="Emerging"/>
    <s v="2.Other EPs"/>
    <x v="1"/>
    <s v="(All others)"/>
    <s v="Non-OECD"/>
    <s v="Non-OECD"/>
    <s v="Others"/>
    <s v="Small"/>
    <n v="0"/>
    <n v="5"/>
    <m/>
    <m/>
    <n v="1.9599999999999999E-6"/>
    <n v="1.05E-7"/>
    <n v="4.3599999999999998E-6"/>
    <m/>
  </r>
  <r>
    <s v="S3"/>
    <s v="CRI"/>
    <s v="Costa Rica"/>
    <s v="Africa"/>
    <x v="16"/>
    <x v="0"/>
    <n v="9.0553000000000005E-3"/>
    <n v="6.7156000000000004E-3"/>
    <n v="1.5770900000000001E-2"/>
    <n v="4.9698783530551386E-3"/>
    <n v="7.0412680943393122E-3"/>
    <n v="1.2011146447394452E-2"/>
    <s v="Emerging"/>
    <s v="2.Other EPs"/>
    <x v="1"/>
    <s v="(All others)"/>
    <s v="Non-OECD"/>
    <s v="Non-OECD"/>
    <s v="Others"/>
    <s v="Small"/>
    <n v="0"/>
    <n v="5"/>
    <m/>
    <m/>
    <n v="3.6107999999999999E-3"/>
    <n v="2.7215999999999998E-3"/>
    <n v="4.7657000000000003E-3"/>
    <m/>
  </r>
  <r>
    <s v="S3"/>
    <s v="HRV"/>
    <s v="Croatia"/>
    <s v="Africa"/>
    <x v="16"/>
    <x v="0"/>
    <n v="0.33011109999999999"/>
    <n v="0.1175006"/>
    <n v="0.4476117"/>
    <n v="8.6956294063224526E-2"/>
    <n v="0.25668953607470257"/>
    <n v="0.3436458301379271"/>
    <s v="Emerging"/>
    <s v="2.Other EPs"/>
    <x v="1"/>
    <s v="(All others)"/>
    <s v="Non-OECD"/>
    <s v="Non-OECD"/>
    <s v="Others"/>
    <s v="Small"/>
    <n v="0"/>
    <n v="5"/>
    <m/>
    <m/>
    <n v="0.10248359999999999"/>
    <n v="4.76187E-2"/>
    <n v="0.17373230000000001"/>
    <m/>
  </r>
  <r>
    <s v="S3"/>
    <s v="CUB"/>
    <s v="Cuba"/>
    <s v="Africa"/>
    <x v="16"/>
    <x v="0"/>
    <n v="7.6337999999999996E-3"/>
    <n v="6.9878999999999997E-2"/>
    <n v="7.7512800000000007E-2"/>
    <n v="5.1713939101962599E-2"/>
    <n v="5.9359306018097061E-3"/>
    <n v="5.7649869703772304E-2"/>
    <s v="Emerging"/>
    <s v="2.Other EPs"/>
    <x v="1"/>
    <s v="(All others)"/>
    <s v="Non-OECD"/>
    <s v="Non-OECD"/>
    <s v="Others"/>
    <s v="Small"/>
    <n v="0"/>
    <n v="5"/>
    <m/>
    <m/>
    <n v="1.7746999999999999E-2"/>
    <n v="2.8319400000000002E-2"/>
    <n v="4.0175000000000002E-3"/>
    <m/>
  </r>
  <r>
    <s v="S3"/>
    <s v="DMA"/>
    <s v="Dominica"/>
    <s v="Africa"/>
    <x v="16"/>
    <x v="0"/>
    <n v="0"/>
    <n v="1.052E-4"/>
    <n v="1.052E-4"/>
    <n v="7.7853237646881979E-5"/>
    <n v="0"/>
    <n v="7.7853237646881979E-5"/>
    <s v="Emerging"/>
    <s v="2.Other EPs"/>
    <x v="1"/>
    <s v="(All others)"/>
    <s v="Non-OECD"/>
    <s v="Non-OECD"/>
    <s v="Others"/>
    <s v="Small"/>
    <n v="0"/>
    <n v="5"/>
    <m/>
    <m/>
    <n v="2.41E-5"/>
    <n v="4.2599999999999999E-5"/>
    <n v="0"/>
    <m/>
  </r>
  <r>
    <s v="S3"/>
    <s v="DOM"/>
    <s v="Dominican Republic"/>
    <s v="Africa"/>
    <x v="16"/>
    <x v="0"/>
    <n v="9.7860000000000004E-4"/>
    <n v="8.8126999999999997E-3"/>
    <n v="9.7912999999999993E-3"/>
    <n v="6.5218367624589046E-3"/>
    <n v="7.6094496671788353E-4"/>
    <n v="7.2827817291767879E-3"/>
    <s v="Emerging"/>
    <s v="2.Other EPs"/>
    <x v="1"/>
    <s v="(All others)"/>
    <s v="Non-OECD"/>
    <s v="Non-OECD"/>
    <s v="Others"/>
    <s v="Small"/>
    <n v="0"/>
    <n v="5"/>
    <m/>
    <m/>
    <n v="2.2418E-3"/>
    <n v="3.5715E-3"/>
    <n v="5.1500000000000005E-4"/>
    <m/>
  </r>
  <r>
    <s v="S3"/>
    <s v="TMP"/>
    <s v="East Timor"/>
    <s v="Africa"/>
    <x v="16"/>
    <x v="0"/>
    <n v="5.24E-5"/>
    <n v="3.8500000000000001E-5"/>
    <n v="9.09E-5"/>
    <n v="2.8491916819438746E-5"/>
    <n v="4.0745469299016034E-5"/>
    <n v="6.9237386118454783E-5"/>
    <s v="Emerging"/>
    <s v="2.Other EPs"/>
    <x v="1"/>
    <s v="(All others)"/>
    <s v="Non-OECD"/>
    <s v="Non-OECD"/>
    <s v="Others"/>
    <s v="Small"/>
    <n v="0"/>
    <n v="5"/>
    <m/>
    <m/>
    <n v="2.0800000000000001E-5"/>
    <n v="1.56E-5"/>
    <n v="2.76E-5"/>
    <m/>
  </r>
  <r>
    <s v="S3"/>
    <s v="ECU"/>
    <s v="Ecuador"/>
    <s v="Africa"/>
    <x v="16"/>
    <x v="0"/>
    <n v="1.1537800000000001E-2"/>
    <n v="5.8198E-3"/>
    <n v="1.7357600000000001E-2"/>
    <n v="4.3069417533966132E-3"/>
    <n v="8.9716235816447946E-3"/>
    <n v="1.3278565335041407E-2"/>
    <s v="Emerging"/>
    <s v="2.Other EPs"/>
    <x v="1"/>
    <s v="(All others)"/>
    <s v="Non-OECD"/>
    <s v="Non-OECD"/>
    <s v="Others"/>
    <s v="Small"/>
    <n v="0"/>
    <n v="5"/>
    <m/>
    <m/>
    <n v="3.9741000000000004E-3"/>
    <n v="2.3584999999999999E-3"/>
    <n v="6.0721000000000004E-3"/>
    <m/>
  </r>
  <r>
    <s v="S3"/>
    <s v="SLV"/>
    <s v="El Salvador"/>
    <s v="Africa"/>
    <x v="16"/>
    <x v="0"/>
    <n v="3.0187999999999999E-3"/>
    <n v="1.7145000000000001E-3"/>
    <n v="4.7333000000000002E-3"/>
    <n v="1.2688153606994217E-3"/>
    <n v="2.3473744793868247E-3"/>
    <n v="3.6161898400862463E-3"/>
    <s v="Emerging"/>
    <s v="2.Other EPs"/>
    <x v="1"/>
    <s v="(All others)"/>
    <s v="Non-OECD"/>
    <s v="Non-OECD"/>
    <s v="Others"/>
    <s v="Small"/>
    <n v="0"/>
    <n v="5"/>
    <m/>
    <m/>
    <n v="1.0836999999999999E-3"/>
    <n v="6.9479999999999997E-4"/>
    <n v="1.5887E-3"/>
    <m/>
  </r>
  <r>
    <s v="S3"/>
    <s v="FRO"/>
    <s v="Faeroe Islands"/>
    <s v="Africa"/>
    <x v="16"/>
    <x v="0"/>
    <n v="7.7162999999999997E-3"/>
    <n v="1.1016999999999999E-3"/>
    <n v="8.8179E-3"/>
    <n v="8.1531285090845882E-4"/>
    <n v="6.0000813883968971E-3"/>
    <n v="6.8153942393053557E-3"/>
    <s v="Emerging"/>
    <s v="2.Other EPs"/>
    <x v="1"/>
    <s v="(All others)"/>
    <s v="Non-OECD"/>
    <s v="Non-OECD"/>
    <s v="Others"/>
    <s v="Small"/>
    <n v="0"/>
    <n v="5"/>
    <m/>
    <m/>
    <n v="2.0189000000000001E-3"/>
    <n v="4.4650000000000001E-4"/>
    <n v="4.0609000000000001E-3"/>
    <m/>
  </r>
  <r>
    <s v="S3"/>
    <s v="FJI"/>
    <s v="Fiji"/>
    <s v="Africa"/>
    <x v="16"/>
    <x v="0"/>
    <n v="2.0259000000000002E-3"/>
    <n v="5.6527000000000001E-3"/>
    <n v="7.6785999999999998E-3"/>
    <n v="4.1832794339023739E-3"/>
    <n v="1.5753100429938282E-3"/>
    <n v="5.7585894768962019E-3"/>
    <s v="Emerging"/>
    <s v="2.Other EPs"/>
    <x v="1"/>
    <s v="(All others)"/>
    <s v="Non-OECD"/>
    <s v="Non-OECD"/>
    <s v="Others"/>
    <s v="Small"/>
    <n v="0"/>
    <n v="5"/>
    <m/>
    <m/>
    <n v="1.7581000000000001E-3"/>
    <n v="2.2908999999999998E-3"/>
    <n v="1.0662E-3"/>
    <m/>
  </r>
  <r>
    <s v="S3"/>
    <s v="PYF"/>
    <s v="French Polynesia"/>
    <s v="Africa"/>
    <x v="16"/>
    <x v="0"/>
    <n v="2.2900000000000001E-5"/>
    <n v="5.3128999999999997E-3"/>
    <n v="5.3357999999999999E-3"/>
    <n v="3.9318105161037942E-3"/>
    <n v="1.7806703186020367E-5"/>
    <n v="3.9496172192898145E-3"/>
    <s v="Emerging"/>
    <s v="2.Other EPs"/>
    <x v="1"/>
    <s v="(All others)"/>
    <s v="Non-OECD"/>
    <s v="Non-OECD"/>
    <s v="Others"/>
    <s v="Small"/>
    <n v="0"/>
    <n v="5"/>
    <m/>
    <m/>
    <n v="1.2217E-3"/>
    <n v="2.1530999999999998E-3"/>
    <n v="1.2E-5"/>
    <m/>
  </r>
  <r>
    <s v="S3"/>
    <s v="GEO"/>
    <s v="Georgia"/>
    <s v="Africa"/>
    <x v="16"/>
    <x v="0"/>
    <n v="2.5222999999999999E-3"/>
    <n v="9.4669999999999997E-3"/>
    <n v="1.1989400000000001E-2"/>
    <n v="7.0060513384318599E-3"/>
    <n v="1.9613033819257282E-3"/>
    <n v="8.9673547203575881E-3"/>
    <s v="Emerging"/>
    <s v="2.Other EPs"/>
    <x v="1"/>
    <s v="(All others)"/>
    <s v="Non-OECD"/>
    <s v="Non-OECD"/>
    <s v="Others"/>
    <s v="Small"/>
    <n v="0"/>
    <n v="5"/>
    <m/>
    <m/>
    <n v="2.745E-3"/>
    <n v="3.8365999999999999E-3"/>
    <n v="1.3274999999999999E-3"/>
    <m/>
  </r>
  <r>
    <s v="S3"/>
    <s v="GRL"/>
    <s v="Greenland"/>
    <s v="Africa"/>
    <x v="16"/>
    <x v="0"/>
    <n v="0"/>
    <n v="3.9499999999999998E-5"/>
    <n v="3.9499999999999998E-5"/>
    <n v="2.9231966606956631E-5"/>
    <n v="0"/>
    <n v="2.9231966606956631E-5"/>
    <s v="Emerging"/>
    <s v="2.Other EPs"/>
    <x v="1"/>
    <s v="(All others)"/>
    <s v="Non-OECD"/>
    <s v="Non-OECD"/>
    <s v="Others"/>
    <s v="Small"/>
    <n v="0"/>
    <n v="5"/>
    <m/>
    <m/>
    <n v="9.0399999999999998E-6"/>
    <n v="1.5999999999999999E-5"/>
    <n v="0"/>
    <m/>
  </r>
  <r>
    <s v="S3"/>
    <s v="GRD"/>
    <s v="Grenada"/>
    <s v="Africa"/>
    <x v="16"/>
    <x v="0"/>
    <n v="8.4699999999999999E-5"/>
    <n v="2.7960000000000002E-4"/>
    <n v="3.6430000000000002E-4"/>
    <n v="2.0691792059000192E-4"/>
    <n v="6.5861474229516386E-5"/>
    <n v="2.7277939481951829E-4"/>
    <s v="Emerging"/>
    <s v="2.Other EPs"/>
    <x v="1"/>
    <s v="(All others)"/>
    <s v="Non-OECD"/>
    <s v="Non-OECD"/>
    <s v="Others"/>
    <s v="Small"/>
    <n v="0"/>
    <n v="5"/>
    <m/>
    <m/>
    <n v="8.3399999999999994E-5"/>
    <n v="1.133E-4"/>
    <n v="4.46E-5"/>
    <m/>
  </r>
  <r>
    <s v="S3"/>
    <s v="GTM"/>
    <s v="Guatemala"/>
    <s v="Africa"/>
    <x v="16"/>
    <x v="0"/>
    <n v="5.5097999999999996E-3"/>
    <n v="1.9346000000000001E-3"/>
    <n v="7.4444000000000003E-3"/>
    <n v="1.4317003189321092E-3"/>
    <n v="4.2843394416740175E-3"/>
    <n v="5.7160397606061267E-3"/>
    <s v="Emerging"/>
    <s v="2.Other EPs"/>
    <x v="1"/>
    <s v="(All others)"/>
    <s v="Non-OECD"/>
    <s v="Non-OECD"/>
    <s v="Others"/>
    <s v="Small"/>
    <n v="0"/>
    <n v="5"/>
    <m/>
    <m/>
    <n v="1.7044E-3"/>
    <n v="7.8399999999999997E-4"/>
    <n v="2.8996999999999998E-3"/>
    <m/>
  </r>
  <r>
    <s v="S3"/>
    <s v="GUY"/>
    <s v="Guyana"/>
    <s v="Africa"/>
    <x v="16"/>
    <x v="0"/>
    <n v="5.0542E-3"/>
    <n v="1.8186999999999999E-3"/>
    <n v="6.8729000000000004E-3"/>
    <n v="1.3459285485587856E-3"/>
    <n v="3.9300715826543296E-3"/>
    <n v="5.2760001312131153E-3"/>
    <s v="Emerging"/>
    <s v="2.Other EPs"/>
    <x v="1"/>
    <s v="(All others)"/>
    <s v="Non-OECD"/>
    <s v="Non-OECD"/>
    <s v="Others"/>
    <s v="Small"/>
    <n v="0"/>
    <n v="5"/>
    <m/>
    <m/>
    <n v="1.5736000000000001E-3"/>
    <n v="7.3709999999999997E-4"/>
    <n v="2.66E-3"/>
    <m/>
  </r>
  <r>
    <s v="S3"/>
    <s v="HND"/>
    <s v="Honduras"/>
    <s v="Africa"/>
    <x v="16"/>
    <x v="0"/>
    <n v="8.5400000000000002E-5"/>
    <n v="1.13626E-2"/>
    <n v="1.1448E-2"/>
    <n v="8.4088897156507723E-3"/>
    <n v="6.6405783933892558E-5"/>
    <n v="8.4752954995846643E-3"/>
    <s v="Emerging"/>
    <s v="2.Other EPs"/>
    <x v="1"/>
    <s v="(All others)"/>
    <s v="Non-OECD"/>
    <s v="Non-OECD"/>
    <s v="Others"/>
    <s v="Small"/>
    <n v="0"/>
    <n v="5"/>
    <m/>
    <m/>
    <n v="2.6210999999999999E-3"/>
    <n v="4.6048E-3"/>
    <n v="4.5000000000000003E-5"/>
    <m/>
  </r>
  <r>
    <s v="S3"/>
    <s v="IRN"/>
    <s v="Iran, Islamic Rep."/>
    <s v="Africa"/>
    <x v="16"/>
    <x v="0"/>
    <n v="0.12917020000000001"/>
    <n v="0.13390260000000001"/>
    <n v="0.2630728"/>
    <n v="9.9094590678092953E-2"/>
    <n v="0.1004408476803008"/>
    <n v="0.19953543835839377"/>
    <s v="Emerging"/>
    <s v="2.Other EPs"/>
    <x v="1"/>
    <s v="(All others)"/>
    <s v="Non-OECD"/>
    <s v="Non-OECD"/>
    <s v="Others"/>
    <s v="Small"/>
    <n v="0"/>
    <n v="5"/>
    <m/>
    <m/>
    <n v="6.02322E-2"/>
    <n v="5.4265899999999999E-2"/>
    <n v="6.7980299999999994E-2"/>
    <m/>
  </r>
  <r>
    <s v="S3"/>
    <s v="IRQ"/>
    <s v="Iraq"/>
    <s v="Africa"/>
    <x v="16"/>
    <x v="0"/>
    <n v="1.482E-4"/>
    <n v="0"/>
    <n v="1.482E-4"/>
    <n v="0"/>
    <n v="1.1523814026935452E-4"/>
    <n v="1.1523814026935452E-4"/>
    <s v="Emerging"/>
    <s v="2.Other EPs"/>
    <x v="1"/>
    <s v="(All others)"/>
    <s v="Non-OECD"/>
    <s v="Non-OECD"/>
    <s v="Others"/>
    <s v="Small"/>
    <n v="0"/>
    <n v="5"/>
    <m/>
    <m/>
    <n v="3.3899999999999997E-5"/>
    <n v="0"/>
    <n v="7.7999999999999999E-5"/>
    <m/>
  </r>
  <r>
    <s v="S3"/>
    <s v="ISR"/>
    <s v="Israel"/>
    <s v="Africa"/>
    <x v="16"/>
    <x v="0"/>
    <n v="0.50251199999999996"/>
    <n v="0.38124000000000002"/>
    <n v="0.88375199999999998"/>
    <n v="0.28213658099332023"/>
    <n v="0.39074594023639592"/>
    <n v="0.67288252122971615"/>
    <s v="Emerging"/>
    <s v="2.Other EPs"/>
    <x v="1"/>
    <s v="(All others)"/>
    <s v="Non-OECD"/>
    <s v="Non-OECD"/>
    <s v="Others"/>
    <s v="Small"/>
    <n v="0"/>
    <n v="5"/>
    <m/>
    <m/>
    <n v="0.20234070000000001"/>
    <n v="0.15450269999999999"/>
    <n v="0.26446419999999998"/>
    <m/>
  </r>
  <r>
    <s v="S3"/>
    <s v="JAM"/>
    <s v="Jamaica"/>
    <s v="Africa"/>
    <x v="16"/>
    <x v="0"/>
    <n v="1.33E-5"/>
    <n v="3.6337000000000001E-3"/>
    <n v="3.6470000000000001E-3"/>
    <n v="2.6891189129037551E-3"/>
    <n v="1.0341884383147201E-5"/>
    <n v="2.6994607972869022E-3"/>
    <s v="Emerging"/>
    <s v="2.Other EPs"/>
    <x v="1"/>
    <s v="(All others)"/>
    <s v="Non-OECD"/>
    <s v="Non-OECD"/>
    <s v="Others"/>
    <s v="Small"/>
    <n v="0"/>
    <n v="5"/>
    <m/>
    <m/>
    <n v="8.3500000000000002E-4"/>
    <n v="1.4725999999999999E-3"/>
    <n v="6.9800000000000001E-6"/>
    <m/>
  </r>
  <r>
    <s v="S3"/>
    <s v="JOR"/>
    <s v="Jordan"/>
    <s v="Africa"/>
    <x v="16"/>
    <x v="0"/>
    <n v="0.2720535"/>
    <n v="0.385073"/>
    <n v="0.65712649999999995"/>
    <n v="0.28497319182887626"/>
    <n v="0.2115448002278599"/>
    <n v="0.49651799205673619"/>
    <s v="Emerging"/>
    <s v="2.Other EPs"/>
    <x v="1"/>
    <s v="(All others)"/>
    <s v="Non-OECD"/>
    <s v="Non-OECD"/>
    <s v="Others"/>
    <s v="Small"/>
    <n v="0"/>
    <n v="5"/>
    <m/>
    <m/>
    <n v="0.15045339999999999"/>
    <n v="0.1560561"/>
    <n v="0.14317750000000001"/>
    <m/>
  </r>
  <r>
    <s v="S3"/>
    <s v="KAZ"/>
    <s v="Kazakhstan"/>
    <s v="Africa"/>
    <x v="16"/>
    <x v="0"/>
    <n v="1.5517299999999999E-2"/>
    <n v="4.6148799999999997E-2"/>
    <n v="6.1666100000000001E-2"/>
    <n v="3.4152409634205572E-2"/>
    <n v="1.2066024251023313E-2"/>
    <n v="4.6218433885228886E-2"/>
    <s v="Emerging"/>
    <s v="2.Other EPs"/>
    <x v="1"/>
    <s v="(All others)"/>
    <s v="Non-OECD"/>
    <s v="Non-OECD"/>
    <s v="Others"/>
    <s v="Small"/>
    <n v="0"/>
    <n v="5"/>
    <m/>
    <m/>
    <n v="1.4118800000000001E-2"/>
    <n v="1.8702400000000001E-2"/>
    <n v="8.1665000000000001E-3"/>
    <m/>
  </r>
  <r>
    <s v="S3"/>
    <s v="KIR"/>
    <s v="Kiribati"/>
    <s v="Africa"/>
    <x v="16"/>
    <x v="0"/>
    <n v="0"/>
    <n v="6.2000000000000003E-5"/>
    <n v="6.2000000000000003E-5"/>
    <n v="4.5883086826109156E-5"/>
    <n v="0"/>
    <n v="4.5883086826109156E-5"/>
    <s v="Emerging"/>
    <s v="2.Other EPs"/>
    <x v="1"/>
    <s v="(All others)"/>
    <s v="Non-OECD"/>
    <s v="Non-OECD"/>
    <s v="Others"/>
    <s v="Small"/>
    <n v="0"/>
    <n v="5"/>
    <m/>
    <m/>
    <n v="1.42E-5"/>
    <n v="2.51E-5"/>
    <n v="0"/>
    <m/>
  </r>
  <r>
    <s v="S3"/>
    <s v="KWT"/>
    <s v="Kuwait"/>
    <s v="Africa"/>
    <x v="16"/>
    <x v="0"/>
    <n v="8.0058599999999994E-2"/>
    <n v="0.2042677"/>
    <n v="0.28432629999999998"/>
    <n v="0.151168267981768"/>
    <n v="6.2252389855385601E-2"/>
    <n v="0.21342065783715358"/>
    <s v="Emerging"/>
    <s v="2.Other EPs"/>
    <x v="1"/>
    <s v="(All others)"/>
    <s v="Non-OECD"/>
    <s v="Non-OECD"/>
    <s v="Others"/>
    <s v="Small"/>
    <n v="0"/>
    <n v="5"/>
    <m/>
    <m/>
    <n v="6.5098299999999998E-2"/>
    <n v="8.2782300000000003E-2"/>
    <n v="4.21336E-2"/>
    <m/>
  </r>
  <r>
    <s v="S3"/>
    <s v="KGZ"/>
    <s v="Kyrgyz Republic"/>
    <s v="Africa"/>
    <x v="16"/>
    <x v="0"/>
    <n v="1.3080000000000001E-4"/>
    <n v="1.7789999999999999E-4"/>
    <n v="3.0870000000000002E-4"/>
    <n v="1.3165485719943254E-4"/>
    <n v="1.0170815618914691E-4"/>
    <n v="2.3336301338857947E-4"/>
    <s v="Emerging"/>
    <s v="2.Other EPs"/>
    <x v="1"/>
    <s v="(All others)"/>
    <s v="Non-OECD"/>
    <s v="Non-OECD"/>
    <s v="Others"/>
    <s v="Small"/>
    <n v="0"/>
    <n v="5"/>
    <m/>
    <m/>
    <n v="7.0699999999999997E-5"/>
    <n v="7.2100000000000004E-5"/>
    <n v="6.8800000000000005E-5"/>
    <m/>
  </r>
  <r>
    <s v="S3"/>
    <s v="LBN"/>
    <s v="Lebanon"/>
    <s v="Africa"/>
    <x v="16"/>
    <x v="0"/>
    <n v="0.20779700000000001"/>
    <n v="0.424564"/>
    <n v="0.63236099999999995"/>
    <n v="0.31419849798774524"/>
    <n v="0.16157989091464955"/>
    <n v="0.47577838890239477"/>
    <s v="Emerging"/>
    <s v="2.Other EPs"/>
    <x v="1"/>
    <s v="(All others)"/>
    <s v="Non-OECD"/>
    <s v="Non-OECD"/>
    <s v="Others"/>
    <s v="Small"/>
    <n v="0"/>
    <n v="5"/>
    <m/>
    <m/>
    <n v="0.1447831"/>
    <n v="0.1720604"/>
    <n v="0.10936029999999999"/>
    <m/>
  </r>
  <r>
    <s v="S3"/>
    <s v="MAC"/>
    <s v="Macao"/>
    <s v="Africa"/>
    <x v="16"/>
    <x v="0"/>
    <n v="9.3340000000000003E-4"/>
    <n v="1.08033E-2"/>
    <n v="1.17368E-2"/>
    <n v="7.9949798694920159E-3"/>
    <n v="7.2579811152102239E-4"/>
    <n v="8.7207779810130389E-3"/>
    <s v="Emerging"/>
    <s v="2.Other EPs"/>
    <x v="1"/>
    <s v="(All others)"/>
    <s v="Non-OECD"/>
    <s v="Non-OECD"/>
    <s v="Others"/>
    <s v="Small"/>
    <n v="0"/>
    <n v="5"/>
    <m/>
    <m/>
    <n v="2.6871999999999998E-3"/>
    <n v="4.3781999999999996E-3"/>
    <n v="4.9120000000000001E-4"/>
    <m/>
  </r>
  <r>
    <s v="S3"/>
    <s v="MKD"/>
    <s v="Macedonia, FYR"/>
    <s v="Africa"/>
    <x v="16"/>
    <x v="0"/>
    <n v="4.3128000000000003E-3"/>
    <n v="1.0933999999999999E-2"/>
    <n v="1.52468E-2"/>
    <n v="8.0917043767206025E-3"/>
    <n v="3.3535698471907709E-3"/>
    <n v="1.1445274223911374E-2"/>
    <s v="Emerging"/>
    <s v="2.Other EPs"/>
    <x v="1"/>
    <s v="(All others)"/>
    <s v="Non-OECD"/>
    <s v="Non-OECD"/>
    <s v="Others"/>
    <s v="Small"/>
    <n v="0"/>
    <n v="5"/>
    <m/>
    <m/>
    <n v="3.4908000000000001E-3"/>
    <n v="4.4311999999999997E-3"/>
    <n v="2.2696999999999999E-3"/>
    <m/>
  </r>
  <r>
    <s v="S3"/>
    <s v="MDV"/>
    <s v="Maldives"/>
    <s v="Africa"/>
    <x v="16"/>
    <x v="0"/>
    <n v="4.6400000000000003E-5"/>
    <n v="6.6267000000000001E-3"/>
    <n v="6.6731000000000004E-3"/>
    <n v="4.9040879269447984E-3"/>
    <n v="3.6079957547220312E-5"/>
    <n v="4.9401678844920183E-3"/>
    <s v="Emerging"/>
    <s v="2.Other EPs"/>
    <x v="1"/>
    <s v="(All others)"/>
    <s v="Non-OECD"/>
    <s v="Non-OECD"/>
    <s v="Others"/>
    <s v="Small"/>
    <n v="0"/>
    <n v="5"/>
    <m/>
    <m/>
    <n v="1.5279E-3"/>
    <n v="2.6855999999999998E-3"/>
    <n v="2.44E-5"/>
    <m/>
  </r>
  <r>
    <s v="S3"/>
    <s v="MEX"/>
    <s v="Mexico"/>
    <s v="Africa"/>
    <x v="16"/>
    <x v="0"/>
    <n v="0.26965460000000002"/>
    <n v="0.50378619999999996"/>
    <n v="0.77344080000000004"/>
    <n v="0.37282687026444494"/>
    <n v="0.20967945087096282"/>
    <n v="0.58250632113540779"/>
    <s v="Emerging"/>
    <s v="2.Other EPs"/>
    <x v="1"/>
    <s v="(All others)"/>
    <s v="OECD"/>
    <s v="OECD"/>
    <s v="OECD Oth."/>
    <s v="Small"/>
    <n v="1"/>
    <n v="2"/>
    <m/>
    <m/>
    <n v="0.1770843"/>
    <n v="0.2041663"/>
    <n v="0.14191500000000001"/>
    <m/>
  </r>
  <r>
    <s v="S3"/>
    <s v="MDA"/>
    <s v="Moldova"/>
    <s v="Africa"/>
    <x v="16"/>
    <x v="0"/>
    <n v="1.6377E-3"/>
    <n v="4.9649000000000004E-3"/>
    <n v="6.6026000000000001E-3"/>
    <n v="3.6742731900475697E-3"/>
    <n v="1.2734514326526443E-3"/>
    <n v="4.947724622700214E-3"/>
    <s v="Emerging"/>
    <s v="2.Other EPs"/>
    <x v="1"/>
    <s v="(All others)"/>
    <s v="Non-OECD"/>
    <s v="Non-OECD"/>
    <s v="Others"/>
    <s v="Small"/>
    <n v="0"/>
    <n v="5"/>
    <m/>
    <m/>
    <n v="1.5116999999999999E-3"/>
    <n v="2.0121000000000002E-3"/>
    <n v="8.6189999999999997E-4"/>
    <m/>
  </r>
  <r>
    <s v="S3"/>
    <s v="MNG"/>
    <s v="Mongolia"/>
    <s v="Africa"/>
    <x v="16"/>
    <x v="0"/>
    <n v="1.114E-4"/>
    <n v="3.0800000000000003E-5"/>
    <n v="1.4219999999999999E-4"/>
    <n v="2.2793533455550997E-5"/>
    <n v="8.6623001525007389E-5"/>
    <n v="1.0941653498055839E-4"/>
    <s v="Emerging"/>
    <s v="2.Other EPs"/>
    <x v="1"/>
    <s v="(All others)"/>
    <s v="Non-OECD"/>
    <s v="Non-OECD"/>
    <s v="Others"/>
    <s v="Small"/>
    <n v="0"/>
    <n v="5"/>
    <m/>
    <m/>
    <n v="3.26E-5"/>
    <n v="1.2500000000000001E-5"/>
    <n v="5.8600000000000001E-5"/>
    <m/>
  </r>
  <r>
    <s v="S3"/>
    <s v="MSR"/>
    <s v="Montserrat"/>
    <s v="Africa"/>
    <x v="16"/>
    <x v="0"/>
    <n v="0"/>
    <n v="3.5899999999999999E-6"/>
    <n v="3.5899999999999999E-6"/>
    <n v="2.6567787371892233E-6"/>
    <n v="0"/>
    <n v="2.6567787371892233E-6"/>
    <s v="Emerging"/>
    <s v="2.Other EPs"/>
    <x v="1"/>
    <s v="(All others)"/>
    <s v="Non-OECD"/>
    <s v="Non-OECD"/>
    <s v="Others"/>
    <s v="Small"/>
    <n v="0"/>
    <n v="5"/>
    <m/>
    <m/>
    <n v="8.2099999999999995E-7"/>
    <n v="1.4500000000000001E-6"/>
    <n v="0"/>
    <m/>
  </r>
  <r>
    <s v="S3"/>
    <s v="NCL"/>
    <s v="New Caledonia"/>
    <s v="Africa"/>
    <x v="16"/>
    <x v="0"/>
    <n v="4.4310000000000002E-2"/>
    <n v="6.2118E-3"/>
    <n v="5.0521700000000003E-2"/>
    <n v="4.5970412701036257E-3"/>
    <n v="3.4454804287011462E-2"/>
    <n v="3.9051845557115085E-2"/>
    <s v="Emerging"/>
    <s v="2.Other EPs"/>
    <x v="1"/>
    <s v="(All others)"/>
    <s v="Non-OECD"/>
    <s v="Non-OECD"/>
    <s v="Others"/>
    <s v="Small"/>
    <n v="0"/>
    <n v="5"/>
    <m/>
    <m/>
    <n v="1.1567300000000001E-2"/>
    <n v="2.5173999999999999E-3"/>
    <n v="2.3319599999999999E-2"/>
    <m/>
  </r>
  <r>
    <s v="S3"/>
    <s v="NIC"/>
    <s v="Nicaragua"/>
    <s v="Africa"/>
    <x v="16"/>
    <x v="0"/>
    <n v="2.1829999999999999E-4"/>
    <n v="1.6818E-3"/>
    <n v="1.9001000000000001E-3"/>
    <n v="1.2446157326475866E-3"/>
    <n v="1.6974686923616796E-4"/>
    <n v="1.4143626018837546E-3"/>
    <s v="Emerging"/>
    <s v="2.Other EPs"/>
    <x v="1"/>
    <s v="(All others)"/>
    <s v="Non-OECD"/>
    <s v="Non-OECD"/>
    <s v="Others"/>
    <s v="Small"/>
    <n v="0"/>
    <n v="5"/>
    <m/>
    <m/>
    <n v="4.35E-4"/>
    <n v="6.8159999999999998E-4"/>
    <n v="1.149E-4"/>
    <m/>
  </r>
  <r>
    <s v="S3"/>
    <s v="OMN"/>
    <s v="Oman"/>
    <s v="Africa"/>
    <x v="16"/>
    <x v="0"/>
    <n v="7.2826799999999997E-2"/>
    <n v="5.5843700000000003E-2"/>
    <n v="0.12867049999999999"/>
    <n v="4.132711831921277E-2"/>
    <n v="5.6629048540946206E-2"/>
    <n v="9.7956166860158983E-2"/>
    <s v="Emerging"/>
    <s v="2.Other EPs"/>
    <x v="1"/>
    <s v="(All others)"/>
    <s v="Non-OECD"/>
    <s v="Non-OECD"/>
    <s v="Others"/>
    <s v="Small"/>
    <n v="0"/>
    <n v="5"/>
    <m/>
    <m/>
    <n v="2.9459900000000001E-2"/>
    <n v="2.2631399999999999E-2"/>
    <n v="3.8327600000000003E-2"/>
    <m/>
  </r>
  <r>
    <s v="S3"/>
    <s v="PAK"/>
    <s v="Pakistan"/>
    <s v="Africa"/>
    <x v="16"/>
    <x v="0"/>
    <n v="0.60015750000000001"/>
    <n v="0.57141339999999996"/>
    <n v="1.1715709999999999"/>
    <n v="0.42287436525487482"/>
    <n v="0.46667364486305762"/>
    <n v="0.8895480101179325"/>
    <s v="Emerging"/>
    <s v="2.Other EPs"/>
    <x v="1"/>
    <s v="(All others)"/>
    <s v="Non-OECD"/>
    <s v="Non-OECD"/>
    <s v="Others"/>
    <s v="Small"/>
    <n v="0"/>
    <n v="5"/>
    <m/>
    <m/>
    <n v="0.2682387"/>
    <n v="0.2315731"/>
    <n v="0.31585350000000001"/>
    <m/>
  </r>
  <r>
    <s v="S3"/>
    <s v="PAN"/>
    <s v="Panama"/>
    <s v="Africa"/>
    <x v="16"/>
    <x v="0"/>
    <n v="2.5000000000000001E-5"/>
    <n v="0"/>
    <n v="2.5000000000000001E-5"/>
    <n v="0"/>
    <n v="1.9439632299148873E-5"/>
    <n v="1.9439632299148873E-5"/>
    <s v="Emerging"/>
    <s v="2.Other EPs"/>
    <x v="1"/>
    <s v="(All others)"/>
    <s v="Non-OECD"/>
    <s v="Non-OECD"/>
    <s v="Others"/>
    <s v="Small"/>
    <n v="0"/>
    <n v="5"/>
    <m/>
    <m/>
    <n v="5.7200000000000003E-6"/>
    <n v="0"/>
    <n v="1.3200000000000001E-5"/>
    <m/>
  </r>
  <r>
    <s v="S3"/>
    <s v="PNG"/>
    <s v="Papua New Guinea"/>
    <s v="Africa"/>
    <x v="16"/>
    <x v="0"/>
    <n v="6.3585999999999998E-3"/>
    <n v="3.3463E-3"/>
    <n v="9.7049000000000007E-3"/>
    <n v="2.4764286039711133E-3"/>
    <n v="4.9443538374947206E-3"/>
    <n v="7.4207824414658334E-3"/>
    <s v="Emerging"/>
    <s v="2.Other EPs"/>
    <x v="1"/>
    <s v="(All others)"/>
    <s v="Non-OECD"/>
    <s v="Non-OECD"/>
    <s v="Others"/>
    <s v="Small"/>
    <n v="0"/>
    <n v="5"/>
    <m/>
    <m/>
    <n v="2.222E-3"/>
    <n v="1.3561999999999999E-3"/>
    <n v="3.3463999999999998E-3"/>
    <m/>
  </r>
  <r>
    <s v="S3"/>
    <s v="PRY"/>
    <s v="Paraguay"/>
    <s v="Africa"/>
    <x v="16"/>
    <x v="0"/>
    <n v="9.4903000000000001E-3"/>
    <n v="9.0326E-3"/>
    <n v="1.8522899999999998E-2"/>
    <n v="6.684573710734088E-3"/>
    <n v="7.3795176963445024E-3"/>
    <n v="1.406409140707859E-2"/>
    <s v="Emerging"/>
    <s v="2.Other EPs"/>
    <x v="1"/>
    <s v="(All others)"/>
    <s v="Non-OECD"/>
    <s v="Non-OECD"/>
    <s v="Others"/>
    <s v="Small"/>
    <n v="0"/>
    <n v="5"/>
    <m/>
    <m/>
    <n v="4.2408999999999997E-3"/>
    <n v="3.6606E-3"/>
    <n v="4.9946000000000001E-3"/>
    <m/>
  </r>
  <r>
    <s v="S3"/>
    <s v="PER"/>
    <s v="Peru"/>
    <s v="Africa"/>
    <x v="16"/>
    <x v="0"/>
    <n v="5.4132600000000003E-2"/>
    <n v="7.1107600000000007E-2"/>
    <n v="0.1252402"/>
    <n v="5.2623164270907088E-2"/>
    <n v="4.2092713575876253E-2"/>
    <n v="9.4715877846783342E-2"/>
    <s v="Emerging"/>
    <s v="2.Other EPs"/>
    <x v="1"/>
    <s v="(All others)"/>
    <s v="Non-OECD"/>
    <s v="Non-OECD"/>
    <s v="Others"/>
    <s v="Small"/>
    <n v="0"/>
    <n v="5"/>
    <m/>
    <m/>
    <n v="2.8674600000000001E-2"/>
    <n v="2.8817300000000001E-2"/>
    <n v="2.84891E-2"/>
    <m/>
  </r>
  <r>
    <s v="S3"/>
    <s v="PHL"/>
    <s v="Philippines"/>
    <s v="Africa"/>
    <x v="16"/>
    <x v="0"/>
    <n v="9.6101300000000001E-2"/>
    <n v="6.2448700000000003E-2"/>
    <n v="0.15855"/>
    <n v="4.6215147165768432E-2"/>
    <n v="7.4726957418807818E-2"/>
    <n v="0.12094210458457624"/>
    <s v="Emerging"/>
    <s v="2.Other EPs"/>
    <x v="1"/>
    <s v="(All others)"/>
    <s v="Non-OECD"/>
    <s v="Non-OECD"/>
    <s v="Others"/>
    <s v="Small"/>
    <n v="0"/>
    <n v="5"/>
    <m/>
    <m/>
    <n v="3.6301100000000003E-2"/>
    <n v="2.5308199999999999E-2"/>
    <n v="5.0576599999999999E-2"/>
    <m/>
  </r>
  <r>
    <s v="S3"/>
    <s v="QAT"/>
    <s v="Qatar"/>
    <s v="Africa"/>
    <x v="16"/>
    <x v="0"/>
    <n v="0.21497659999999999"/>
    <n v="4.7297600000000002E-2"/>
    <n v="0.26227420000000001"/>
    <n v="3.5002578830106136E-2"/>
    <n v="0.16716264227684829"/>
    <n v="0.20216522110695442"/>
    <s v="Emerging"/>
    <s v="2.Other EPs"/>
    <x v="1"/>
    <s v="(All others)"/>
    <s v="Non-OECD"/>
    <s v="Non-OECD"/>
    <s v="Others"/>
    <s v="Small"/>
    <n v="0"/>
    <n v="5"/>
    <m/>
    <m/>
    <n v="6.0049400000000003E-2"/>
    <n v="1.9168000000000001E-2"/>
    <n v="0.1131388"/>
    <m/>
  </r>
  <r>
    <s v="S3"/>
    <s v="ROM"/>
    <s v="Romania"/>
    <s v="Africa"/>
    <x v="16"/>
    <x v="0"/>
    <n v="0.4655436"/>
    <n v="0.182473"/>
    <n v="0.6480167"/>
    <n v="0.13503910487775184"/>
    <n v="0.36199985612888175"/>
    <n v="0.49703896100663358"/>
    <s v="Emerging"/>
    <s v="2.Other EPs"/>
    <x v="2"/>
    <s v="(All others)"/>
    <s v="Non-OECD"/>
    <s v="Non-OECD"/>
    <s v="Others"/>
    <s v="Small"/>
    <n v="0"/>
    <n v="5"/>
    <m/>
    <m/>
    <n v="0.14836759999999999"/>
    <n v="7.3949699999999993E-2"/>
    <n v="0.24500830000000001"/>
    <m/>
  </r>
  <r>
    <s v="S3"/>
    <s v="WSM"/>
    <s v="Samoa"/>
    <s v="Africa"/>
    <x v="16"/>
    <x v="0"/>
    <n v="6.9299999999999997E-7"/>
    <n v="6.9640000000000001E-4"/>
    <n v="6.9709999999999998E-4"/>
    <n v="5.1537067202745833E-4"/>
    <n v="5.3886660733240679E-7"/>
    <n v="5.1590953863479079E-4"/>
    <s v="Emerging"/>
    <s v="2.Other EPs"/>
    <x v="1"/>
    <s v="(All others)"/>
    <s v="Non-OECD"/>
    <s v="Non-OECD"/>
    <s v="Others"/>
    <s v="Small"/>
    <n v="0"/>
    <n v="5"/>
    <m/>
    <m/>
    <n v="1.596E-4"/>
    <n v="2.8219999999999997E-4"/>
    <n v="3.65E-7"/>
    <m/>
  </r>
  <r>
    <s v="S3"/>
    <s v="SLB"/>
    <s v="Solomon Islands"/>
    <s v="Africa"/>
    <x v="16"/>
    <x v="0"/>
    <n v="0"/>
    <n v="1.19E-5"/>
    <n v="1.19E-5"/>
    <n v="8.8065924714628832E-6"/>
    <n v="0"/>
    <n v="8.8065924714628832E-6"/>
    <s v="Emerging"/>
    <s v="2.Other EPs"/>
    <x v="1"/>
    <s v="(All others)"/>
    <s v="Non-OECD"/>
    <s v="Non-OECD"/>
    <s v="Others"/>
    <s v="Small"/>
    <n v="0"/>
    <n v="5"/>
    <m/>
    <m/>
    <n v="2.7199999999999998E-6"/>
    <n v="4.8099999999999997E-6"/>
    <n v="0"/>
    <m/>
  </r>
  <r>
    <s v="S3"/>
    <s v="LKA"/>
    <s v="Sri Lanka"/>
    <s v="Africa"/>
    <x v="16"/>
    <x v="0"/>
    <n v="5.9111299999999999E-2"/>
    <n v="3.6028400000000002E-2"/>
    <n v="9.5139699999999994E-2"/>
    <n v="2.6662809764609531E-2"/>
    <n v="4.5964077468987154E-2"/>
    <n v="7.2626887233596685E-2"/>
    <s v="Emerging"/>
    <s v="2.Other EPs"/>
    <x v="1"/>
    <s v="(All others)"/>
    <s v="Non-OECD"/>
    <s v="Non-OECD"/>
    <s v="Others"/>
    <s v="Small"/>
    <n v="0"/>
    <n v="5"/>
    <m/>
    <m/>
    <n v="2.1782900000000001E-2"/>
    <n v="1.4600999999999999E-2"/>
    <n v="3.1109399999999999E-2"/>
    <m/>
  </r>
  <r>
    <s v="S3"/>
    <s v="KNA"/>
    <s v="St. Kitts and Nevis"/>
    <s v="Africa"/>
    <x v="16"/>
    <x v="0"/>
    <n v="0"/>
    <n v="4.4799999999999998E-5"/>
    <n v="4.4799999999999998E-5"/>
    <n v="3.3154230480801445E-5"/>
    <n v="0"/>
    <n v="3.3154230480801445E-5"/>
    <s v="Emerging"/>
    <s v="2.Other EPs"/>
    <x v="1"/>
    <s v="(All others)"/>
    <s v="Non-OECD"/>
    <s v="Non-OECD"/>
    <s v="Others"/>
    <s v="Small"/>
    <n v="0"/>
    <n v="5"/>
    <m/>
    <m/>
    <n v="1.03E-5"/>
    <n v="1.8199999999999999E-5"/>
    <n v="0"/>
    <m/>
  </r>
  <r>
    <s v="S3"/>
    <s v="LCA"/>
    <s v="St. Lucia"/>
    <s v="Africa"/>
    <x v="16"/>
    <x v="0"/>
    <n v="1.81E-6"/>
    <n v="4.7899999999999999E-4"/>
    <n v="4.8079999999999998E-4"/>
    <n v="3.5448384822106907E-4"/>
    <n v="1.4074293784583786E-6"/>
    <n v="3.5589127759952746E-4"/>
    <s v="Emerging"/>
    <s v="2.Other EPs"/>
    <x v="1"/>
    <s v="(All others)"/>
    <s v="Non-OECD"/>
    <s v="Non-OECD"/>
    <s v="Others"/>
    <s v="Small"/>
    <n v="0"/>
    <n v="5"/>
    <m/>
    <m/>
    <n v="1.1010000000000001E-4"/>
    <n v="1.941E-4"/>
    <n v="9.5300000000000002E-7"/>
    <m/>
  </r>
  <r>
    <s v="S3"/>
    <s v="VCT"/>
    <s v="St. Vincent and the Grenadines"/>
    <s v="Africa"/>
    <x v="16"/>
    <x v="0"/>
    <n v="2.5899999999999999E-5"/>
    <n v="6.5919999999999998E-4"/>
    <n v="6.8519999999999996E-4"/>
    <n v="4.8784081993179267E-4"/>
    <n v="2.0139459061918231E-5"/>
    <n v="5.0798027899371094E-4"/>
    <s v="Emerging"/>
    <s v="2.Other EPs"/>
    <x v="1"/>
    <s v="(All others)"/>
    <s v="Non-OECD"/>
    <s v="Non-OECD"/>
    <s v="Others"/>
    <s v="Small"/>
    <n v="0"/>
    <n v="5"/>
    <m/>
    <m/>
    <n v="1.5689999999999999E-4"/>
    <n v="2.6719999999999999E-4"/>
    <n v="1.3699999999999999E-5"/>
    <m/>
  </r>
  <r>
    <s v="S3"/>
    <s v="SUR"/>
    <s v="Suriname"/>
    <s v="Africa"/>
    <x v="16"/>
    <x v="0"/>
    <n v="5.0589999999999999E-4"/>
    <n v="9.3490000000000001E-4"/>
    <n v="1.4407999999999999E-3"/>
    <n v="6.918725463504749E-4"/>
    <n v="3.9338039920557656E-4"/>
    <n v="1.0852529455560515E-3"/>
    <s v="Emerging"/>
    <s v="2.Other EPs"/>
    <x v="1"/>
    <s v="(All others)"/>
    <s v="Non-OECD"/>
    <s v="Non-OECD"/>
    <s v="Others"/>
    <s v="Small"/>
    <n v="0"/>
    <n v="5"/>
    <m/>
    <m/>
    <n v="3.299E-4"/>
    <n v="3.7889999999999999E-4"/>
    <n v="2.6620000000000002E-4"/>
    <m/>
  </r>
  <r>
    <s v="S3"/>
    <s v="SYR"/>
    <s v="Syrian Arab Republic"/>
    <s v="Africa"/>
    <x v="16"/>
    <x v="0"/>
    <n v="0.23829259999999999"/>
    <n v="0.30843660000000001"/>
    <n v="0.54672920000000003"/>
    <n v="0.22825844029274028"/>
    <n v="0.1852928209443265"/>
    <n v="0.41355126123706676"/>
    <s v="Emerging"/>
    <s v="2.Other EPs"/>
    <x v="1"/>
    <s v="(All others)"/>
    <s v="Non-OECD"/>
    <s v="Non-OECD"/>
    <s v="Others"/>
    <s v="Small"/>
    <n v="0"/>
    <n v="5"/>
    <m/>
    <m/>
    <n v="0.12517719999999999"/>
    <n v="0.1249981"/>
    <n v="0.12540970000000001"/>
    <m/>
  </r>
  <r>
    <s v="S3"/>
    <s v="TON"/>
    <s v="Tonga"/>
    <s v="Africa"/>
    <x v="16"/>
    <x v="0"/>
    <n v="0"/>
    <n v="1.03E-5"/>
    <n v="1.03E-5"/>
    <n v="7.6225128114342605E-6"/>
    <n v="0"/>
    <n v="7.6225128114342605E-6"/>
    <s v="Emerging"/>
    <s v="2.Other EPs"/>
    <x v="1"/>
    <s v="(All others)"/>
    <s v="Non-OECD"/>
    <s v="Non-OECD"/>
    <s v="Others"/>
    <s v="Small"/>
    <n v="0"/>
    <n v="5"/>
    <m/>
    <m/>
    <n v="2.3599999999999999E-6"/>
    <n v="4.1799999999999998E-6"/>
    <n v="0"/>
    <m/>
  </r>
  <r>
    <s v="S3"/>
    <s v="TTO"/>
    <s v="Trinidad and Tobago"/>
    <s v="Africa"/>
    <x v="16"/>
    <x v="0"/>
    <n v="1.874E-3"/>
    <n v="0.37418620000000002"/>
    <n v="0.37606020000000001"/>
    <n v="0.27691641780212656"/>
    <n v="1.4571948371441996E-3"/>
    <n v="0.27837361263927074"/>
    <s v="Emerging"/>
    <s v="2.Other EPs"/>
    <x v="1"/>
    <s v="(All others)"/>
    <s v="Non-OECD"/>
    <s v="Non-OECD"/>
    <s v="Others"/>
    <s v="Small"/>
    <n v="0"/>
    <n v="5"/>
    <m/>
    <m/>
    <n v="8.6101399999999995E-2"/>
    <n v="0.1516441"/>
    <n v="9.8630000000000007E-4"/>
    <m/>
  </r>
  <r>
    <s v="S3"/>
    <s v="TUV"/>
    <s v="Tuvalu"/>
    <s v="Africa"/>
    <x v="16"/>
    <x v="0"/>
    <n v="0"/>
    <n v="3.5299999999999997E-5"/>
    <n v="3.5299999999999997E-5"/>
    <n v="2.6123757499381496E-5"/>
    <n v="0"/>
    <n v="2.6123757499381496E-5"/>
    <s v="Emerging"/>
    <s v="2.Other EPs"/>
    <x v="1"/>
    <s v="(All others)"/>
    <s v="Non-OECD"/>
    <s v="Non-OECD"/>
    <s v="Others"/>
    <s v="Small"/>
    <n v="0"/>
    <n v="5"/>
    <m/>
    <m/>
    <n v="8.0800000000000006E-6"/>
    <n v="1.43E-5"/>
    <n v="0"/>
    <m/>
  </r>
  <r>
    <s v="S3"/>
    <s v="UKR"/>
    <s v="Ukraine"/>
    <s v="Africa"/>
    <x v="16"/>
    <x v="0"/>
    <n v="1.7101170000000001"/>
    <n v="0.27741660000000001"/>
    <n v="1.987533"/>
    <n v="0.20530209588393536"/>
    <n v="1.329761826740943"/>
    <n v="1.5350639226248783"/>
    <s v="Emerging"/>
    <s v="2.Other EPs"/>
    <x v="1"/>
    <s v="(All others)"/>
    <s v="Non-OECD"/>
    <s v="Non-OECD"/>
    <s v="Others"/>
    <s v="Small"/>
    <n v="0"/>
    <n v="5"/>
    <m/>
    <m/>
    <n v="0.45505859999999998"/>
    <n v="0.1124269"/>
    <n v="0.90000769999999997"/>
    <m/>
  </r>
  <r>
    <s v="S3"/>
    <s v="URY"/>
    <s v="Uruguay"/>
    <s v="Africa"/>
    <x v="16"/>
    <x v="0"/>
    <n v="7.1815599999999993E-2"/>
    <n v="0.1755449"/>
    <n v="0.24736050000000001"/>
    <n v="0.12991196594484916"/>
    <n v="5.5842754293710224E-2"/>
    <n v="0.18575472023855938"/>
    <s v="Emerging"/>
    <s v="2.Other EPs"/>
    <x v="1"/>
    <s v="(All others)"/>
    <s v="Non-OECD"/>
    <s v="Non-OECD"/>
    <s v="Others"/>
    <s v="Small"/>
    <n v="0"/>
    <n v="5"/>
    <m/>
    <m/>
    <n v="5.6634799999999999E-2"/>
    <n v="7.1141999999999997E-2"/>
    <n v="3.77954E-2"/>
    <m/>
  </r>
  <r>
    <s v="S3"/>
    <s v="VEN"/>
    <s v="Venezuela"/>
    <s v="Africa"/>
    <x v="16"/>
    <x v="0"/>
    <n v="9.7146399999999994E-2"/>
    <n v="7.4305700000000002E-2"/>
    <n v="0.1714521"/>
    <n v="5.4989917496368043E-2"/>
    <n v="7.553961180744144E-2"/>
    <n v="0.13052952930380948"/>
    <s v="Emerging"/>
    <s v="2.Other EPs"/>
    <x v="1"/>
    <s v="(All others)"/>
    <s v="Non-OECD"/>
    <s v="Non-OECD"/>
    <s v="Others"/>
    <s v="Small"/>
    <n v="0"/>
    <n v="5"/>
    <m/>
    <m/>
    <n v="3.9255100000000001E-2"/>
    <n v="3.0113399999999999E-2"/>
    <n v="5.1126600000000001E-2"/>
    <m/>
  </r>
  <r>
    <s v="S3"/>
    <s v="VNM"/>
    <s v="Vietnam"/>
    <s v="Africa"/>
    <x v="16"/>
    <x v="0"/>
    <n v="0.41508309999999998"/>
    <n v="0.17655680000000001"/>
    <n v="0.5916399"/>
    <n v="0.1306608223248385"/>
    <n v="0.32276251350363366"/>
    <n v="0.45342333582847216"/>
    <s v="Emerging"/>
    <s v="2.Other EPs"/>
    <x v="1"/>
    <s v="(All others)"/>
    <s v="Non-OECD"/>
    <s v="Non-OECD"/>
    <s v="Others"/>
    <s v="Small"/>
    <n v="0"/>
    <n v="5"/>
    <m/>
    <m/>
    <n v="0.13545979999999999"/>
    <n v="7.1552000000000004E-2"/>
    <n v="0.2184517"/>
    <m/>
  </r>
  <r>
    <s v="S3"/>
    <s v="WLF"/>
    <s v="Wallis and Futura Isl."/>
    <s v="Africa"/>
    <x v="16"/>
    <x v="0"/>
    <n v="0"/>
    <n v="9.4699999999999998E-5"/>
    <n v="9.4699999999999998E-5"/>
    <n v="7.0082714877944124E-5"/>
    <n v="0"/>
    <n v="7.0082714877944124E-5"/>
    <s v="Emerging"/>
    <s v="2.Other EPs"/>
    <x v="1"/>
    <s v="(All others)"/>
    <s v="Non-OECD"/>
    <s v="Non-OECD"/>
    <s v="Others"/>
    <s v="Small"/>
    <n v="0"/>
    <n v="5"/>
    <m/>
    <m/>
    <n v="2.1699999999999999E-5"/>
    <n v="3.8399999999999998E-5"/>
    <n v="0"/>
    <m/>
  </r>
  <r>
    <s v="S3"/>
    <s v="YEM"/>
    <s v="Yemen"/>
    <s v="Africa"/>
    <x v="16"/>
    <x v="0"/>
    <n v="0.1551949"/>
    <n v="0.20905599999999999"/>
    <n v="0.36425089999999999"/>
    <n v="0.15471184837933991"/>
    <n v="0.12067727162812718"/>
    <n v="0.27538912000746707"/>
    <s v="Emerging"/>
    <s v="2.Other EPs"/>
    <x v="1"/>
    <s v="(All others)"/>
    <s v="Non-OECD"/>
    <s v="Non-OECD"/>
    <s v="Others"/>
    <s v="Small"/>
    <n v="0"/>
    <n v="5"/>
    <m/>
    <m/>
    <n v="8.3397600000000002E-2"/>
    <n v="8.4722800000000001E-2"/>
    <n v="8.1676700000000005E-2"/>
    <m/>
  </r>
  <r>
    <s v="S3"/>
    <s v="SER"/>
    <s v="Yugoslavia"/>
    <s v="Africa"/>
    <x v="16"/>
    <x v="0"/>
    <n v="4.7610199999999998E-2"/>
    <n v="4.4857300000000003E-2"/>
    <n v="9.2467499999999994E-2"/>
    <n v="3.3196635333626226E-2"/>
    <n v="3.7020991267557507E-2"/>
    <n v="7.0217626601183733E-2"/>
    <s v="Emerging"/>
    <s v="2.Other EPs"/>
    <x v="1"/>
    <s v="(All others)"/>
    <s v="Non-OECD"/>
    <s v="Non-OECD"/>
    <s v="Others"/>
    <s v="Small"/>
    <n v="0"/>
    <n v="5"/>
    <m/>
    <m/>
    <n v="2.1170999999999999E-2"/>
    <n v="1.8179000000000001E-2"/>
    <n v="2.5056499999999999E-2"/>
    <m/>
  </r>
  <r>
    <s v="S3"/>
    <s v="DZA"/>
    <s v="Algeria"/>
    <s v="Africa"/>
    <x v="16"/>
    <x v="0"/>
    <n v="0.88198100000000001"/>
    <n v="0.48193000000000003"/>
    <n v="1.3639110000000001"/>
    <n v="0.35665219409849652"/>
    <n v="0.68581545339342487"/>
    <n v="1.0424676474919214"/>
    <s v="Intra-African"/>
    <s v="Intra-African"/>
    <x v="3"/>
    <s v="(All others)"/>
    <s v="Intra-African"/>
    <s v="Non-OECD"/>
    <s v="Intra-African"/>
    <s v="Small"/>
    <n v="0"/>
    <n v="4"/>
    <m/>
    <m/>
    <n v="0.3122762"/>
    <n v="0.1953087"/>
    <n v="0.4641728"/>
    <m/>
  </r>
  <r>
    <s v="S3"/>
    <s v="BEN"/>
    <s v="Benin"/>
    <s v="Africa"/>
    <x v="16"/>
    <x v="0"/>
    <n v="6.9786799999999996E-2"/>
    <n v="0.27084320000000001"/>
    <n v="0.34063009999999999"/>
    <n v="0.20043745261066526"/>
    <n v="5.4265189253369699E-2"/>
    <n v="0.25470264186403496"/>
    <s v="Intra-African"/>
    <s v="Intra-African"/>
    <x v="3"/>
    <s v="(All others)"/>
    <s v="Intra-African"/>
    <s v="Non-OECD"/>
    <s v="Intra-African"/>
    <s v="Small"/>
    <n v="0"/>
    <n v="4"/>
    <m/>
    <m/>
    <n v="7.7989500000000003E-2"/>
    <n v="0.1097629"/>
    <n v="3.6727700000000002E-2"/>
    <m/>
  </r>
  <r>
    <s v="S3"/>
    <s v="BWA"/>
    <s v="Botswana"/>
    <s v="Africa"/>
    <x v="16"/>
    <x v="0"/>
    <n v="0.47288760000000002"/>
    <n v="2.766308"/>
    <n v="3.2391960000000002"/>
    <n v="2.0472056476090379"/>
    <n v="0.36771044251307972"/>
    <n v="2.4149160901221176"/>
    <s v="Intra-African"/>
    <s v="Intra-African"/>
    <x v="3"/>
    <s v="(All others)"/>
    <s v="Intra-African"/>
    <s v="Non-OECD"/>
    <s v="Intra-African"/>
    <s v="Small"/>
    <n v="0"/>
    <n v="4"/>
    <m/>
    <m/>
    <n v="0.74163480000000004"/>
    <n v="1.121084"/>
    <n v="0.24887339999999999"/>
    <m/>
  </r>
  <r>
    <s v="S3"/>
    <s v="BFA"/>
    <s v="Burkina Faso"/>
    <s v="Africa"/>
    <x v="16"/>
    <x v="0"/>
    <n v="0.31261509999999998"/>
    <n v="0.44421670000000002"/>
    <n v="0.75683180000000005"/>
    <n v="0.32874247444689803"/>
    <n v="0.24308490380646619"/>
    <n v="0.57182737825336427"/>
    <s v="Intra-African"/>
    <s v="Intra-African"/>
    <x v="3"/>
    <s v="(All others)"/>
    <s v="Intra-African"/>
    <s v="Non-OECD"/>
    <s v="Intra-African"/>
    <s v="Small"/>
    <n v="0"/>
    <n v="4"/>
    <m/>
    <m/>
    <n v="0.1732815"/>
    <n v="0.18002489999999999"/>
    <n v="0.16452449999999999"/>
    <m/>
  </r>
  <r>
    <s v="S3"/>
    <s v="BDI"/>
    <s v="Burundi"/>
    <s v="Africa"/>
    <x v="16"/>
    <x v="0"/>
    <n v="9.1991E-3"/>
    <n v="6.5864900000000004E-2"/>
    <n v="7.5064099999999995E-2"/>
    <n v="4.8743305249887042E-2"/>
    <n v="7.1530848593240161E-3"/>
    <n v="5.5896390109211061E-2"/>
    <s v="Intra-African"/>
    <s v="Intra-African"/>
    <x v="3"/>
    <s v="(All others)"/>
    <s v="Intra-African"/>
    <s v="Non-OECD"/>
    <s v="Intra-African"/>
    <s v="Small"/>
    <n v="0"/>
    <n v="4"/>
    <m/>
    <m/>
    <n v="1.7186400000000001E-2"/>
    <n v="2.66927E-2"/>
    <n v="4.8414E-3"/>
    <m/>
  </r>
  <r>
    <s v="S3"/>
    <s v="CMR"/>
    <s v="Cameroon"/>
    <s v="Africa"/>
    <x v="16"/>
    <x v="0"/>
    <n v="0.29271589999999997"/>
    <n v="0.50003509999999995"/>
    <n v="0.79275099999999998"/>
    <n v="0.37005086950648663"/>
    <n v="0.22761157856457723"/>
    <n v="0.59766244807106383"/>
    <s v="Intra-African"/>
    <s v="Intra-African"/>
    <x v="3"/>
    <s v="(All others)"/>
    <s v="Intra-African"/>
    <s v="Non-OECD"/>
    <s v="Intra-African"/>
    <s v="Small"/>
    <n v="0"/>
    <n v="4"/>
    <m/>
    <m/>
    <n v="0.18150549999999999"/>
    <n v="0.2026461"/>
    <n v="0.15405179999999999"/>
    <m/>
  </r>
  <r>
    <s v="S3"/>
    <s v="CPV"/>
    <s v="Cape Verde"/>
    <s v="Africa"/>
    <x v="16"/>
    <x v="0"/>
    <n v="1.2290000000000001E-4"/>
    <n v="1.47621E-2"/>
    <n v="1.4885000000000001E-2"/>
    <n v="1.0924688968317836E-2"/>
    <n v="9.556523238261586E-5"/>
    <n v="1.1020254200700451E-2"/>
    <s v="Intra-African"/>
    <s v="Intra-African"/>
    <x v="3"/>
    <s v="(All others)"/>
    <s v="Intra-African"/>
    <s v="Non-OECD"/>
    <s v="Intra-African"/>
    <s v="Small"/>
    <n v="0"/>
    <n v="4"/>
    <m/>
    <m/>
    <n v="3.408E-3"/>
    <n v="5.9825E-3"/>
    <n v="6.4700000000000001E-5"/>
    <m/>
  </r>
  <r>
    <s v="S3"/>
    <s v="CAF"/>
    <s v="Central African Republic"/>
    <s v="Africa"/>
    <x v="16"/>
    <x v="0"/>
    <n v="4.9601800000000001E-2"/>
    <n v="1.8263600000000001E-2"/>
    <n v="6.7865400000000006E-2"/>
    <n v="1.3515973299311729E-2"/>
    <n v="3.8569630135036906E-2"/>
    <n v="5.2085603434348635E-2"/>
    <s v="Intra-African"/>
    <s v="Intra-African"/>
    <x v="3"/>
    <s v="(All others)"/>
    <s v="Intra-African"/>
    <s v="Non-OECD"/>
    <s v="Intra-African"/>
    <s v="Small"/>
    <n v="0"/>
    <n v="4"/>
    <m/>
    <m/>
    <n v="1.55382E-2"/>
    <n v="7.4016000000000004E-3"/>
    <n v="2.6104700000000002E-2"/>
    <m/>
  </r>
  <r>
    <s v="S3"/>
    <s v="COM"/>
    <s v="Comoros"/>
    <s v="Africa"/>
    <x v="16"/>
    <x v="0"/>
    <n v="7.1799999999999997E-5"/>
    <n v="1.31334E-2"/>
    <n v="1.32052E-2"/>
    <n v="9.7193698793874503E-3"/>
    <n v="5.5830623963155564E-5"/>
    <n v="9.7752005033506055E-3"/>
    <s v="Intra-African"/>
    <s v="Intra-African"/>
    <x v="3"/>
    <s v="(All others)"/>
    <s v="Intra-African"/>
    <s v="Non-OECD"/>
    <s v="Intra-African"/>
    <s v="Small"/>
    <n v="0"/>
    <n v="4"/>
    <m/>
    <m/>
    <n v="3.0233999999999999E-3"/>
    <n v="5.3225E-3"/>
    <n v="3.7799999999999997E-5"/>
    <m/>
  </r>
  <r>
    <s v="S3"/>
    <s v="CIV"/>
    <s v="Cote d'Ivoire"/>
    <s v="Africa"/>
    <x v="16"/>
    <x v="0"/>
    <n v="1.8029379999999999"/>
    <n v="1.2108989999999999"/>
    <n v="3.0138370000000001"/>
    <n v="0.89612554765562491"/>
    <n v="1.4019380711265148"/>
    <n v="2.2980636187821397"/>
    <s v="Intra-African"/>
    <s v="Intra-African"/>
    <x v="3"/>
    <s v="(All others)"/>
    <s v="Intra-African"/>
    <s v="Non-OECD"/>
    <s v="Intra-African"/>
    <s v="Small"/>
    <n v="0"/>
    <n v="4"/>
    <m/>
    <m/>
    <n v="0.69003749999999997"/>
    <n v="0.49073339999999999"/>
    <n v="0.94885830000000004"/>
    <m/>
  </r>
  <r>
    <s v="S3"/>
    <s v="EGY"/>
    <s v="Egypt, Arab Rep."/>
    <s v="Africa"/>
    <x v="16"/>
    <x v="0"/>
    <n v="0.50410679999999997"/>
    <n v="0.78390490000000002"/>
    <n v="1.2880119999999999"/>
    <n v="0.58012865467923236"/>
    <n v="0.39198603326002324"/>
    <n v="0.9721146879392556"/>
    <s v="Intra-African"/>
    <s v="Intra-African"/>
    <x v="3"/>
    <s v="(All others)"/>
    <s v="Intra-African"/>
    <s v="Non-OECD"/>
    <s v="Intra-African"/>
    <s v="Small"/>
    <n v="0"/>
    <n v="4"/>
    <m/>
    <m/>
    <n v="0.29489860000000001"/>
    <n v="0.31768819999999998"/>
    <n v="0.26530359999999997"/>
    <m/>
  </r>
  <r>
    <s v="S3"/>
    <s v="ETH"/>
    <s v="Ethiopia(excludes Eritrea)"/>
    <s v="Africa"/>
    <x v="16"/>
    <x v="0"/>
    <n v="4.2560199999999999E-2"/>
    <n v="0.1242096"/>
    <n v="0.1667698"/>
    <n v="9.192128808768206E-2"/>
    <n v="3.3094185543129435E-2"/>
    <n v="0.1250154736308115"/>
    <s v="Intra-African"/>
    <s v="Intra-African"/>
    <x v="3"/>
    <s v="(All others)"/>
    <s v="Intra-African"/>
    <s v="Non-OECD"/>
    <s v="Intra-African"/>
    <s v="Small"/>
    <n v="0"/>
    <n v="4"/>
    <m/>
    <m/>
    <n v="3.8183000000000002E-2"/>
    <n v="5.0337699999999999E-2"/>
    <n v="2.2398700000000001E-2"/>
    <m/>
  </r>
  <r>
    <s v="S3"/>
    <s v="GAB"/>
    <s v="Gabon"/>
    <s v="Africa"/>
    <x v="16"/>
    <x v="0"/>
    <n v="0.13744799999999999"/>
    <n v="0.1129908"/>
    <n v="0.25043880000000002"/>
    <n v="8.3618817531476347E-2"/>
    <n v="0.10687754321013655"/>
    <n v="0.19049636074161291"/>
    <s v="Intra-African"/>
    <s v="Intra-African"/>
    <x v="3"/>
    <s v="(All others)"/>
    <s v="Intra-African"/>
    <s v="Non-OECD"/>
    <s v="Intra-African"/>
    <s v="Small"/>
    <n v="0"/>
    <n v="4"/>
    <m/>
    <m/>
    <n v="5.7339599999999998E-2"/>
    <n v="4.5791100000000001E-2"/>
    <n v="7.2336700000000004E-2"/>
    <m/>
  </r>
  <r>
    <s v="S3"/>
    <s v="GMB"/>
    <s v="Gambia, The"/>
    <s v="Africa"/>
    <x v="16"/>
    <x v="0"/>
    <n v="1.6578999999999999E-3"/>
    <n v="3.9952599999999998E-2"/>
    <n v="4.1610500000000002E-2"/>
    <n v="2.9566913140787229E-2"/>
    <n v="1.2891586555503567E-3"/>
    <n v="3.0856071796337585E-2"/>
    <s v="Intra-African"/>
    <s v="Intra-African"/>
    <x v="3"/>
    <s v="(All others)"/>
    <s v="Intra-African"/>
    <s v="Non-OECD"/>
    <s v="Intra-African"/>
    <s v="Small"/>
    <n v="0"/>
    <n v="4"/>
    <m/>
    <m/>
    <n v="9.5270000000000007E-3"/>
    <n v="1.6191299999999999E-2"/>
    <n v="8.7250000000000001E-4"/>
    <m/>
  </r>
  <r>
    <s v="S3"/>
    <s v="GHA"/>
    <s v="Ghana"/>
    <s v="Africa"/>
    <x v="16"/>
    <x v="0"/>
    <n v="0.16205649999999999"/>
    <n v="0.40128589999999997"/>
    <n v="0.56334229999999996"/>
    <n v="0.29697154502892503"/>
    <n v="0.12601275086748076"/>
    <n v="0.42298429589640579"/>
    <s v="Intra-African"/>
    <s v="Intra-African"/>
    <x v="3"/>
    <s v="(All others)"/>
    <s v="Intra-African"/>
    <s v="Non-OECD"/>
    <s v="Intra-African"/>
    <s v="Small"/>
    <n v="0"/>
    <n v="4"/>
    <m/>
    <m/>
    <n v="0.12898090000000001"/>
    <n v="0.16262660000000001"/>
    <n v="8.5287799999999997E-2"/>
    <m/>
  </r>
  <r>
    <s v="S3"/>
    <s v="GIN"/>
    <s v="Guinea"/>
    <s v="Africa"/>
    <x v="16"/>
    <x v="0"/>
    <n v="1.49292E-2"/>
    <n v="0.26767289999999999"/>
    <n v="0.28260200000000002"/>
    <n v="0.19809127276929728"/>
    <n v="1.1608726340818134E-2"/>
    <n v="0.20969999911011541"/>
    <s v="Intra-African"/>
    <s v="Intra-African"/>
    <x v="3"/>
    <s v="(All others)"/>
    <s v="Intra-African"/>
    <s v="Non-OECD"/>
    <s v="Intra-African"/>
    <s v="Small"/>
    <n v="0"/>
    <n v="4"/>
    <m/>
    <m/>
    <n v="6.47036E-2"/>
    <n v="0.10847809999999999"/>
    <n v="7.8569999999999994E-3"/>
    <m/>
  </r>
  <r>
    <s v="S3"/>
    <s v="GNB"/>
    <s v="Guinea-Bissau"/>
    <s v="Africa"/>
    <x v="16"/>
    <x v="0"/>
    <n v="7.5069999999999998E-4"/>
    <n v="1.8096500000000001E-2"/>
    <n v="1.8847099999999999E-2"/>
    <n v="1.3392310979817489E-2"/>
    <n v="5.8373327867884239E-4"/>
    <n v="1.397604425849633E-2"/>
    <s v="Intra-African"/>
    <s v="Intra-African"/>
    <x v="3"/>
    <s v="(All others)"/>
    <s v="Intra-African"/>
    <s v="Non-OECD"/>
    <s v="Intra-African"/>
    <s v="Small"/>
    <n v="0"/>
    <n v="4"/>
    <m/>
    <m/>
    <n v="4.3151999999999999E-3"/>
    <n v="7.3337999999999997E-3"/>
    <n v="3.9510000000000001E-4"/>
    <m/>
  </r>
  <r>
    <s v="S3"/>
    <s v="KEN"/>
    <s v="Kenya"/>
    <s v="Africa"/>
    <x v="16"/>
    <x v="0"/>
    <n v="0.69904120000000003"/>
    <n v="0.65599759999999996"/>
    <n v="1.3550390000000001"/>
    <n v="0.4854708844922454"/>
    <n v="0.54356415559823157"/>
    <n v="1.0290350400904771"/>
    <s v="Intra-African"/>
    <s v="Intra-African"/>
    <x v="3"/>
    <s v="(All others)"/>
    <s v="Intra-African"/>
    <s v="Non-OECD"/>
    <s v="Intra-African"/>
    <s v="Small"/>
    <n v="0"/>
    <n v="4"/>
    <m/>
    <m/>
    <n v="0.31024489999999999"/>
    <n v="0.26585199999999998"/>
    <n v="0.36789450000000001"/>
    <m/>
  </r>
  <r>
    <s v="S3"/>
    <s v="LSO"/>
    <s v="Lesotho"/>
    <s v="Africa"/>
    <x v="16"/>
    <x v="0"/>
    <n v="0.17634430000000001"/>
    <n v="1.096794"/>
    <n v="1.2731380000000001"/>
    <n v="0.8116821666508961"/>
    <n v="0.13712273400203195"/>
    <n v="0.948804900652928"/>
    <s v="Intra-African"/>
    <s v="Intra-African"/>
    <x v="3"/>
    <s v="(All others)"/>
    <s v="Intra-African"/>
    <s v="Non-OECD"/>
    <s v="Intra-African"/>
    <s v="Small"/>
    <n v="0"/>
    <n v="4"/>
    <m/>
    <m/>
    <n v="0.29149320000000001"/>
    <n v="0.44449080000000002"/>
    <n v="9.2807200000000006E-2"/>
    <m/>
  </r>
  <r>
    <s v="S3"/>
    <s v="LBY"/>
    <s v="Libya"/>
    <s v="Africa"/>
    <x v="16"/>
    <x v="0"/>
    <n v="0"/>
    <n v="0.33688099999999999"/>
    <n v="0.33688099999999999"/>
    <n v="0.24930871246881411"/>
    <n v="0"/>
    <n v="0.24930871246881411"/>
    <s v="Intra-African"/>
    <s v="Intra-African"/>
    <x v="3"/>
    <s v="(All others)"/>
    <s v="Intra-African"/>
    <s v="Non-OECD"/>
    <s v="Intra-African"/>
    <s v="Small"/>
    <n v="0"/>
    <n v="4"/>
    <m/>
    <m/>
    <n v="7.7131099999999994E-2"/>
    <n v="0.1365256"/>
    <n v="0"/>
    <m/>
  </r>
  <r>
    <s v="S3"/>
    <s v="MDG"/>
    <s v="Madagascar"/>
    <s v="Africa"/>
    <x v="16"/>
    <x v="0"/>
    <n v="3.3950399999999999E-2"/>
    <n v="0.19067629999999999"/>
    <n v="0.22462670000000001"/>
    <n v="0.14110995529969733"/>
    <n v="2.6399331696360953E-2"/>
    <n v="0.16750928699605827"/>
    <s v="Intra-African"/>
    <s v="Intra-African"/>
    <x v="3"/>
    <s v="(All others)"/>
    <s v="Intra-African"/>
    <s v="Non-OECD"/>
    <s v="Intra-African"/>
    <s v="Small"/>
    <n v="0"/>
    <n v="4"/>
    <m/>
    <m/>
    <n v="5.1429700000000002E-2"/>
    <n v="7.7274200000000001E-2"/>
    <n v="1.7867600000000001E-2"/>
    <m/>
  </r>
  <r>
    <s v="S3"/>
    <s v="MWI"/>
    <s v="Malawi"/>
    <s v="Africa"/>
    <x v="16"/>
    <x v="0"/>
    <n v="0.16946359999999999"/>
    <n v="0.55353110000000005"/>
    <n v="0.72299469999999999"/>
    <n v="0.4096405729395437"/>
    <n v="0.13177240288360179"/>
    <n v="0.54141297582314551"/>
    <s v="Intra-African"/>
    <s v="Intra-African"/>
    <x v="3"/>
    <s v="(All others)"/>
    <s v="Intra-African"/>
    <s v="Non-OECD"/>
    <s v="Intra-African"/>
    <s v="Small"/>
    <n v="0"/>
    <n v="4"/>
    <m/>
    <m/>
    <n v="0.1655343"/>
    <n v="0.2243261"/>
    <n v="8.9186100000000004E-2"/>
    <m/>
  </r>
  <r>
    <s v="S3"/>
    <s v="MLI"/>
    <s v="Mali"/>
    <s v="Africa"/>
    <x v="16"/>
    <x v="0"/>
    <n v="0.46099810000000002"/>
    <n v="0.62866750000000005"/>
    <n v="1.089666"/>
    <n v="0.46524524979440279"/>
    <n v="0.35846534218425052"/>
    <n v="0.82371059197865337"/>
    <s v="Intra-African"/>
    <s v="Intra-African"/>
    <x v="3"/>
    <s v="(All others)"/>
    <s v="Intra-African"/>
    <s v="Non-OECD"/>
    <s v="Intra-African"/>
    <s v="Small"/>
    <n v="0"/>
    <n v="4"/>
    <m/>
    <m/>
    <n v="0.24948600000000001"/>
    <n v="0.25477610000000001"/>
    <n v="0.2426161"/>
    <m/>
  </r>
  <r>
    <s v="S3"/>
    <s v="MRT"/>
    <s v="Mauritania"/>
    <s v="Africa"/>
    <x v="16"/>
    <x v="0"/>
    <n v="2.62025E-2"/>
    <n v="4.5237199999999998E-2"/>
    <n v="7.1439600000000006E-2"/>
    <n v="3.3477780247904272E-2"/>
    <n v="2.0374678612737934E-2"/>
    <n v="5.3852458860642202E-2"/>
    <s v="Intra-African"/>
    <s v="Intra-African"/>
    <x v="3"/>
    <s v="(All others)"/>
    <s v="Intra-African"/>
    <s v="Non-OECD"/>
    <s v="Intra-African"/>
    <s v="Small"/>
    <n v="0"/>
    <n v="4"/>
    <m/>
    <m/>
    <n v="1.6356599999999999E-2"/>
    <n v="1.8332999999999999E-2"/>
    <n v="1.3789900000000001E-2"/>
    <m/>
  </r>
  <r>
    <s v="S3"/>
    <s v="MUS"/>
    <s v="Mauritius"/>
    <s v="Africa"/>
    <x v="16"/>
    <x v="0"/>
    <n v="0.17407149999999999"/>
    <n v="0.42494090000000001"/>
    <n v="0.5990124"/>
    <n v="0.31447742275266072"/>
    <n v="0.1353554381504517"/>
    <n v="0.44983286090311242"/>
    <s v="Intra-African"/>
    <s v="Intra-African"/>
    <x v="3"/>
    <s v="(All others)"/>
    <s v="Intra-African"/>
    <s v="Non-OECD"/>
    <s v="Intra-African"/>
    <s v="Small"/>
    <n v="0"/>
    <n v="4"/>
    <m/>
    <m/>
    <n v="0.13714779999999999"/>
    <n v="0.17221310000000001"/>
    <n v="9.1611100000000001E-2"/>
    <m/>
  </r>
  <r>
    <s v="S3"/>
    <s v="MAR"/>
    <s v="Morocco"/>
    <s v="Africa"/>
    <x v="16"/>
    <x v="0"/>
    <n v="0.4118966"/>
    <n v="0.70774610000000004"/>
    <n v="1.1196429999999999"/>
    <n v="0.52376735092161508"/>
    <n v="0.32028473797078416"/>
    <n v="0.84405208889239924"/>
    <s v="Intra-African"/>
    <s v="Intra-African"/>
    <x v="3"/>
    <s v="(All others)"/>
    <s v="Intra-African"/>
    <s v="Non-OECD"/>
    <s v="Intra-African"/>
    <s v="Small"/>
    <n v="0"/>
    <n v="4"/>
    <m/>
    <m/>
    <n v="0.25634940000000001"/>
    <n v="0.28682380000000002"/>
    <n v="0.21677479999999999"/>
    <m/>
  </r>
  <r>
    <s v="S3"/>
    <s v="MOZ"/>
    <s v="Mozambique"/>
    <s v="Africa"/>
    <x v="16"/>
    <x v="0"/>
    <n v="0.30969190000000002"/>
    <n v="0.75797170000000003"/>
    <n v="1.0676639999999999"/>
    <n v="0.56093679552957354"/>
    <n v="0.24081186648099132"/>
    <n v="0.80174866201056483"/>
    <s v="Intra-African"/>
    <s v="Intra-African"/>
    <x v="3"/>
    <s v="(All others)"/>
    <s v="Intra-African"/>
    <s v="Non-OECD"/>
    <s v="Intra-African"/>
    <s v="Small"/>
    <n v="0"/>
    <n v="4"/>
    <m/>
    <m/>
    <n v="0.24444850000000001"/>
    <n v="0.30717840000000002"/>
    <n v="0.16298599999999999"/>
    <m/>
  </r>
  <r>
    <s v="S3"/>
    <s v="NAM"/>
    <s v="Namibia"/>
    <s v="Africa"/>
    <x v="16"/>
    <x v="0"/>
    <n v="0.92722590000000005"/>
    <n v="2.1003530000000001"/>
    <n v="3.0275780000000001"/>
    <n v="1.5543657913625617"/>
    <n v="0.72099722216989537"/>
    <n v="2.275363013532457"/>
    <s v="Intra-African"/>
    <s v="Intra-African"/>
    <x v="3"/>
    <s v="(All others)"/>
    <s v="Intra-African"/>
    <s v="Non-OECD"/>
    <s v="Intra-African"/>
    <s v="Small"/>
    <n v="0"/>
    <n v="4"/>
    <m/>
    <m/>
    <n v="0.69318369999999996"/>
    <n v="0.85119659999999997"/>
    <n v="0.48798449999999999"/>
    <m/>
  </r>
  <r>
    <s v="S3"/>
    <s v="NER"/>
    <s v="Niger"/>
    <s v="Africa"/>
    <x v="16"/>
    <x v="0"/>
    <n v="0.1020327"/>
    <n v="0.22902149999999999"/>
    <n v="0.33105420000000002"/>
    <n v="0.16948731241202833"/>
    <n v="7.9339126819574682E-2"/>
    <n v="0.24882643923160302"/>
    <s v="Intra-African"/>
    <s v="Intra-African"/>
    <x v="3"/>
    <s v="(All others)"/>
    <s v="Intra-African"/>
    <s v="Non-OECD"/>
    <s v="Intra-African"/>
    <s v="Small"/>
    <n v="0"/>
    <n v="4"/>
    <m/>
    <m/>
    <n v="7.5797000000000003E-2"/>
    <n v="9.2814099999999997E-2"/>
    <n v="5.3698200000000001E-2"/>
    <m/>
  </r>
  <r>
    <s v="S3"/>
    <s v="RWA"/>
    <s v="Rwanda"/>
    <s v="Africa"/>
    <x v="16"/>
    <x v="0"/>
    <n v="2.96295E-2"/>
    <n v="4.4097499999999998E-2"/>
    <n v="7.3727000000000001E-2"/>
    <n v="3.2634345505070134E-2"/>
    <n v="2.3039463408305261E-2"/>
    <n v="5.5673808913375394E-2"/>
    <s v="Intra-African"/>
    <s v="Intra-African"/>
    <x v="3"/>
    <s v="(All others)"/>
    <s v="Intra-African"/>
    <s v="Non-OECD"/>
    <s v="Intra-African"/>
    <s v="Small"/>
    <n v="0"/>
    <n v="4"/>
    <m/>
    <m/>
    <n v="1.6880300000000001E-2"/>
    <n v="1.7871100000000001E-2"/>
    <n v="1.5593600000000001E-2"/>
    <m/>
  </r>
  <r>
    <s v="S3"/>
    <s v="STP"/>
    <s v="Sao Tome and Principe"/>
    <s v="Africa"/>
    <x v="16"/>
    <x v="0"/>
    <n v="2.7619999999999999E-4"/>
    <n v="7.5488999999999999E-3"/>
    <n v="7.8250999999999998E-3"/>
    <n v="5.5865618409937957E-3"/>
    <n v="2.1476905764099673E-4"/>
    <n v="5.8013308986347928E-3"/>
    <s v="Intra-African"/>
    <s v="Intra-African"/>
    <x v="3"/>
    <s v="(All others)"/>
    <s v="Intra-African"/>
    <s v="Non-OECD"/>
    <s v="Intra-African"/>
    <s v="Small"/>
    <n v="0"/>
    <n v="4"/>
    <m/>
    <m/>
    <n v="1.7916E-3"/>
    <n v="3.0593E-3"/>
    <n v="1.4540000000000001E-4"/>
    <m/>
  </r>
  <r>
    <s v="S3"/>
    <s v="SEN"/>
    <s v="Senegal"/>
    <s v="Africa"/>
    <x v="16"/>
    <x v="0"/>
    <n v="0.53873450000000001"/>
    <n v="0.59245859999999995"/>
    <n v="1.1311929999999999"/>
    <n v="0.43844886104314623"/>
    <n v="0.41891202347463274"/>
    <n v="0.85736088451777892"/>
    <s v="Intra-African"/>
    <s v="Intra-African"/>
    <x v="3"/>
    <s v="(All others)"/>
    <s v="Intra-African"/>
    <s v="Non-OECD"/>
    <s v="Intra-African"/>
    <s v="Small"/>
    <n v="0"/>
    <n v="4"/>
    <m/>
    <m/>
    <n v="0.258994"/>
    <n v="0.24010200000000001"/>
    <n v="0.28352759999999999"/>
    <m/>
  </r>
  <r>
    <s v="S3"/>
    <s v="SYC"/>
    <s v="Seychelles"/>
    <s v="Africa"/>
    <x v="16"/>
    <x v="0"/>
    <n v="1.6969000000000001E-3"/>
    <n v="7.1433700000000003E-2"/>
    <n v="7.3130700000000007E-2"/>
    <n v="5.2864494506616663E-2"/>
    <n v="1.319484481937029E-3"/>
    <n v="5.4183978988553691E-2"/>
    <s v="Intra-African"/>
    <s v="Intra-African"/>
    <x v="3"/>
    <s v="(All others)"/>
    <s v="Intra-African"/>
    <s v="Non-OECD"/>
    <s v="Intra-African"/>
    <s v="Small"/>
    <n v="0"/>
    <n v="4"/>
    <m/>
    <m/>
    <n v="1.67437E-2"/>
    <n v="2.89495E-2"/>
    <n v="8.9309999999999997E-4"/>
    <m/>
  </r>
  <r>
    <s v="S3"/>
    <s v="ZAF"/>
    <s v="South Africa"/>
    <s v="Africa"/>
    <x v="16"/>
    <x v="0"/>
    <n v="5.9120990000000004"/>
    <n v="2.015717"/>
    <n v="7.927816"/>
    <n v="1.4917309375461976"/>
    <n v="4.5971612270466302"/>
    <n v="6.0888921645928278"/>
    <s v="Intra-African"/>
    <s v="Intra-African"/>
    <x v="3"/>
    <s v="South Africa"/>
    <s v="Intra-African"/>
    <s v="Non-OECD"/>
    <s v="Intra-African"/>
    <s v="Small"/>
    <n v="0"/>
    <n v="4"/>
    <m/>
    <m/>
    <n v="1.8151250000000001"/>
    <n v="0.81689699999999998"/>
    <n v="3.1114459999999999"/>
    <m/>
  </r>
  <r>
    <s v="S3"/>
    <s v="SDN"/>
    <s v="Sudan"/>
    <s v="Africa"/>
    <x v="16"/>
    <x v="0"/>
    <n v="0.1006712"/>
    <n v="0.40565210000000002"/>
    <n v="0.50632330000000003"/>
    <n v="0.30020275041118566"/>
    <n v="7.8280444444563044E-2"/>
    <n v="0.37848319485574872"/>
    <s v="Intra-African"/>
    <s v="Intra-African"/>
    <x v="3"/>
    <s v="(All others)"/>
    <s v="Intra-African"/>
    <s v="Non-OECD"/>
    <s v="Intra-African"/>
    <s v="Small"/>
    <n v="0"/>
    <n v="4"/>
    <m/>
    <m/>
    <n v="0.115926"/>
    <n v="0.16439609999999999"/>
    <n v="5.29817E-2"/>
    <m/>
  </r>
  <r>
    <s v="S3"/>
    <s v="SWZ"/>
    <s v="Swaziland"/>
    <s v="Africa"/>
    <x v="16"/>
    <x v="0"/>
    <n v="1.1618839999999999"/>
    <n v="1.586279"/>
    <n v="2.7481629999999999"/>
    <n v="1.1739254368940903"/>
    <n v="0.90346390937057153"/>
    <n v="2.077389346264662"/>
    <s v="Intra-African"/>
    <s v="Intra-African"/>
    <x v="3"/>
    <s v="(All others)"/>
    <s v="Intra-African"/>
    <s v="Non-OECD"/>
    <s v="Intra-African"/>
    <s v="Small"/>
    <n v="0"/>
    <n v="4"/>
    <m/>
    <m/>
    <n v="0.62920969999999998"/>
    <n v="0.64286120000000002"/>
    <n v="0.61148139999999995"/>
    <m/>
  </r>
  <r>
    <s v="S3"/>
    <s v="TZA"/>
    <s v="Tanzania"/>
    <s v="Africa"/>
    <x v="16"/>
    <x v="0"/>
    <n v="0.2715206"/>
    <n v="0.53274140000000003"/>
    <n v="0.80426200000000003"/>
    <n v="0.39425515987198301"/>
    <n v="0.21113042502577126"/>
    <n v="0.60538558489775429"/>
    <s v="Intra-African"/>
    <s v="Intra-African"/>
    <x v="3"/>
    <s v="(All others)"/>
    <s v="Intra-African"/>
    <s v="Non-OECD"/>
    <s v="Intra-African"/>
    <s v="Small"/>
    <n v="0"/>
    <n v="4"/>
    <m/>
    <m/>
    <n v="0.184141"/>
    <n v="0.2159007"/>
    <n v="0.1428971"/>
    <m/>
  </r>
  <r>
    <s v="S3"/>
    <s v="TGO"/>
    <s v="Togo"/>
    <s v="Africa"/>
    <x v="16"/>
    <x v="0"/>
    <n v="0.2408371"/>
    <n v="0.1087543"/>
    <n v="0.3495914"/>
    <n v="8.0483596606656813E-2"/>
    <n v="0.1872713867197339"/>
    <n v="0.26775498332639069"/>
    <s v="Intra-African"/>
    <s v="Intra-African"/>
    <x v="3"/>
    <s v="(All others)"/>
    <s v="Intra-African"/>
    <s v="Non-OECD"/>
    <s v="Intra-African"/>
    <s v="Small"/>
    <n v="0"/>
    <n v="4"/>
    <m/>
    <m/>
    <n v="8.0041200000000007E-2"/>
    <n v="4.4074200000000001E-2"/>
    <n v="0.12674879999999999"/>
    <m/>
  </r>
  <r>
    <s v="S3"/>
    <s v="TUN"/>
    <s v="Tunisia"/>
    <s v="Africa"/>
    <x v="16"/>
    <x v="0"/>
    <n v="0.65768130000000002"/>
    <n v="0.68785419999999997"/>
    <n v="1.3455360000000001"/>
    <n v="0.50904635455328784"/>
    <n v="0.51140330568104875"/>
    <n v="1.0204496602343367"/>
    <s v="Intra-African"/>
    <s v="Intra-African"/>
    <x v="3"/>
    <s v="(All others)"/>
    <s v="Intra-African"/>
    <s v="Non-OECD"/>
    <s v="Intra-African"/>
    <s v="Small"/>
    <n v="0"/>
    <n v="4"/>
    <m/>
    <m/>
    <n v="0.30806909999999998"/>
    <n v="0.27876230000000002"/>
    <n v="0.34612739999999997"/>
    <m/>
  </r>
  <r>
    <s v="S3"/>
    <s v="UGA"/>
    <s v="Uganda"/>
    <s v="Africa"/>
    <x v="16"/>
    <x v="0"/>
    <n v="0.1716375"/>
    <n v="0.53138359999999996"/>
    <n v="0.70302109999999995"/>
    <n v="0.39325032027049117"/>
    <n v="0.13346279554980658"/>
    <n v="0.52671311582029778"/>
    <s v="Intra-African"/>
    <s v="Intra-African"/>
    <x v="3"/>
    <s v="(All others)"/>
    <s v="Intra-African"/>
    <s v="Non-OECD"/>
    <s v="Intra-African"/>
    <s v="Small"/>
    <n v="0"/>
    <n v="4"/>
    <m/>
    <m/>
    <n v="0.1609612"/>
    <n v="0.2153505"/>
    <n v="9.0330099999999997E-2"/>
    <m/>
  </r>
  <r>
    <s v="S3"/>
    <s v="ZMB"/>
    <s v="Zambia"/>
    <s v="Africa"/>
    <x v="16"/>
    <x v="0"/>
    <n v="0.77825310000000003"/>
    <n v="1.235347"/>
    <n v="2.0135999999999998"/>
    <n v="0.91421828486086221"/>
    <n v="0.60515816398690958"/>
    <n v="1.5193764488477717"/>
    <s v="Intra-African"/>
    <s v="Intra-African"/>
    <x v="3"/>
    <s v="(All others)"/>
    <s v="Intra-African"/>
    <s v="Non-OECD"/>
    <s v="Intra-African"/>
    <s v="Small"/>
    <n v="0"/>
    <n v="4"/>
    <m/>
    <m/>
    <n v="0.46102670000000001"/>
    <n v="0.50064120000000001"/>
    <n v="0.40958240000000001"/>
    <m/>
  </r>
  <r>
    <s v="S3"/>
    <s v="ZWE"/>
    <s v="Zimbabwe"/>
    <s v="Africa"/>
    <x v="16"/>
    <x v="0"/>
    <n v="0.80860880000000002"/>
    <n v="1.419089"/>
    <n v="2.2276980000000002"/>
    <n v="1.0501965129189743"/>
    <n v="0.62876230983424053"/>
    <n v="1.6789588227532148"/>
    <s v="Intra-African"/>
    <s v="Intra-African"/>
    <x v="3"/>
    <s v="(All others)"/>
    <s v="Intra-African"/>
    <s v="Non-OECD"/>
    <s v="Intra-African"/>
    <s v="Small"/>
    <n v="0"/>
    <n v="4"/>
    <m/>
    <m/>
    <n v="0.51004579999999999"/>
    <n v="0.57510519999999998"/>
    <n v="0.4255582"/>
    <m/>
  </r>
  <r>
    <s v="S3"/>
    <s v="World"/>
    <s v="World"/>
    <s v="Africa"/>
    <x v="16"/>
    <x v="0"/>
    <n v="190.01130000000001"/>
    <n v="246.75290000000001"/>
    <n v="436.76429999999999"/>
    <n v="182.60943121442304"/>
    <n v="147.74999218733066"/>
    <n v="330.3594234017537"/>
    <s v="World (Total)"/>
    <s v="World (Total)"/>
    <x v="4"/>
    <s v="World (Total)"/>
    <s v="World (Total)"/>
    <s v="World (Total)"/>
    <s v="World (Total)"/>
    <s v="Big"/>
    <m/>
    <m/>
    <m/>
    <m/>
    <m/>
    <m/>
    <m/>
    <m/>
  </r>
  <r>
    <s v="S3"/>
    <s v="ARG"/>
    <s v="Argentina"/>
    <s v="Africa"/>
    <x v="17"/>
    <x v="0"/>
    <n v="2.4417330000000002"/>
    <n v="0.16243089999999999"/>
    <n v="2.6041639999999999"/>
    <n v="0.10149369845547301"/>
    <n v="1.752668088632934"/>
    <n v="1.8541617870884071"/>
    <s v="Emerging"/>
    <s v="2.Other EPs"/>
    <x v="1"/>
    <s v="(All others)"/>
    <s v="Non-OECD"/>
    <s v="Non-OECD"/>
    <s v="Others"/>
    <s v="Small"/>
    <n v="0"/>
    <n v="5"/>
    <m/>
    <m/>
    <n v="0.48325119999999999"/>
    <n v="5.2734700000000002E-2"/>
    <n v="1.0576289999999999"/>
    <s v="Argentina"/>
  </r>
  <r>
    <s v="S3"/>
    <s v="BRA"/>
    <s v="Brazil"/>
    <s v="Africa"/>
    <x v="17"/>
    <x v="0"/>
    <n v="5.9685280000000001"/>
    <n v="6.6566219999999996"/>
    <n v="12.62515"/>
    <n v="4.159339054330597"/>
    <n v="4.2841901885718663"/>
    <n v="8.4435292429024642"/>
    <s v="Emerging"/>
    <s v="2.Other EPs"/>
    <x v="0"/>
    <s v="Brazil"/>
    <s v="Non-OECD"/>
    <s v="Non-OECD"/>
    <s v="Others"/>
    <s v="Big"/>
    <n v="0"/>
    <n v="5"/>
    <m/>
    <s v="12 BRA"/>
    <n v="2.342832"/>
    <n v="2.161133"/>
    <n v="2.5852490000000001"/>
    <s v="Brazil"/>
  </r>
  <r>
    <s v="S3"/>
    <s v="CHN"/>
    <s v="China+HKG"/>
    <s v="Africa"/>
    <x v="17"/>
    <x v="0"/>
    <n v="18.63186"/>
    <n v="22.25507"/>
    <n v="40.88693"/>
    <n v="13.90590930472862"/>
    <n v="13.373889140981596"/>
    <n v="27.279798445710217"/>
    <s v="Emerging"/>
    <s v="1.China"/>
    <x v="6"/>
    <s v="China+HKG"/>
    <s v="Non-OECD"/>
    <s v="Non-OECD"/>
    <s v="Others"/>
    <s v="Big"/>
    <n v="0"/>
    <n v="5"/>
    <m/>
    <s v="1 China"/>
    <n v="7.5873330000000001"/>
    <n v="7.2253100000000003"/>
    <n v="8.0703300000000002"/>
    <s v="China+HKG"/>
  </r>
  <r>
    <s v="S3"/>
    <s v="IND"/>
    <s v="India"/>
    <s v="Africa"/>
    <x v="17"/>
    <x v="0"/>
    <n v="6.5259400000000003"/>
    <n v="4.921068"/>
    <n v="11.447010000000001"/>
    <n v="3.0748914872162731"/>
    <n v="4.6842987281300656"/>
    <n v="7.7591902153463383"/>
    <s v="Emerging"/>
    <s v="2.Other EPs"/>
    <x v="0"/>
    <s v="India"/>
    <s v="Non-OECD"/>
    <s v="Non-OECD"/>
    <s v="Others"/>
    <s v="Big"/>
    <n v="0"/>
    <n v="5"/>
    <m/>
    <s v="6 IND"/>
    <n v="2.124206"/>
    <n v="1.597669"/>
    <n v="2.8266900000000001"/>
    <s v="India"/>
  </r>
  <r>
    <s v="S3"/>
    <s v="IDN"/>
    <s v="Indonesia"/>
    <s v="Africa"/>
    <x v="17"/>
    <x v="0"/>
    <n v="1.6125830000000001"/>
    <n v="1.5962590000000001"/>
    <n v="3.2088420000000002"/>
    <n v="0.99741015781378373"/>
    <n v="1.157506887268986"/>
    <n v="2.1549170450827697"/>
    <s v="Emerging"/>
    <s v="2.Other EPs"/>
    <x v="1"/>
    <s v="(All others)"/>
    <s v="Non-OECD"/>
    <s v="Non-OECD"/>
    <s v="Others"/>
    <s v="Small"/>
    <n v="0"/>
    <n v="5"/>
    <m/>
    <m/>
    <n v="0.59546049999999995"/>
    <n v="0.51823989999999998"/>
    <n v="0.69848509999999997"/>
    <s v="Indonesia"/>
  </r>
  <r>
    <s v="S3"/>
    <s v="KOR"/>
    <s v="Korea, Rep."/>
    <s v="Africa"/>
    <x v="17"/>
    <x v="0"/>
    <n v="8.0191370000000006"/>
    <n v="3.5204599999999999"/>
    <n v="11.5396"/>
    <n v="2.199732351815785"/>
    <n v="5.7561107288453082"/>
    <n v="7.9558430806610936"/>
    <s v="Emerging"/>
    <s v="2.Other EPs"/>
    <x v="0"/>
    <s v="Korea, Rep."/>
    <s v="OECD"/>
    <s v="OECD"/>
    <s v="OECD Oth."/>
    <s v="Big"/>
    <n v="1"/>
    <n v="2"/>
    <m/>
    <s v="10 KOR"/>
    <n v="2.1413869999999999"/>
    <n v="1.142949"/>
    <n v="3.4734630000000002"/>
    <s v="Korea, Rep."/>
  </r>
  <r>
    <s v="S3"/>
    <s v="MYS"/>
    <s v="Malaysia"/>
    <s v="Africa"/>
    <x v="17"/>
    <x v="0"/>
    <n v="1.977231"/>
    <n v="0.63901609999999998"/>
    <n v="2.616247"/>
    <n v="0.39928429480839173"/>
    <n v="1.4192500480420196"/>
    <n v="1.8185343428504113"/>
    <s v="Emerging"/>
    <s v="2.Other EPs"/>
    <x v="1"/>
    <s v="(All others)"/>
    <s v="Non-OECD"/>
    <s v="Non-OECD"/>
    <s v="Others"/>
    <s v="Small"/>
    <n v="0"/>
    <n v="5"/>
    <m/>
    <m/>
    <n v="0.48549350000000002"/>
    <n v="0.20746239999999999"/>
    <n v="0.85643119999999995"/>
    <s v="Malaysia"/>
  </r>
  <r>
    <s v="S3"/>
    <s v="RUS"/>
    <s v="Russian Federation"/>
    <s v="Africa"/>
    <x v="17"/>
    <x v="0"/>
    <n v="2.559402"/>
    <n v="0.96083660000000004"/>
    <n v="3.5202390000000001"/>
    <n v="0.60037135880784975"/>
    <n v="1.8371305181128765"/>
    <n v="2.4375018769207264"/>
    <s v="Emerging"/>
    <s v="2.Other EPs"/>
    <x v="0"/>
    <s v="Russian Federation"/>
    <s v="Non-OECD"/>
    <s v="Non-OECD"/>
    <s v="Others"/>
    <s v="Small"/>
    <n v="0"/>
    <n v="5"/>
    <m/>
    <s v="17 RUS"/>
    <n v="0.65324599999999999"/>
    <n v="0.31194430000000001"/>
    <n v="1.1085970000000001"/>
    <s v="Russian Federation"/>
  </r>
  <r>
    <s v="S3"/>
    <s v="SAU"/>
    <s v="Saudi Arabia"/>
    <s v="Africa"/>
    <x v="17"/>
    <x v="0"/>
    <n v="7.9126289999999999"/>
    <n v="1.8221449999999999"/>
    <n v="9.7347739999999998"/>
    <n v="1.1385532874111262"/>
    <n v="5.6796596292434609"/>
    <n v="6.8182129166545868"/>
    <s v="Emerging"/>
    <s v="2.Other EPs"/>
    <x v="1"/>
    <s v="(All others)"/>
    <s v="Non-OECD"/>
    <s v="Non-OECD"/>
    <s v="Others"/>
    <s v="Small"/>
    <n v="0"/>
    <n v="5"/>
    <m/>
    <m/>
    <n v="1.8064690000000001"/>
    <n v="0.59157590000000004"/>
    <n v="3.4273289999999998"/>
    <s v="Saudi Arabia"/>
  </r>
  <r>
    <s v="S3"/>
    <s v="SGP"/>
    <s v="Singapore"/>
    <s v="Africa"/>
    <x v="17"/>
    <x v="0"/>
    <n v="2.3901669999999999"/>
    <n v="1.2020420000000001"/>
    <n v="3.592209"/>
    <n v="0.7510866976592121"/>
    <n v="1.7156541797991482"/>
    <n v="2.4667408774583603"/>
    <s v="Emerging"/>
    <s v="2.Other EPs"/>
    <x v="1"/>
    <s v="(All others)"/>
    <s v="Non-OECD"/>
    <s v="Non-OECD"/>
    <s v="Others"/>
    <s v="Small"/>
    <n v="0"/>
    <n v="5"/>
    <m/>
    <m/>
    <n v="0.66660140000000001"/>
    <n v="0.39025369999999998"/>
    <n v="1.035293"/>
    <s v="Singapore"/>
  </r>
  <r>
    <s v="S3"/>
    <s v="TWN"/>
    <s v="Taiwan, China"/>
    <s v="Africa"/>
    <x v="17"/>
    <x v="0"/>
    <n v="1.6026609999999999"/>
    <n v="3.5979610000000002"/>
    <n v="5.2006220000000001"/>
    <n v="2.248158255532366"/>
    <n v="1.1503849076031436"/>
    <n v="3.3985431631355096"/>
    <s v="Emerging"/>
    <s v="2.Other EPs"/>
    <x v="1"/>
    <s v="(All others)"/>
    <s v="Non-OECD"/>
    <s v="Non-OECD"/>
    <s v="Others"/>
    <s v="Small"/>
    <n v="0"/>
    <n v="5"/>
    <m/>
    <s v="19 TWN"/>
    <n v="0.96507240000000005"/>
    <n v="1.16811"/>
    <n v="0.69418729999999995"/>
    <s v="Taiwan, China"/>
  </r>
  <r>
    <s v="S3"/>
    <s v="THA"/>
    <s v="Thailand"/>
    <s v="Africa"/>
    <x v="17"/>
    <x v="0"/>
    <n v="2.8151760000000001"/>
    <n v="1.6101030000000001"/>
    <n v="4.4252789999999997"/>
    <n v="1.006060474726499"/>
    <n v="2.0207242720990823"/>
    <n v="3.0267847468255811"/>
    <s v="Emerging"/>
    <s v="2.Other EPs"/>
    <x v="1"/>
    <s v="(All others)"/>
    <s v="Non-OECD"/>
    <s v="Non-OECD"/>
    <s v="Others"/>
    <s v="Small"/>
    <n v="0"/>
    <n v="5"/>
    <m/>
    <s v="16 THA"/>
    <n v="0.82119299999999995"/>
    <n v="0.52273449999999999"/>
    <n v="1.219384"/>
    <s v="Thailand"/>
  </r>
  <r>
    <s v="S3"/>
    <s v="TUR"/>
    <s v="Turkey"/>
    <s v="Africa"/>
    <x v="17"/>
    <x v="0"/>
    <n v="3.6235789999999999"/>
    <n v="6.0470759999999997"/>
    <n v="9.670655"/>
    <n v="3.7784689248248204"/>
    <n v="2.6009933436376698"/>
    <n v="6.3794622684624898"/>
    <s v="Emerging"/>
    <s v="2.Other EPs"/>
    <x v="0"/>
    <s v="Turkey"/>
    <s v="OECD"/>
    <s v="OECD"/>
    <s v="OECD Oth."/>
    <s v="Small"/>
    <n v="1"/>
    <n v="2"/>
    <m/>
    <s v="13 TUR"/>
    <n v="1.7945709999999999"/>
    <n v="1.963238"/>
    <n v="1.569542"/>
    <s v="Turkey"/>
  </r>
  <r>
    <s v="S3"/>
    <s v="ARE"/>
    <s v="United Arab Emirates"/>
    <s v="Africa"/>
    <x v="17"/>
    <x v="0"/>
    <n v="0.51573599999999997"/>
    <n v="1.5922750000000001"/>
    <n v="2.1080109999999999"/>
    <n v="0.9949207860584921"/>
    <n v="0.37019364089324869"/>
    <n v="1.3651144269517408"/>
    <s v="Emerging"/>
    <s v="2.Other EPs"/>
    <x v="1"/>
    <s v="(All others)"/>
    <s v="Non-OECD"/>
    <s v="Non-OECD"/>
    <s v="Others"/>
    <s v="Small"/>
    <n v="0"/>
    <n v="5"/>
    <m/>
    <s v="20 ARE"/>
    <n v="0.39118069999999999"/>
    <n v="0.51694640000000003"/>
    <n v="0.22338939999999999"/>
    <s v="United Arab Emirates"/>
  </r>
  <r>
    <s v="S3"/>
    <s v="AUS"/>
    <s v="Australia"/>
    <s v="Africa"/>
    <x v="17"/>
    <x v="0"/>
    <n v="2.6246689999999999"/>
    <n v="1.487751"/>
    <n v="4.1124200000000002"/>
    <n v="0.92960976865133704"/>
    <n v="1.8839789606497166"/>
    <n v="2.8135887293010535"/>
    <s v="Traditional"/>
    <s v="3.Other TPs"/>
    <x v="1"/>
    <s v="(All others)"/>
    <s v="OECD"/>
    <s v="OECD"/>
    <s v="OECD Oth."/>
    <s v="Small"/>
    <n v="1"/>
    <n v="2"/>
    <s v="AUS"/>
    <m/>
    <n v="0.76313629999999999"/>
    <n v="0.48301169999999999"/>
    <n v="1.1368670000000001"/>
    <s v="Other TPs"/>
  </r>
  <r>
    <s v="S3"/>
    <s v="AUT"/>
    <s v="Austria"/>
    <s v="Africa"/>
    <x v="17"/>
    <x v="0"/>
    <n v="1.3906400000000001"/>
    <n v="1.3645339999999999"/>
    <n v="2.7551739999999998"/>
    <n v="0.85261857397970719"/>
    <n v="0.99819691619702222"/>
    <n v="1.8508154901767293"/>
    <s v="Traditional"/>
    <s v="6.EU25"/>
    <x v="2"/>
    <s v="(All others)"/>
    <s v="OECD"/>
    <s v="OECD"/>
    <s v="OECD Europe"/>
    <s v="Small"/>
    <n v="1"/>
    <n v="1"/>
    <s v="AUT"/>
    <m/>
    <n v="0.51127389999999995"/>
    <n v="0.44300830000000002"/>
    <n v="0.60235119999999998"/>
    <s v="EU25"/>
  </r>
  <r>
    <s v="S3"/>
    <s v="BEL"/>
    <s v="Belgium"/>
    <s v="Africa"/>
    <x v="17"/>
    <x v="0"/>
    <n v="5.9200920000000004"/>
    <n v="8.6298670000000008"/>
    <n v="14.54996"/>
    <n v="5.3923060144888542"/>
    <n v="4.2494229836641129"/>
    <n v="9.641728998152967"/>
    <s v="Traditional"/>
    <s v="6.EU25"/>
    <x v="2"/>
    <s v="Belgium"/>
    <s v="OECD"/>
    <s v="OECD"/>
    <s v="OECD Europe"/>
    <s v="Big"/>
    <n v="1"/>
    <n v="1"/>
    <s v="BEL"/>
    <s v="11 BEL"/>
    <n v="2.7000160000000002"/>
    <n v="2.8017639999999999"/>
    <n v="2.5642680000000002"/>
    <s v="EU25"/>
  </r>
  <r>
    <s v="S3"/>
    <s v="CAN"/>
    <s v="Canada"/>
    <s v="Africa"/>
    <x v="17"/>
    <x v="0"/>
    <n v="1.5895589999999999"/>
    <n v="5.7353949999999996"/>
    <n v="7.324954"/>
    <n v="3.5837174494078878"/>
    <n v="1.1409803341721956"/>
    <n v="4.7246977835800834"/>
    <s v="Traditional"/>
    <s v="3.Other TPs"/>
    <x v="1"/>
    <s v="Canada"/>
    <s v="OECD"/>
    <s v="OECD"/>
    <s v="OECD Oth."/>
    <s v="Small"/>
    <n v="1"/>
    <n v="2"/>
    <s v="CAN"/>
    <s v="14 CAN"/>
    <n v="1.3592820000000001"/>
    <n v="1.8620479999999999"/>
    <n v="0.68851229999999997"/>
    <s v="Other TPs"/>
  </r>
  <r>
    <s v="S3"/>
    <s v="CYP"/>
    <s v="Cyprus"/>
    <s v="Africa"/>
    <x v="17"/>
    <x v="0"/>
    <n v="3.3960499999999998E-2"/>
    <n v="8.6976200000000004E-2"/>
    <n v="0.12093660000000001"/>
    <n v="5.434640955386514E-2"/>
    <n v="2.4376737597443601E-2"/>
    <n v="7.8723147151308737E-2"/>
    <s v="Traditional"/>
    <s v="6.EU25"/>
    <x v="2"/>
    <s v="(All others)"/>
    <s v="Non-OECD"/>
    <s v="Non-OECD"/>
    <s v="Others"/>
    <s v="Small"/>
    <n v="0"/>
    <n v="5"/>
    <m/>
    <m/>
    <n v="2.24421E-2"/>
    <n v="2.8237600000000002E-2"/>
    <n v="1.47099E-2"/>
    <s v="EU25"/>
  </r>
  <r>
    <s v="S3"/>
    <s v="CZE"/>
    <s v="Czech Republic"/>
    <s v="Africa"/>
    <x v="17"/>
    <x v="0"/>
    <n v="0.55850230000000001"/>
    <n v="0.49257260000000003"/>
    <n v="1.051075"/>
    <n v="0.30778020026871938"/>
    <n v="0.40089115338904685"/>
    <n v="0.70867135365776623"/>
    <s v="Traditional"/>
    <s v="6.EU25"/>
    <x v="2"/>
    <s v="(All others)"/>
    <s v="OECD"/>
    <s v="OECD"/>
    <s v="OECD Europe"/>
    <s v="Small"/>
    <n v="1"/>
    <n v="1"/>
    <s v="CZE"/>
    <m/>
    <n v="0.19504659999999999"/>
    <n v="0.15991810000000001"/>
    <n v="0.2419135"/>
    <s v="EU25"/>
  </r>
  <r>
    <s v="S3"/>
    <s v="DNK"/>
    <s v="Denmark"/>
    <s v="Africa"/>
    <x v="17"/>
    <x v="0"/>
    <n v="0.66725129999999999"/>
    <n v="0.35073120000000002"/>
    <n v="1.0179819999999999"/>
    <n v="0.21915169251494762"/>
    <n v="0.4789508355781899"/>
    <n v="0.69810252809313755"/>
    <s v="Traditional"/>
    <s v="6.EU25"/>
    <x v="2"/>
    <s v="(All others)"/>
    <s v="OECD"/>
    <s v="OECD"/>
    <s v="OECD Europe"/>
    <s v="Small"/>
    <n v="1"/>
    <n v="1"/>
    <s v="DNK"/>
    <m/>
    <n v="0.18890560000000001"/>
    <n v="0.113868"/>
    <n v="0.28901779999999999"/>
    <s v="EU25"/>
  </r>
  <r>
    <s v="S3"/>
    <s v="EST"/>
    <s v="Estonia"/>
    <s v="Africa"/>
    <x v="17"/>
    <x v="0"/>
    <n v="4.5481199999999999E-2"/>
    <n v="0.1057038"/>
    <n v="0.15118500000000001"/>
    <n v="6.6048206362198505E-2"/>
    <n v="3.2646258977837544E-2"/>
    <n v="9.869446534003605E-2"/>
    <s v="Traditional"/>
    <s v="6.EU25"/>
    <x v="2"/>
    <s v="(All others)"/>
    <s v="Non-OECD"/>
    <s v="Non-OECD"/>
    <s v="Others"/>
    <s v="Small"/>
    <n v="0"/>
    <n v="5"/>
    <m/>
    <m/>
    <n v="2.8055199999999999E-2"/>
    <n v="3.43177E-2"/>
    <n v="1.9699999999999999E-2"/>
    <s v="EU25"/>
  </r>
  <r>
    <s v="S3"/>
    <s v="FIN"/>
    <s v="Finland"/>
    <s v="Africa"/>
    <x v="17"/>
    <x v="0"/>
    <n v="1.41845"/>
    <n v="0.31600650000000002"/>
    <n v="1.7344569999999999"/>
    <n v="0.1974542308204254"/>
    <n v="1.0181588446899743"/>
    <n v="1.2156130755103998"/>
    <s v="Traditional"/>
    <s v="6.EU25"/>
    <x v="2"/>
    <s v="(All others)"/>
    <s v="OECD"/>
    <s v="OECD"/>
    <s v="OECD Europe"/>
    <s v="Small"/>
    <n v="1"/>
    <n v="1"/>
    <s v="FIN"/>
    <m/>
    <n v="0.3218608"/>
    <n v="0.1025944"/>
    <n v="0.61439699999999997"/>
    <s v="EU25"/>
  </r>
  <r>
    <s v="S3"/>
    <s v="FRA"/>
    <s v="France"/>
    <s v="Africa"/>
    <x v="17"/>
    <x v="0"/>
    <n v="25.03912"/>
    <n v="22.287610000000001"/>
    <n v="47.326729999999998"/>
    <n v="13.926241673432735"/>
    <n v="17.972999747085645"/>
    <n v="31.899241420518379"/>
    <s v="Traditional"/>
    <s v="6.EU25"/>
    <x v="2"/>
    <s v="France"/>
    <s v="OECD"/>
    <s v="OECD"/>
    <s v="OECD Europe"/>
    <s v="Big"/>
    <n v="1"/>
    <n v="1"/>
    <s v="FRA"/>
    <s v="3 FRA"/>
    <n v="8.7823569999999993"/>
    <n v="7.2358729999999998"/>
    <n v="10.845610000000001"/>
    <s v="EU25"/>
  </r>
  <r>
    <s v="S3"/>
    <s v="DEU"/>
    <s v="Germany"/>
    <s v="Africa"/>
    <x v="17"/>
    <x v="0"/>
    <n v="18.375699999999998"/>
    <n v="17.065619999999999"/>
    <n v="35.441319999999997"/>
    <n v="10.663321389191893"/>
    <n v="13.19001831743774"/>
    <n v="23.853339706629633"/>
    <s v="Traditional"/>
    <s v="6.EU25"/>
    <x v="2"/>
    <s v="Germany"/>
    <s v="OECD"/>
    <s v="OECD"/>
    <s v="OECD Europe"/>
    <s v="Big"/>
    <n v="1"/>
    <n v="1"/>
    <s v="DEU"/>
    <s v="5 DEU"/>
    <n v="6.5767990000000003"/>
    <n v="5.5405090000000001"/>
    <n v="7.9593749999999996"/>
    <s v="EU25"/>
  </r>
  <r>
    <s v="S3"/>
    <s v="GRC"/>
    <s v="Greece"/>
    <s v="Africa"/>
    <x v="17"/>
    <x v="0"/>
    <n v="0.8056219"/>
    <n v="1.4024179999999999"/>
    <n v="2.2080389999999999"/>
    <n v="0.87629009997806795"/>
    <n v="0.57827280690961402"/>
    <n v="1.454562906887682"/>
    <s v="Traditional"/>
    <s v="6.EU25"/>
    <x v="2"/>
    <s v="(All others)"/>
    <s v="OECD"/>
    <s v="OECD"/>
    <s v="OECD Europe"/>
    <s v="Small"/>
    <n v="1"/>
    <n v="1"/>
    <s v="GRC"/>
    <m/>
    <n v="0.40974290000000002"/>
    <n v="0.45530749999999998"/>
    <n v="0.3489525"/>
    <s v="EU25"/>
  </r>
  <r>
    <s v="S3"/>
    <s v="HUN"/>
    <s v="Hungary"/>
    <s v="Africa"/>
    <x v="17"/>
    <x v="0"/>
    <n v="0.66553899999999999"/>
    <n v="5.5309999999999998E-2"/>
    <n v="0.72084899999999996"/>
    <n v="3.4560028058529584E-2"/>
    <n v="0.4777217521492621"/>
    <n v="0.51228178020779169"/>
    <s v="Traditional"/>
    <s v="6.EU25"/>
    <x v="2"/>
    <s v="(All others)"/>
    <s v="OECD"/>
    <s v="OECD"/>
    <s v="OECD Europe"/>
    <s v="Small"/>
    <n v="1"/>
    <n v="1"/>
    <s v="HUN"/>
    <m/>
    <n v="0.133767"/>
    <n v="1.7956900000000001E-2"/>
    <n v="0.28827609999999998"/>
    <s v="EU25"/>
  </r>
  <r>
    <s v="S3"/>
    <s v="ISL"/>
    <s v="Iceland"/>
    <s v="Africa"/>
    <x v="17"/>
    <x v="0"/>
    <n v="5.7102100000000003E-2"/>
    <n v="2.0179699999999998E-2"/>
    <n v="7.7281799999999998E-2"/>
    <n v="1.2609130323860232E-2"/>
    <n v="4.098770359573576E-2"/>
    <n v="5.3596833919595993E-2"/>
    <s v="Traditional"/>
    <s v="3.Other TPs"/>
    <x v="1"/>
    <s v="(All others)"/>
    <s v="OECD"/>
    <s v="OECD"/>
    <s v="OECD Oth."/>
    <s v="Small"/>
    <n v="1"/>
    <n v="2"/>
    <s v="ISL"/>
    <m/>
    <n v="1.4341100000000001E-2"/>
    <n v="6.5515E-3"/>
    <n v="2.4733600000000001E-2"/>
    <s v="Other TPs"/>
  </r>
  <r>
    <s v="S3"/>
    <s v="IRL"/>
    <s v="Ireland"/>
    <s v="Africa"/>
    <x v="17"/>
    <x v="0"/>
    <n v="1.011193"/>
    <n v="0.50058349999999996"/>
    <n v="1.5117769999999999"/>
    <n v="0.31278574951431826"/>
    <n v="0.72583108085486925"/>
    <n v="1.0386168303691874"/>
    <s v="Traditional"/>
    <s v="6.EU25"/>
    <x v="2"/>
    <s v="(All others)"/>
    <s v="OECD"/>
    <s v="OECD"/>
    <s v="OECD Europe"/>
    <s v="Small"/>
    <n v="1"/>
    <n v="1"/>
    <s v="IRL"/>
    <m/>
    <n v="0.28053840000000002"/>
    <n v="0.162519"/>
    <n v="0.43799510000000003"/>
    <s v="EU25"/>
  </r>
  <r>
    <s v="S3"/>
    <s v="ITA"/>
    <s v="Italy"/>
    <s v="Africa"/>
    <x v="17"/>
    <x v="0"/>
    <n v="14.13996"/>
    <n v="23.88654"/>
    <n v="38.026499999999999"/>
    <n v="14.925320785051333"/>
    <n v="10.149617778252635"/>
    <n v="25.074938563303967"/>
    <s v="Traditional"/>
    <s v="6.EU25"/>
    <x v="2"/>
    <s v="Italy"/>
    <s v="OECD"/>
    <s v="OECD"/>
    <s v="OECD Europe"/>
    <s v="Big"/>
    <n v="1"/>
    <n v="1"/>
    <s v="ITA"/>
    <s v="4 ITA"/>
    <n v="7.0565280000000001"/>
    <n v="7.754982"/>
    <n v="6.1246780000000003"/>
    <s v="EU25"/>
  </r>
  <r>
    <s v="S3"/>
    <s v="JPN"/>
    <s v="Japan"/>
    <s v="Africa"/>
    <x v="17"/>
    <x v="0"/>
    <n v="8.0122339999999994"/>
    <n v="9.852919"/>
    <n v="17.86515"/>
    <n v="6.1565206490403046"/>
    <n v="5.7511557776627527"/>
    <n v="11.907676426703057"/>
    <s v="Traditional"/>
    <s v="3.Other TPs"/>
    <x v="1"/>
    <s v="Japan"/>
    <s v="OECD"/>
    <s v="OECD"/>
    <s v="OECD Oth."/>
    <s v="Big"/>
    <n v="1"/>
    <n v="2"/>
    <s v="JPN"/>
    <s v="9 JPN"/>
    <n v="3.3152119999999998"/>
    <n v="3.198839"/>
    <n v="3.4704730000000001"/>
    <s v="Other TPs"/>
  </r>
  <r>
    <s v="S3"/>
    <s v="LVA"/>
    <s v="Latvia"/>
    <s v="Africa"/>
    <x v="17"/>
    <x v="0"/>
    <n v="4.9455899999999997E-2"/>
    <n v="5.6392999999999999E-3"/>
    <n v="5.5095199999999997E-2"/>
    <n v="3.5236732278153301E-3"/>
    <n v="3.5499285845185163E-2"/>
    <n v="3.902295907300049E-2"/>
    <s v="Traditional"/>
    <s v="6.EU25"/>
    <x v="2"/>
    <s v="(All others)"/>
    <s v="Non-OECD"/>
    <s v="Non-OECD"/>
    <s v="Others"/>
    <s v="Small"/>
    <n v="0"/>
    <n v="5"/>
    <m/>
    <m/>
    <n v="1.0223899999999999E-2"/>
    <n v="1.8308E-3"/>
    <n v="2.1421699999999998E-2"/>
    <s v="EU25"/>
  </r>
  <r>
    <s v="S3"/>
    <s v="LTU"/>
    <s v="Lithuania"/>
    <s v="Africa"/>
    <x v="17"/>
    <x v="0"/>
    <n v="3.4873399999999999E-2"/>
    <n v="4.05774E-2"/>
    <n v="7.5450799999999998E-2"/>
    <n v="2.5354476270876485E-2"/>
    <n v="2.5032014279256477E-2"/>
    <n v="5.0386490550132959E-2"/>
    <s v="Traditional"/>
    <s v="6.EU25"/>
    <x v="2"/>
    <s v="(All others)"/>
    <s v="Non-OECD"/>
    <s v="Non-OECD"/>
    <s v="Others"/>
    <s v="Small"/>
    <n v="0"/>
    <n v="5"/>
    <m/>
    <m/>
    <n v="1.40013E-2"/>
    <n v="1.3173799999999999E-2"/>
    <n v="1.51053E-2"/>
    <s v="EU25"/>
  </r>
  <r>
    <s v="S3"/>
    <s v="LUX"/>
    <s v="Luxembourg"/>
    <s v="Africa"/>
    <x v="17"/>
    <x v="0"/>
    <n v="0.113179"/>
    <n v="3.4485000000000002E-2"/>
    <n v="0.14766399999999999"/>
    <n v="2.1547686993281374E-2"/>
    <n v="8.1239521931098457E-2"/>
    <n v="0.10278720892437983"/>
    <s v="Traditional"/>
    <s v="6.EU25"/>
    <x v="2"/>
    <s v="(All others)"/>
    <s v="OECD"/>
    <s v="OECD"/>
    <s v="OECD Europe"/>
    <s v="Small"/>
    <n v="1"/>
    <n v="1"/>
    <s v="LUX"/>
    <m/>
    <n v="2.74018E-2"/>
    <n v="1.11959E-2"/>
    <n v="4.90231E-2"/>
    <s v="EU25"/>
  </r>
  <r>
    <s v="S3"/>
    <s v="MLT"/>
    <s v="Malta"/>
    <s v="Africa"/>
    <x v="17"/>
    <x v="0"/>
    <n v="0.17620959999999999"/>
    <n v="0.1554188"/>
    <n v="0.33162839999999999"/>
    <n v="9.7112241707159597E-2"/>
    <n v="0.12648268374583702"/>
    <n v="0.22359492545299661"/>
    <s v="Traditional"/>
    <s v="6.EU25"/>
    <x v="2"/>
    <s v="(All others)"/>
    <s v="Non-OECD"/>
    <s v="Non-OECD"/>
    <s v="Others"/>
    <s v="Small"/>
    <n v="0"/>
    <n v="5"/>
    <m/>
    <m/>
    <n v="6.1539799999999999E-2"/>
    <n v="5.0458099999999999E-2"/>
    <n v="7.6324600000000006E-2"/>
    <s v="EU25"/>
  </r>
  <r>
    <s v="S3"/>
    <s v="NLD"/>
    <s v="Netherlands"/>
    <s v="Africa"/>
    <x v="17"/>
    <x v="0"/>
    <n v="6.8774150000000001"/>
    <n v="8.0596250000000005"/>
    <n v="14.93704"/>
    <n v="5.0359946870588779"/>
    <n v="4.9365863519006661"/>
    <n v="9.9725810389595431"/>
    <s v="Traditional"/>
    <s v="6.EU25"/>
    <x v="2"/>
    <s v="Netherlands"/>
    <s v="OECD"/>
    <s v="OECD"/>
    <s v="OECD Europe"/>
    <s v="Big"/>
    <n v="1"/>
    <n v="1"/>
    <s v="NLD"/>
    <s v="8 NLD"/>
    <n v="2.771846"/>
    <n v="2.6166299999999998"/>
    <n v="2.9789300000000001"/>
    <s v="EU25"/>
  </r>
  <r>
    <s v="S3"/>
    <s v="NZL"/>
    <s v="New Zealand"/>
    <s v="Africa"/>
    <x v="17"/>
    <x v="0"/>
    <n v="0.44003969999999998"/>
    <n v="0.49007679999999998"/>
    <n v="0.93011639999999995"/>
    <n v="0.30622071883627539"/>
    <n v="0.31585908038332183"/>
    <n v="0.62207979921959722"/>
    <s v="Traditional"/>
    <s v="3.Other TPs"/>
    <x v="1"/>
    <s v="(All others)"/>
    <s v="OECD"/>
    <s v="OECD"/>
    <s v="OECD Oth."/>
    <s v="Small"/>
    <n v="1"/>
    <n v="2"/>
    <s v="NZL"/>
    <m/>
    <n v="0.17260049999999999"/>
    <n v="0.1591079"/>
    <n v="0.19060179999999999"/>
    <s v="Other TPs"/>
  </r>
  <r>
    <s v="S3"/>
    <s v="NOR"/>
    <s v="Norway"/>
    <s v="Africa"/>
    <x v="17"/>
    <x v="0"/>
    <n v="0.57497500000000001"/>
    <n v="0.71293629999999997"/>
    <n v="1.287911"/>
    <n v="0.44547276318828899"/>
    <n v="0.41271520443132859"/>
    <n v="0.85818796761961758"/>
    <s v="Traditional"/>
    <s v="3.Other TPs"/>
    <x v="1"/>
    <s v="(All others)"/>
    <s v="OECD"/>
    <s v="OECD"/>
    <s v="OECD Oth."/>
    <s v="Small"/>
    <n v="1"/>
    <n v="2"/>
    <s v="NOR"/>
    <m/>
    <n v="0.23899599999999999"/>
    <n v="0.23146120000000001"/>
    <n v="0.24904860000000001"/>
    <s v="Other TPs"/>
  </r>
  <r>
    <s v="S3"/>
    <s v="POL"/>
    <s v="Poland"/>
    <s v="Africa"/>
    <x v="17"/>
    <x v="0"/>
    <n v="0.76994790000000002"/>
    <n v="0.72336129999999998"/>
    <n v="1.493309"/>
    <n v="0.45198674424976376"/>
    <n v="0.55266612452710484"/>
    <n v="1.0046528687768685"/>
    <s v="Traditional"/>
    <s v="6.EU25"/>
    <x v="2"/>
    <s v="(All others)"/>
    <s v="OECD"/>
    <s v="OECD"/>
    <s v="OECD Europe"/>
    <s v="Small"/>
    <n v="1"/>
    <n v="1"/>
    <s v="POL"/>
    <m/>
    <n v="0.27711140000000001"/>
    <n v="0.23484579999999999"/>
    <n v="0.33350039999999997"/>
    <s v="EU25"/>
  </r>
  <r>
    <s v="S3"/>
    <s v="PRT"/>
    <s v="Portugal"/>
    <s v="Africa"/>
    <x v="17"/>
    <x v="0"/>
    <n v="1.8896839999999999"/>
    <n v="4.219392"/>
    <n v="6.109076"/>
    <n v="2.6364546358693777"/>
    <n v="1.3564090932138106"/>
    <n v="3.9928637290831883"/>
    <s v="Traditional"/>
    <s v="6.EU25"/>
    <x v="2"/>
    <s v="Portugal"/>
    <s v="OECD"/>
    <s v="OECD"/>
    <s v="OECD Europe"/>
    <s v="Small"/>
    <n v="1"/>
    <n v="1"/>
    <s v="PRT"/>
    <s v="15 PRT"/>
    <n v="1.133653"/>
    <n v="1.369864"/>
    <n v="0.81851039999999997"/>
    <s v="EU25"/>
  </r>
  <r>
    <s v="S3"/>
    <s v="SVK"/>
    <s v="Slovak Republic"/>
    <s v="Africa"/>
    <x v="17"/>
    <x v="0"/>
    <n v="0.18584349999999999"/>
    <n v="8.4846199999999997E-2"/>
    <n v="0.27068969999999998"/>
    <n v="5.3015495437707699E-2"/>
    <n v="0.13339786615893492"/>
    <n v="0.18641336159664262"/>
    <s v="Traditional"/>
    <s v="6.EU25"/>
    <x v="2"/>
    <s v="(All others)"/>
    <s v="OECD"/>
    <s v="OECD"/>
    <s v="OECD Europe"/>
    <s v="Small"/>
    <n v="1"/>
    <n v="1"/>
    <s v="SVK"/>
    <m/>
    <n v="5.0231499999999998E-2"/>
    <n v="2.75461E-2"/>
    <n v="8.04975E-2"/>
    <s v="EU25"/>
  </r>
  <r>
    <s v="S3"/>
    <s v="SVN"/>
    <s v="Slovenia"/>
    <s v="Africa"/>
    <x v="17"/>
    <x v="0"/>
    <n v="0.16001750000000001"/>
    <n v="0.144315"/>
    <n v="0.30433260000000001"/>
    <n v="9.0174117686976987E-2"/>
    <n v="0.1148600464804385"/>
    <n v="0.20503416416741549"/>
    <s v="Traditional"/>
    <s v="6.EU25"/>
    <x v="2"/>
    <s v="(All others)"/>
    <s v="Non-OECD"/>
    <s v="Non-OECD"/>
    <s v="Others"/>
    <s v="Small"/>
    <n v="0"/>
    <n v="5"/>
    <m/>
    <m/>
    <n v="5.64746E-2"/>
    <n v="4.6853199999999998E-2"/>
    <n v="6.93111E-2"/>
    <s v="EU25"/>
  </r>
  <r>
    <s v="S3"/>
    <s v="ESP"/>
    <s v="Spain"/>
    <s v="Africa"/>
    <x v="17"/>
    <x v="0"/>
    <n v="8.198461"/>
    <n v="22.024609999999999"/>
    <n v="30.22307"/>
    <n v="13.761908146414232"/>
    <n v="5.8848289188873855"/>
    <n v="19.646737065301618"/>
    <s v="Traditional"/>
    <s v="6.EU25"/>
    <x v="2"/>
    <s v="Spain"/>
    <s v="OECD"/>
    <s v="OECD"/>
    <s v="OECD Europe"/>
    <s v="Big"/>
    <n v="1"/>
    <n v="1"/>
    <s v="ESP"/>
    <m/>
    <n v="5.6084540000000001"/>
    <n v="7.1504880000000002"/>
    <n v="3.5511360000000001"/>
    <s v="EU25"/>
  </r>
  <r>
    <s v="S3"/>
    <s v="SWE"/>
    <s v="Sweden"/>
    <s v="Africa"/>
    <x v="17"/>
    <x v="0"/>
    <n v="2.9929589999999999"/>
    <n v="0.53470510000000004"/>
    <n v="3.5276640000000001"/>
    <n v="0.33410636881285244"/>
    <n v="2.1483363373008997"/>
    <n v="2.4824427061137522"/>
    <s v="Traditional"/>
    <s v="6.EU25"/>
    <x v="2"/>
    <s v="(All others)"/>
    <s v="OECD"/>
    <s v="OECD"/>
    <s v="OECD Europe"/>
    <s v="Small"/>
    <n v="1"/>
    <n v="1"/>
    <s v="SWE"/>
    <m/>
    <n v="0.65462399999999998"/>
    <n v="0.1735968"/>
    <n v="1.2963910000000001"/>
    <s v="EU25"/>
  </r>
  <r>
    <s v="S3"/>
    <s v="CHE"/>
    <s v="Switzerland"/>
    <s v="Africa"/>
    <x v="17"/>
    <x v="0"/>
    <n v="1.789971"/>
    <n v="2.9146190000000001"/>
    <n v="4.7045899999999996"/>
    <n v="1.8211772630613532"/>
    <n v="1.2848354227421186"/>
    <n v="3.1060126858034716"/>
    <s v="Traditional"/>
    <s v="3.Other TPs"/>
    <x v="1"/>
    <s v="(All others)"/>
    <s v="OECD"/>
    <s v="OECD"/>
    <s v="OECD Oth."/>
    <s v="Small"/>
    <n v="1"/>
    <n v="2"/>
    <s v="CHE"/>
    <s v="18 CHE"/>
    <n v="0.87302449999999998"/>
    <n v="0.94625740000000003"/>
    <n v="0.77532000000000001"/>
    <s v="Other TPs"/>
  </r>
  <r>
    <s v="S3"/>
    <s v="GBR"/>
    <s v="United Kingdom"/>
    <s v="Africa"/>
    <x v="17"/>
    <x v="0"/>
    <n v="10.444509999999999"/>
    <n v="15.403029999999999"/>
    <n v="25.847539999999999"/>
    <n v="9.6244648162425044"/>
    <n v="7.497035662133233"/>
    <n v="17.121500478375737"/>
    <s v="Traditional"/>
    <s v="6.EU25"/>
    <x v="2"/>
    <s v="United Kingdom"/>
    <s v="OECD"/>
    <s v="OECD"/>
    <s v="OECD Europe"/>
    <s v="Big"/>
    <n v="1"/>
    <n v="1"/>
    <s v="GBR"/>
    <s v="7 GBR"/>
    <n v="4.7964929999999999"/>
    <n v="5.0007320000000002"/>
    <n v="4.524006"/>
    <s v="EU25"/>
  </r>
  <r>
    <s v="S3"/>
    <s v="USA"/>
    <s v="United States"/>
    <s v="Africa"/>
    <x v="17"/>
    <x v="0"/>
    <n v="15.002969999999999"/>
    <n v="64.961150000000004"/>
    <n v="79.964119999999994"/>
    <n v="40.590474899915918"/>
    <n v="10.769083578637488"/>
    <n v="51.35955847855341"/>
    <s v="Traditional"/>
    <s v="4.USA"/>
    <x v="5"/>
    <s v="United States"/>
    <s v="OECD"/>
    <s v="OECD"/>
    <s v="OECD Oth."/>
    <s v="Big"/>
    <n v="1"/>
    <n v="2"/>
    <s v="USA"/>
    <s v="2 USA"/>
    <n v="14.83883"/>
    <n v="21.090229999999998"/>
    <n v="6.4984869999999999"/>
    <s v="USA"/>
  </r>
  <r>
    <s v="S3"/>
    <s v="ALB"/>
    <s v="Albania"/>
    <s v="Africa"/>
    <x v="17"/>
    <x v="0"/>
    <n v="6.7029999999999998E-4"/>
    <n v="1.68752E-2"/>
    <n v="1.7545499999999999E-2"/>
    <n v="1.0544338916892035E-2"/>
    <n v="4.8113918262588723E-4"/>
    <n v="1.1025478099517922E-2"/>
    <s v="Emerging"/>
    <s v="2.Other EPs"/>
    <x v="1"/>
    <s v="(All others)"/>
    <s v="Non-OECD"/>
    <s v="Non-OECD"/>
    <s v="Others"/>
    <s v="Small"/>
    <n v="0"/>
    <n v="5"/>
    <m/>
    <m/>
    <n v="3.2558999999999999E-3"/>
    <n v="5.4787000000000004E-3"/>
    <n v="2.9030000000000001E-4"/>
    <m/>
  </r>
  <r>
    <s v="S3"/>
    <s v="AND"/>
    <s v="Andorra"/>
    <s v="Africa"/>
    <x v="17"/>
    <x v="0"/>
    <n v="9.7999999999999997E-4"/>
    <n v="0"/>
    <n v="9.7999999999999997E-4"/>
    <n v="0"/>
    <n v="7.0344084585017088E-4"/>
    <n v="7.0344084585017088E-4"/>
    <s v="Emerging"/>
    <s v="2.Other EPs"/>
    <x v="1"/>
    <s v="(All others)"/>
    <s v="Non-OECD"/>
    <s v="Non-OECD"/>
    <s v="Others"/>
    <s v="Small"/>
    <n v="0"/>
    <n v="5"/>
    <m/>
    <m/>
    <n v="1.819E-4"/>
    <n v="0"/>
    <n v="4.2450000000000002E-4"/>
    <m/>
  </r>
  <r>
    <s v="S3"/>
    <s v="ATG"/>
    <s v="Antigua and Barbuda"/>
    <s v="Africa"/>
    <x v="17"/>
    <x v="0"/>
    <n v="2.1299999999999999E-6"/>
    <n v="9.3090000000000002E-4"/>
    <n v="9.3300000000000002E-4"/>
    <n v="5.8166570456852633E-4"/>
    <n v="1.5289071445519021E-6"/>
    <n v="5.8319461171307818E-4"/>
    <s v="Emerging"/>
    <s v="2.Other EPs"/>
    <x v="1"/>
    <s v="(All others)"/>
    <s v="Non-OECD"/>
    <s v="Non-OECD"/>
    <s v="Others"/>
    <s v="Small"/>
    <n v="0"/>
    <n v="5"/>
    <m/>
    <m/>
    <n v="1.7310000000000001E-4"/>
    <n v="3.0219999999999997E-4"/>
    <n v="9.2299999999999999E-7"/>
    <m/>
  </r>
  <r>
    <s v="S3"/>
    <s v="ARM"/>
    <s v="Armenia"/>
    <s v="Africa"/>
    <x v="17"/>
    <x v="0"/>
    <n v="8.1780000000000004E-4"/>
    <n v="7.7220000000000001E-4"/>
    <n v="1.5900000000000001E-3"/>
    <n v="4.8250323028017618E-4"/>
    <n v="5.8701420789415281E-4"/>
    <n v="1.0695174381743289E-3"/>
    <s v="Emerging"/>
    <s v="2.Other EPs"/>
    <x v="1"/>
    <s v="(All others)"/>
    <s v="Non-OECD"/>
    <s v="Non-OECD"/>
    <s v="Others"/>
    <s v="Small"/>
    <n v="0"/>
    <n v="5"/>
    <m/>
    <m/>
    <n v="2.9500000000000001E-4"/>
    <n v="2.5070000000000002E-4"/>
    <n v="3.5419999999999999E-4"/>
    <m/>
  </r>
  <r>
    <s v="S3"/>
    <s v="ABW"/>
    <s v="Aruba"/>
    <s v="Africa"/>
    <x v="17"/>
    <x v="0"/>
    <n v="0"/>
    <n v="2.7530000000000002E-4"/>
    <n v="2.7530000000000002E-4"/>
    <n v="1.7201908740757901E-4"/>
    <n v="0"/>
    <n v="1.7201908740757901E-4"/>
    <s v="Emerging"/>
    <s v="2.Other EPs"/>
    <x v="1"/>
    <s v="(All others)"/>
    <s v="Non-OECD"/>
    <s v="Non-OECD"/>
    <s v="Others"/>
    <s v="Small"/>
    <n v="0"/>
    <n v="5"/>
    <m/>
    <m/>
    <n v="5.1100000000000002E-5"/>
    <n v="8.9400000000000005E-5"/>
    <n v="0"/>
    <m/>
  </r>
  <r>
    <s v="S3"/>
    <s v="AZE"/>
    <s v="Azerbaijan"/>
    <s v="Africa"/>
    <x v="17"/>
    <x v="0"/>
    <n v="4.1091299999999997E-2"/>
    <n v="5.28396E-2"/>
    <n v="9.3930799999999995E-2"/>
    <n v="3.3016417620710177E-2"/>
    <n v="2.9495202886819515E-2"/>
    <n v="6.2511620507529689E-2"/>
    <s v="Emerging"/>
    <s v="2.Other EPs"/>
    <x v="1"/>
    <s v="(All others)"/>
    <s v="Non-OECD"/>
    <s v="Non-OECD"/>
    <s v="Others"/>
    <s v="Small"/>
    <n v="0"/>
    <n v="5"/>
    <m/>
    <m/>
    <n v="1.7430600000000001E-2"/>
    <n v="1.7154800000000001E-2"/>
    <n v="1.7798600000000001E-2"/>
    <m/>
  </r>
  <r>
    <s v="S3"/>
    <s v="BHS"/>
    <s v="Bahamas, The"/>
    <s v="Africa"/>
    <x v="17"/>
    <x v="0"/>
    <n v="3.1061999999999999E-3"/>
    <n v="5.5690000000000004E-4"/>
    <n v="3.6630999999999999E-3"/>
    <n v="3.4797468135590537E-4"/>
    <n v="2.22962036263245E-3"/>
    <n v="2.5775950439883553E-3"/>
    <s v="Emerging"/>
    <s v="2.Other EPs"/>
    <x v="1"/>
    <s v="(All others)"/>
    <s v="Non-OECD"/>
    <s v="Non-OECD"/>
    <s v="Others"/>
    <s v="Small"/>
    <n v="0"/>
    <n v="5"/>
    <m/>
    <m/>
    <n v="6.7969999999999999E-4"/>
    <n v="1.808E-4"/>
    <n v="1.3454000000000001E-3"/>
    <m/>
  </r>
  <r>
    <s v="S3"/>
    <s v="BHR"/>
    <s v="Bahrain"/>
    <s v="Africa"/>
    <x v="17"/>
    <x v="0"/>
    <n v="6.9745199999999993E-2"/>
    <n v="6.07346E-2"/>
    <n v="0.13047980000000001"/>
    <n v="3.7949547642805476E-2"/>
    <n v="5.0062880083662588E-2"/>
    <n v="8.8012427726468057E-2"/>
    <s v="Emerging"/>
    <s v="2.Other EPs"/>
    <x v="1"/>
    <s v="(All others)"/>
    <s v="Non-OECD"/>
    <s v="Non-OECD"/>
    <s v="Others"/>
    <s v="Small"/>
    <n v="0"/>
    <n v="5"/>
    <m/>
    <m/>
    <n v="2.4212999999999998E-2"/>
    <n v="1.9717999999999999E-2"/>
    <n v="3.0209900000000001E-2"/>
    <m/>
  </r>
  <r>
    <s v="S3"/>
    <s v="BGD"/>
    <s v="Bangladesh"/>
    <s v="Africa"/>
    <x v="17"/>
    <x v="0"/>
    <n v="0.10611660000000001"/>
    <n v="0.22845699999999999"/>
    <n v="0.33457360000000003"/>
    <n v="0.14274959917135227"/>
    <n v="7.6170153941575766E-2"/>
    <n v="0.21891975311292805"/>
    <s v="Emerging"/>
    <s v="2.Other EPs"/>
    <x v="1"/>
    <s v="(All others)"/>
    <s v="Non-OECD"/>
    <s v="Non-OECD"/>
    <s v="Others"/>
    <s v="Small"/>
    <n v="0"/>
    <n v="5"/>
    <m/>
    <m/>
    <n v="6.20864E-2"/>
    <n v="7.4170600000000003E-2"/>
    <n v="4.5964100000000001E-2"/>
    <m/>
  </r>
  <r>
    <s v="S3"/>
    <s v="BRB"/>
    <s v="Barbados"/>
    <s v="Africa"/>
    <x v="17"/>
    <x v="0"/>
    <n v="1.894E-4"/>
    <n v="2.6641999999999998E-3"/>
    <n v="2.8536E-3"/>
    <n v="1.6647048771204938E-3"/>
    <n v="1.3595071041226772E-4"/>
    <n v="1.8006555875327616E-3"/>
    <s v="Emerging"/>
    <s v="2.Other EPs"/>
    <x v="1"/>
    <s v="(All others)"/>
    <s v="Non-OECD"/>
    <s v="Non-OECD"/>
    <s v="Others"/>
    <s v="Small"/>
    <n v="0"/>
    <n v="5"/>
    <m/>
    <m/>
    <n v="5.2950000000000002E-4"/>
    <n v="8.6490000000000004E-4"/>
    <n v="8.2100000000000003E-5"/>
    <m/>
  </r>
  <r>
    <s v="S3"/>
    <s v="BLR"/>
    <s v="Belarus"/>
    <s v="Africa"/>
    <x v="17"/>
    <x v="0"/>
    <n v="0.1062398"/>
    <n v="4.05405E-2"/>
    <n v="0.1467803"/>
    <n v="2.5331419589709251E-2"/>
    <n v="7.6258586505054057E-2"/>
    <n v="0.1015900060947633"/>
    <s v="Emerging"/>
    <s v="2.Other EPs"/>
    <x v="1"/>
    <s v="(All others)"/>
    <s v="Non-OECD"/>
    <s v="Non-OECD"/>
    <s v="Others"/>
    <s v="Small"/>
    <n v="0"/>
    <n v="5"/>
    <m/>
    <m/>
    <n v="2.72378E-2"/>
    <n v="1.31618E-2"/>
    <n v="4.60174E-2"/>
    <m/>
  </r>
  <r>
    <s v="S3"/>
    <s v="BLZ"/>
    <s v="Belize"/>
    <s v="Africa"/>
    <x v="17"/>
    <x v="0"/>
    <n v="7.08E-6"/>
    <n v="1.7560000000000001E-4"/>
    <n v="1.827E-4"/>
    <n v="1.0972230929448193E-4"/>
    <n v="5.0820012128767447E-6"/>
    <n v="1.1480431050735867E-4"/>
    <s v="Emerging"/>
    <s v="2.Other EPs"/>
    <x v="1"/>
    <s v="(All others)"/>
    <s v="Non-OECD"/>
    <s v="Non-OECD"/>
    <s v="Others"/>
    <s v="Small"/>
    <n v="0"/>
    <n v="5"/>
    <m/>
    <m/>
    <n v="3.3899999999999997E-5"/>
    <n v="5.7000000000000003E-5"/>
    <n v="3.0699999999999998E-6"/>
    <m/>
  </r>
  <r>
    <s v="S3"/>
    <s v="BMU"/>
    <s v="Bermuda"/>
    <s v="Africa"/>
    <x v="17"/>
    <x v="0"/>
    <n v="0"/>
    <n v="2.4090000000000001E-3"/>
    <n v="2.4090000000000001E-3"/>
    <n v="1.5052451201048231E-3"/>
    <n v="0"/>
    <n v="1.5052451201048231E-3"/>
    <s v="Emerging"/>
    <s v="2.Other EPs"/>
    <x v="1"/>
    <s v="(All others)"/>
    <s v="Non-OECD"/>
    <s v="Non-OECD"/>
    <s v="Others"/>
    <s v="Small"/>
    <n v="0"/>
    <n v="5"/>
    <m/>
    <m/>
    <n v="4.4700000000000002E-4"/>
    <n v="7.8209999999999998E-4"/>
    <n v="0"/>
    <m/>
  </r>
  <r>
    <s v="S3"/>
    <s v="BTN"/>
    <s v="Bhutan"/>
    <s v="Africa"/>
    <x v="17"/>
    <x v="0"/>
    <n v="0"/>
    <n v="1.5468000000000001E-3"/>
    <n v="1.5468000000000001E-3"/>
    <n v="9.665060820996848E-4"/>
    <n v="0"/>
    <n v="9.665060820996848E-4"/>
    <s v="Emerging"/>
    <s v="2.Other EPs"/>
    <x v="1"/>
    <s v="(All others)"/>
    <s v="Non-OECD"/>
    <s v="Non-OECD"/>
    <s v="Others"/>
    <s v="Small"/>
    <n v="0"/>
    <n v="5"/>
    <m/>
    <m/>
    <n v="2.8699999999999998E-4"/>
    <n v="5.0219999999999996E-4"/>
    <n v="0"/>
    <m/>
  </r>
  <r>
    <s v="S3"/>
    <s v="BOL"/>
    <s v="Bolivia"/>
    <s v="Africa"/>
    <x v="17"/>
    <x v="0"/>
    <n v="2.1199000000000001E-3"/>
    <n v="5.2291000000000004E-3"/>
    <n v="7.3489999999999996E-3"/>
    <n v="3.2673629130511128E-3"/>
    <n v="1.5216573970589565E-3"/>
    <n v="4.7890203101100693E-3"/>
    <s v="Emerging"/>
    <s v="2.Other EPs"/>
    <x v="1"/>
    <s v="(All others)"/>
    <s v="Non-OECD"/>
    <s v="Non-OECD"/>
    <s v="Others"/>
    <s v="Small"/>
    <n v="0"/>
    <n v="5"/>
    <m/>
    <m/>
    <n v="1.3638000000000001E-3"/>
    <n v="1.6976999999999999E-3"/>
    <n v="9.1819999999999998E-4"/>
    <m/>
  </r>
  <r>
    <s v="S3"/>
    <s v="BIH"/>
    <s v="Bosnia and Herzegovina"/>
    <s v="Africa"/>
    <x v="17"/>
    <x v="0"/>
    <n v="2.4979500000000002E-2"/>
    <n v="2.45458E-2"/>
    <n v="4.9525300000000001E-2"/>
    <n v="1.5337254325059762E-2"/>
    <n v="1.7930204702973823E-2"/>
    <n v="3.3267459028033589E-2"/>
    <s v="Emerging"/>
    <s v="2.Other EPs"/>
    <x v="1"/>
    <s v="(All others)"/>
    <s v="Non-OECD"/>
    <s v="Non-OECD"/>
    <s v="Others"/>
    <s v="Small"/>
    <n v="0"/>
    <n v="5"/>
    <m/>
    <m/>
    <n v="9.1903000000000002E-3"/>
    <n v="7.9690000000000004E-3"/>
    <n v="1.0819799999999999E-2"/>
    <m/>
  </r>
  <r>
    <s v="S3"/>
    <s v="BGR"/>
    <s v="Bulgaria"/>
    <s v="Africa"/>
    <x v="17"/>
    <x v="0"/>
    <n v="0.30979119999999999"/>
    <n v="8.1226599999999996E-2"/>
    <n v="0.39101780000000003"/>
    <n v="5.0753816219471323E-2"/>
    <n v="0.22236712629075453"/>
    <n v="0.27312094251022584"/>
    <s v="Emerging"/>
    <s v="2.Other EPs"/>
    <x v="2"/>
    <s v="(All others)"/>
    <s v="Non-OECD"/>
    <s v="Non-OECD"/>
    <s v="Others"/>
    <s v="Small"/>
    <n v="0"/>
    <n v="5"/>
    <m/>
    <m/>
    <n v="7.2560600000000003E-2"/>
    <n v="2.6370899999999999E-2"/>
    <n v="0.1341851"/>
    <m/>
  </r>
  <r>
    <s v="S3"/>
    <s v="CHL"/>
    <s v="Chile"/>
    <s v="Africa"/>
    <x v="17"/>
    <x v="0"/>
    <n v="0.1245047"/>
    <n v="1.59459"/>
    <n v="1.719095"/>
    <n v="0.99636729600163965"/>
    <n v="8.9369072939103844E-2"/>
    <n v="1.0857363689407435"/>
    <s v="Emerging"/>
    <s v="2.Other EPs"/>
    <x v="1"/>
    <s v="(All others)"/>
    <s v="OECD"/>
    <s v="OECD"/>
    <s v="OECD Oth."/>
    <s v="Small"/>
    <n v="1"/>
    <n v="2"/>
    <m/>
    <m/>
    <n v="0.31901020000000002"/>
    <n v="0.5176982"/>
    <n v="5.3928799999999999E-2"/>
    <m/>
  </r>
  <r>
    <s v="S3"/>
    <s v="COL"/>
    <s v="Colombia"/>
    <s v="Africa"/>
    <x v="17"/>
    <x v="0"/>
    <n v="4.9655600000000001E-2"/>
    <n v="8.4012699999999996E-2"/>
    <n v="0.13366819999999999"/>
    <n v="5.2494689373943741E-2"/>
    <n v="3.5642629862446679E-2"/>
    <n v="8.8137319236390427E-2"/>
    <s v="Emerging"/>
    <s v="2.Other EPs"/>
    <x v="1"/>
    <s v="(All others)"/>
    <s v="Non-OECD"/>
    <s v="Non-OECD"/>
    <s v="Others"/>
    <s v="Small"/>
    <n v="0"/>
    <n v="5"/>
    <m/>
    <m/>
    <n v="2.48046E-2"/>
    <n v="2.7275500000000001E-2"/>
    <n v="2.1508099999999999E-2"/>
    <m/>
  </r>
  <r>
    <s v="S3"/>
    <s v="COK"/>
    <s v="Cook Islands"/>
    <s v="Africa"/>
    <x v="17"/>
    <x v="0"/>
    <n v="0"/>
    <n v="3.79E-5"/>
    <n v="3.79E-5"/>
    <n v="2.3681523475289661E-5"/>
    <n v="0"/>
    <n v="2.3681523475289661E-5"/>
    <s v="Emerging"/>
    <s v="2.Other EPs"/>
    <x v="1"/>
    <s v="(All others)"/>
    <s v="Non-OECD"/>
    <s v="Non-OECD"/>
    <s v="Others"/>
    <s v="Small"/>
    <n v="0"/>
    <n v="5"/>
    <m/>
    <m/>
    <n v="7.0400000000000004E-6"/>
    <n v="1.2300000000000001E-5"/>
    <n v="0"/>
    <m/>
  </r>
  <r>
    <s v="S3"/>
    <s v="CRI"/>
    <s v="Costa Rica"/>
    <s v="Africa"/>
    <x v="17"/>
    <x v="0"/>
    <n v="1.03137E-2"/>
    <n v="3.8367000000000002E-3"/>
    <n v="1.41505E-2"/>
    <n v="2.3973324833151412E-3"/>
    <n v="7.4031406651478655E-3"/>
    <n v="9.8004731484630063E-3"/>
    <s v="Emerging"/>
    <s v="2.Other EPs"/>
    <x v="1"/>
    <s v="(All others)"/>
    <s v="Non-OECD"/>
    <s v="Non-OECD"/>
    <s v="Others"/>
    <s v="Small"/>
    <n v="0"/>
    <n v="5"/>
    <m/>
    <m/>
    <n v="2.6259E-3"/>
    <n v="1.2455999999999999E-3"/>
    <n v="4.4673999999999998E-3"/>
    <m/>
  </r>
  <r>
    <s v="S3"/>
    <s v="HRV"/>
    <s v="Croatia"/>
    <s v="Africa"/>
    <x v="17"/>
    <x v="0"/>
    <n v="0.37734440000000002"/>
    <n v="0.17942540000000001"/>
    <n v="0.55676979999999998"/>
    <n v="0.11211258105971604"/>
    <n v="0.27085659582941352"/>
    <n v="0.38296917688912957"/>
    <s v="Emerging"/>
    <s v="2.Other EPs"/>
    <x v="1"/>
    <s v="(All others)"/>
    <s v="Non-OECD"/>
    <s v="Non-OECD"/>
    <s v="Others"/>
    <s v="Small"/>
    <n v="0"/>
    <n v="5"/>
    <m/>
    <m/>
    <n v="0.10331899999999999"/>
    <n v="5.8252100000000001E-2"/>
    <n v="0.16344549999999999"/>
    <m/>
  </r>
  <r>
    <s v="S3"/>
    <s v="CUB"/>
    <s v="Cuba"/>
    <s v="Africa"/>
    <x v="17"/>
    <x v="0"/>
    <n v="2.0341000000000001E-2"/>
    <n v="0.1593647"/>
    <n v="0.1797057"/>
    <n v="9.9577806970514368E-2"/>
    <n v="1.4600704332079925E-2"/>
    <n v="0.11417851130259429"/>
    <s v="Emerging"/>
    <s v="2.Other EPs"/>
    <x v="1"/>
    <s v="(All others)"/>
    <s v="Non-OECD"/>
    <s v="Non-OECD"/>
    <s v="Others"/>
    <s v="Small"/>
    <n v="0"/>
    <n v="5"/>
    <m/>
    <m/>
    <n v="3.3347700000000001E-2"/>
    <n v="5.1739199999999999E-2"/>
    <n v="8.8106E-3"/>
    <m/>
  </r>
  <r>
    <s v="S3"/>
    <s v="DMA"/>
    <s v="Dominica"/>
    <s v="Africa"/>
    <x v="17"/>
    <x v="0"/>
    <n v="3.0299999999999998E-6"/>
    <n v="4.7259999999999999E-4"/>
    <n v="4.7560000000000001E-4"/>
    <n v="2.9530047478685737E-4"/>
    <n v="2.1749242478836914E-6"/>
    <n v="2.9747539903474108E-4"/>
    <s v="Emerging"/>
    <s v="2.Other EPs"/>
    <x v="1"/>
    <s v="(All others)"/>
    <s v="Non-OECD"/>
    <s v="Non-OECD"/>
    <s v="Others"/>
    <s v="Small"/>
    <n v="0"/>
    <n v="5"/>
    <m/>
    <m/>
    <n v="8.8300000000000005E-5"/>
    <n v="1.5339999999999999E-4"/>
    <n v="1.31E-6"/>
    <m/>
  </r>
  <r>
    <s v="S3"/>
    <s v="DOM"/>
    <s v="Dominican Republic"/>
    <s v="Africa"/>
    <x v="17"/>
    <x v="0"/>
    <n v="2.062E-3"/>
    <n v="4.0441000000000001E-3"/>
    <n v="6.1060999999999997E-3"/>
    <n v="2.5269247780057764E-3"/>
    <n v="1.4800969634112778E-3"/>
    <n v="4.007021741417054E-3"/>
    <s v="Emerging"/>
    <s v="2.Other EPs"/>
    <x v="1"/>
    <s v="(All others)"/>
    <s v="Non-OECD"/>
    <s v="Non-OECD"/>
    <s v="Others"/>
    <s v="Small"/>
    <n v="0"/>
    <n v="5"/>
    <m/>
    <m/>
    <n v="1.1330999999999999E-3"/>
    <n v="1.3129999999999999E-3"/>
    <n v="8.9320000000000003E-4"/>
    <m/>
  </r>
  <r>
    <s v="S3"/>
    <s v="TMP"/>
    <s v="East Timor"/>
    <s v="Africa"/>
    <x v="17"/>
    <x v="0"/>
    <n v="5.5199999999999997E-7"/>
    <n v="3.4100000000000002E-5"/>
    <n v="3.4600000000000001E-5"/>
    <n v="2.1307122704680148E-5"/>
    <n v="3.9622382337683096E-7"/>
    <n v="2.170334652805698E-5"/>
    <s v="Emerging"/>
    <s v="2.Other EPs"/>
    <x v="1"/>
    <s v="(All others)"/>
    <s v="Non-OECD"/>
    <s v="Non-OECD"/>
    <s v="Others"/>
    <s v="Small"/>
    <n v="0"/>
    <n v="5"/>
    <m/>
    <m/>
    <n v="6.4200000000000004E-6"/>
    <n v="1.11E-5"/>
    <n v="2.3900000000000001E-7"/>
    <m/>
  </r>
  <r>
    <s v="S3"/>
    <s v="ECU"/>
    <s v="Ecuador"/>
    <s v="Africa"/>
    <x v="17"/>
    <x v="0"/>
    <n v="7.9421000000000005E-3"/>
    <n v="0.1104059"/>
    <n v="0.11834799999999999"/>
    <n v="6.8986277378904559E-2"/>
    <n v="5.7008138181904519E-3"/>
    <n v="7.4687091197095018E-2"/>
    <s v="Emerging"/>
    <s v="2.Other EPs"/>
    <x v="1"/>
    <s v="(All others)"/>
    <s v="Non-OECD"/>
    <s v="Non-OECD"/>
    <s v="Others"/>
    <s v="Small"/>
    <n v="0"/>
    <n v="5"/>
    <m/>
    <m/>
    <n v="2.1961700000000001E-2"/>
    <n v="3.5844300000000003E-2"/>
    <n v="3.4401000000000002E-3"/>
    <m/>
  </r>
  <r>
    <s v="S3"/>
    <s v="SLV"/>
    <s v="El Salvador"/>
    <s v="Africa"/>
    <x v="17"/>
    <x v="0"/>
    <n v="1.3831E-3"/>
    <n v="6.4812000000000003E-3"/>
    <n v="7.8642999999999994E-3"/>
    <n v="4.0497279669669487E-3"/>
    <n v="9.9278472846466449E-4"/>
    <n v="5.0425126954316132E-3"/>
    <s v="Emerging"/>
    <s v="2.Other EPs"/>
    <x v="1"/>
    <s v="(All others)"/>
    <s v="Non-OECD"/>
    <s v="Non-OECD"/>
    <s v="Others"/>
    <s v="Small"/>
    <n v="0"/>
    <n v="5"/>
    <m/>
    <m/>
    <n v="1.4594E-3"/>
    <n v="2.1042000000000001E-3"/>
    <n v="5.9909999999999998E-4"/>
    <m/>
  </r>
  <r>
    <s v="S3"/>
    <s v="FRO"/>
    <s v="Faeroe Islands"/>
    <s v="Africa"/>
    <x v="17"/>
    <x v="0"/>
    <n v="7.3098E-3"/>
    <n v="1.1057E-3"/>
    <n v="8.4154999999999994E-3"/>
    <n v="6.9088814001656417E-4"/>
    <n v="5.2469509132607945E-3"/>
    <n v="5.9378390532773585E-3"/>
    <s v="Emerging"/>
    <s v="2.Other EPs"/>
    <x v="1"/>
    <s v="(All others)"/>
    <s v="Non-OECD"/>
    <s v="Non-OECD"/>
    <s v="Others"/>
    <s v="Small"/>
    <n v="0"/>
    <n v="5"/>
    <m/>
    <m/>
    <n v="1.5617000000000001E-3"/>
    <n v="3.59E-4"/>
    <n v="3.1662000000000001E-3"/>
    <m/>
  </r>
  <r>
    <s v="S3"/>
    <s v="FJI"/>
    <s v="Fiji"/>
    <s v="Africa"/>
    <x v="17"/>
    <x v="0"/>
    <n v="3.9350000000000002E-4"/>
    <n v="4.2174999999999999E-3"/>
    <n v="4.6109999999999996E-3"/>
    <n v="2.635272434222537E-3"/>
    <n v="2.8245303351228805E-4"/>
    <n v="2.9177254677348252E-3"/>
    <s v="Emerging"/>
    <s v="2.Other EPs"/>
    <x v="1"/>
    <s v="(All others)"/>
    <s v="Non-OECD"/>
    <s v="Non-OECD"/>
    <s v="Others"/>
    <s v="Small"/>
    <n v="0"/>
    <n v="5"/>
    <m/>
    <m/>
    <n v="8.5570000000000004E-4"/>
    <n v="1.3692000000000001E-3"/>
    <n v="1.7039999999999999E-4"/>
    <m/>
  </r>
  <r>
    <s v="S3"/>
    <s v="PYF"/>
    <s v="French Polynesia"/>
    <s v="Africa"/>
    <x v="17"/>
    <x v="0"/>
    <n v="2.5999999999999998E-5"/>
    <n v="5.1212000000000002E-3"/>
    <n v="5.1472000000000002E-3"/>
    <n v="3.1999424280119639E-3"/>
    <n v="1.8662716318473919E-5"/>
    <n v="3.2186051443304376E-3"/>
    <s v="Emerging"/>
    <s v="2.Other EPs"/>
    <x v="1"/>
    <s v="(All others)"/>
    <s v="Non-OECD"/>
    <s v="Non-OECD"/>
    <s v="Others"/>
    <s v="Small"/>
    <n v="0"/>
    <n v="5"/>
    <m/>
    <m/>
    <n v="9.5520000000000002E-4"/>
    <n v="1.6626E-3"/>
    <n v="1.13E-5"/>
    <m/>
  </r>
  <r>
    <s v="S3"/>
    <s v="GEO"/>
    <s v="Georgia"/>
    <s v="Africa"/>
    <x v="17"/>
    <x v="0"/>
    <n v="1.38931E-2"/>
    <n v="4.1777000000000003E-3"/>
    <n v="1.8070900000000001E-2"/>
    <n v="2.6104037103619427E-3"/>
    <n v="9.9724224647765401E-3"/>
    <n v="1.2582826175138482E-2"/>
    <s v="Emerging"/>
    <s v="2.Other EPs"/>
    <x v="1"/>
    <s v="(All others)"/>
    <s v="Non-OECD"/>
    <s v="Non-OECD"/>
    <s v="Others"/>
    <s v="Small"/>
    <n v="0"/>
    <n v="5"/>
    <m/>
    <m/>
    <n v="3.3533999999999999E-3"/>
    <n v="1.3563E-3"/>
    <n v="6.0178000000000002E-3"/>
    <m/>
  </r>
  <r>
    <s v="S3"/>
    <s v="GRD"/>
    <s v="Grenada"/>
    <s v="Africa"/>
    <x v="17"/>
    <x v="0"/>
    <n v="0"/>
    <n v="2.32E-4"/>
    <n v="2.32E-4"/>
    <n v="1.449634154687916E-4"/>
    <n v="0"/>
    <n v="1.449634154687916E-4"/>
    <s v="Emerging"/>
    <s v="2.Other EPs"/>
    <x v="1"/>
    <s v="(All others)"/>
    <s v="Non-OECD"/>
    <s v="Non-OECD"/>
    <s v="Others"/>
    <s v="Small"/>
    <n v="0"/>
    <n v="5"/>
    <m/>
    <m/>
    <n v="4.3099999999999997E-5"/>
    <n v="7.5300000000000001E-5"/>
    <n v="0"/>
    <m/>
  </r>
  <r>
    <s v="S3"/>
    <s v="GTM"/>
    <s v="Guatemala"/>
    <s v="Africa"/>
    <x v="17"/>
    <x v="0"/>
    <n v="1.5377399999999999E-2"/>
    <n v="7.5104000000000004E-3"/>
    <n v="2.28878E-2"/>
    <n v="4.692815670417295E-3"/>
    <n v="1.1037848227526957E-2"/>
    <n v="1.5730663897944253E-2"/>
    <s v="Emerging"/>
    <s v="2.Other EPs"/>
    <x v="1"/>
    <s v="(All others)"/>
    <s v="Non-OECD"/>
    <s v="Non-OECD"/>
    <s v="Others"/>
    <s v="Small"/>
    <n v="0"/>
    <n v="5"/>
    <m/>
    <m/>
    <n v="4.2472999999999999E-3"/>
    <n v="2.4383E-3"/>
    <n v="6.6607000000000003E-3"/>
    <m/>
  </r>
  <r>
    <s v="S3"/>
    <s v="GUY"/>
    <s v="Guyana"/>
    <s v="Africa"/>
    <x v="17"/>
    <x v="0"/>
    <n v="6.1782E-3"/>
    <n v="1.5494E-3"/>
    <n v="7.7276000000000003E-3"/>
    <n v="9.6813067210062807E-4"/>
    <n v="4.4346920753382917E-3"/>
    <n v="5.4028227474389196E-3"/>
    <s v="Emerging"/>
    <s v="2.Other EPs"/>
    <x v="1"/>
    <s v="(All others)"/>
    <s v="Non-OECD"/>
    <s v="Non-OECD"/>
    <s v="Others"/>
    <s v="Small"/>
    <n v="0"/>
    <n v="5"/>
    <m/>
    <m/>
    <n v="1.4339999999999999E-3"/>
    <n v="5.0299999999999997E-4"/>
    <n v="2.6760999999999998E-3"/>
    <m/>
  </r>
  <r>
    <s v="S3"/>
    <s v="HND"/>
    <s v="Honduras"/>
    <s v="Africa"/>
    <x v="17"/>
    <x v="0"/>
    <n v="1.8469999999999999E-4"/>
    <n v="1.1305300000000001E-2"/>
    <n v="1.14901E-2"/>
    <n v="7.0640297452557316E-3"/>
    <n v="1.3257706553931282E-4"/>
    <n v="7.1966068107950443E-3"/>
    <s v="Emerging"/>
    <s v="2.Other EPs"/>
    <x v="1"/>
    <s v="(All others)"/>
    <s v="Non-OECD"/>
    <s v="Non-OECD"/>
    <s v="Others"/>
    <s v="Small"/>
    <n v="0"/>
    <n v="5"/>
    <m/>
    <m/>
    <n v="2.1321999999999999E-3"/>
    <n v="3.6703999999999999E-3"/>
    <n v="8.0000000000000007E-5"/>
    <m/>
  </r>
  <r>
    <s v="S3"/>
    <s v="IRN"/>
    <s v="Iran, Islamic Rep."/>
    <s v="Africa"/>
    <x v="17"/>
    <x v="0"/>
    <n v="0.1228741"/>
    <n v="0.21291860000000001"/>
    <n v="0.3357927"/>
    <n v="0.13304054945186833"/>
    <n v="8.8198633507222943E-2"/>
    <n v="0.22123918295909129"/>
    <s v="Emerging"/>
    <s v="2.Other EPs"/>
    <x v="1"/>
    <s v="(All others)"/>
    <s v="Non-OECD"/>
    <s v="Non-OECD"/>
    <s v="Others"/>
    <s v="Small"/>
    <n v="0"/>
    <n v="5"/>
    <m/>
    <m/>
    <n v="6.2312600000000003E-2"/>
    <n v="6.9125900000000004E-2"/>
    <n v="5.3222499999999999E-2"/>
    <m/>
  </r>
  <r>
    <s v="S3"/>
    <s v="IRQ"/>
    <s v="Iraq"/>
    <s v="Africa"/>
    <x v="17"/>
    <x v="0"/>
    <n v="1.0107E-3"/>
    <n v="0"/>
    <n v="1.0107E-3"/>
    <n v="0"/>
    <n v="7.2547720704159977E-4"/>
    <n v="7.2547720704159977E-4"/>
    <s v="Emerging"/>
    <s v="2.Other EPs"/>
    <x v="1"/>
    <s v="(All others)"/>
    <s v="Non-OECD"/>
    <s v="Non-OECD"/>
    <s v="Others"/>
    <s v="Small"/>
    <n v="0"/>
    <n v="5"/>
    <m/>
    <m/>
    <n v="1.8760000000000001E-4"/>
    <n v="0"/>
    <n v="4.3780000000000002E-4"/>
    <m/>
  </r>
  <r>
    <s v="S3"/>
    <s v="ISR"/>
    <s v="Israel"/>
    <s v="Africa"/>
    <x v="17"/>
    <x v="0"/>
    <n v="0.69712300000000005"/>
    <n v="0.30339100000000002"/>
    <n v="1.0005139999999999"/>
    <n v="0.18957153268315585"/>
    <n v="0.500392645695519"/>
    <n v="0.68996417837867485"/>
    <s v="Emerging"/>
    <s v="2.Other EPs"/>
    <x v="1"/>
    <s v="(All others)"/>
    <s v="Non-OECD"/>
    <s v="Non-OECD"/>
    <s v="Others"/>
    <s v="Small"/>
    <n v="0"/>
    <n v="5"/>
    <m/>
    <m/>
    <n v="0.185664"/>
    <n v="9.8498600000000006E-2"/>
    <n v="0.30195660000000002"/>
    <m/>
  </r>
  <r>
    <s v="S3"/>
    <s v="JAM"/>
    <s v="Jamaica"/>
    <s v="Africa"/>
    <x v="17"/>
    <x v="0"/>
    <n v="5.1100000000000002E-5"/>
    <n v="2.6681799999999999E-2"/>
    <n v="2.67329E-2"/>
    <n v="1.6671917495065535E-2"/>
    <n v="3.6679415533616053E-5"/>
    <n v="1.6708596910599151E-2"/>
    <s v="Emerging"/>
    <s v="2.Other EPs"/>
    <x v="1"/>
    <s v="(All others)"/>
    <s v="Non-OECD"/>
    <s v="Non-OECD"/>
    <s v="Others"/>
    <s v="Small"/>
    <n v="0"/>
    <n v="5"/>
    <m/>
    <m/>
    <n v="4.9607999999999996E-3"/>
    <n v="8.6625000000000001E-3"/>
    <n v="2.2099999999999998E-5"/>
    <m/>
  </r>
  <r>
    <s v="S3"/>
    <s v="JOR"/>
    <s v="Jordan"/>
    <s v="Africa"/>
    <x v="17"/>
    <x v="0"/>
    <n v="0.25482779999999999"/>
    <n v="0.48347869999999998"/>
    <n v="0.73830649999999998"/>
    <n v="0.30209794680349678"/>
    <n v="0.18291457467156955"/>
    <n v="0.48501252147506635"/>
    <s v="Emerging"/>
    <s v="2.Other EPs"/>
    <x v="1"/>
    <s v="(All others)"/>
    <s v="Non-OECD"/>
    <s v="Non-OECD"/>
    <s v="Others"/>
    <s v="Small"/>
    <n v="0"/>
    <n v="5"/>
    <m/>
    <m/>
    <n v="0.13700660000000001"/>
    <n v="0.15696570000000001"/>
    <n v="0.1103778"/>
    <m/>
  </r>
  <r>
    <s v="S3"/>
    <s v="KAZ"/>
    <s v="Kazakhstan"/>
    <s v="Africa"/>
    <x v="17"/>
    <x v="0"/>
    <n v="1.6353099999999999E-2"/>
    <n v="5.4952899999999999E-2"/>
    <n v="7.1305900000000005E-2"/>
    <n v="3.4336896870323097E-2"/>
    <n v="1.1738202547216763E-2"/>
    <n v="4.6075099417539858E-2"/>
    <s v="Emerging"/>
    <s v="2.Other EPs"/>
    <x v="1"/>
    <s v="(All others)"/>
    <s v="Non-OECD"/>
    <s v="Non-OECD"/>
    <s v="Others"/>
    <s v="Small"/>
    <n v="0"/>
    <n v="5"/>
    <m/>
    <m/>
    <n v="1.32321E-2"/>
    <n v="1.7840999999999999E-2"/>
    <n v="7.0832999999999998E-3"/>
    <m/>
  </r>
  <r>
    <s v="S3"/>
    <s v="KGZ"/>
    <s v="Kyrgyz Republic"/>
    <s v="Africa"/>
    <x v="17"/>
    <x v="0"/>
    <n v="2.0999999999999999E-5"/>
    <n v="2.6413000000000001E-3"/>
    <n v="2.6624000000000001E-3"/>
    <n v="1.6503959882660315E-3"/>
    <n v="1.507373241107509E-5"/>
    <n v="1.6654697206771067E-3"/>
    <s v="Emerging"/>
    <s v="2.Other EPs"/>
    <x v="1"/>
    <s v="(All others)"/>
    <s v="Non-OECD"/>
    <s v="Non-OECD"/>
    <s v="Others"/>
    <s v="Small"/>
    <n v="0"/>
    <n v="5"/>
    <m/>
    <m/>
    <n v="4.9410000000000003E-4"/>
    <n v="8.5749999999999997E-4"/>
    <n v="9.1099999999999992E-6"/>
    <m/>
  </r>
  <r>
    <s v="S3"/>
    <s v="LBN"/>
    <s v="Lebanon"/>
    <s v="Africa"/>
    <x v="17"/>
    <x v="0"/>
    <n v="0.26711400000000002"/>
    <n v="0.44328000000000001"/>
    <n v="0.71039399999999997"/>
    <n v="0.27698009831468079"/>
    <n v="0.19173356948818629"/>
    <n v="0.46871366780286705"/>
    <s v="Emerging"/>
    <s v="2.Other EPs"/>
    <x v="1"/>
    <s v="(All others)"/>
    <s v="Non-OECD"/>
    <s v="Non-OECD"/>
    <s v="Others"/>
    <s v="Small"/>
    <n v="0"/>
    <n v="5"/>
    <m/>
    <m/>
    <n v="0.1318269"/>
    <n v="0.14391490000000001"/>
    <n v="0.1156996"/>
    <m/>
  </r>
  <r>
    <s v="S3"/>
    <s v="MAC"/>
    <s v="Macao"/>
    <s v="Africa"/>
    <x v="17"/>
    <x v="0"/>
    <n v="3.2370000000000001E-4"/>
    <n v="1.8603999999999999E-2"/>
    <n v="1.8927699999999999E-2"/>
    <n v="1.1624566299057754E-2"/>
    <n v="2.3235081816500033E-4"/>
    <n v="1.1856917117222754E-2"/>
    <s v="Emerging"/>
    <s v="2.Other EPs"/>
    <x v="1"/>
    <s v="(All others)"/>
    <s v="Non-OECD"/>
    <s v="Non-OECD"/>
    <s v="Others"/>
    <s v="Small"/>
    <n v="0"/>
    <n v="5"/>
    <m/>
    <m/>
    <n v="3.5124000000000002E-3"/>
    <n v="6.0400000000000002E-3"/>
    <n v="1.4019999999999999E-4"/>
    <m/>
  </r>
  <r>
    <s v="S3"/>
    <s v="MKD"/>
    <s v="Macedonia, FYR"/>
    <s v="Africa"/>
    <x v="17"/>
    <x v="0"/>
    <n v="4.0362000000000002E-3"/>
    <n v="8.7177999999999995E-3"/>
    <n v="1.2754E-2"/>
    <n v="5.4472502731630667E-3"/>
    <n v="2.8971713694086326E-3"/>
    <n v="8.3444216425716984E-3"/>
    <s v="Emerging"/>
    <s v="2.Other EPs"/>
    <x v="1"/>
    <s v="(All others)"/>
    <s v="Non-OECD"/>
    <s v="Non-OECD"/>
    <s v="Others"/>
    <s v="Small"/>
    <n v="0"/>
    <n v="5"/>
    <m/>
    <m/>
    <n v="2.3668000000000001E-3"/>
    <n v="2.8303E-3"/>
    <n v="1.7482999999999999E-3"/>
    <m/>
  </r>
  <r>
    <s v="S3"/>
    <s v="MDV"/>
    <s v="Maldives"/>
    <s v="Africa"/>
    <x v="17"/>
    <x v="0"/>
    <n v="1.9299999999999999E-7"/>
    <n v="3.9642999999999996E-3"/>
    <n v="3.9643999999999999E-3"/>
    <n v="2.477062361822976E-3"/>
    <n v="1.3853477882559487E-7"/>
    <n v="2.4772008966018016E-3"/>
    <s v="Emerging"/>
    <s v="2.Other EPs"/>
    <x v="1"/>
    <s v="(All others)"/>
    <s v="Non-OECD"/>
    <s v="Non-OECD"/>
    <s v="Others"/>
    <s v="Small"/>
    <n v="0"/>
    <n v="5"/>
    <m/>
    <m/>
    <n v="7.3570000000000005E-4"/>
    <n v="1.2869999999999999E-3"/>
    <n v="8.3599999999999994E-8"/>
    <m/>
  </r>
  <r>
    <s v="S3"/>
    <s v="MEX"/>
    <s v="Mexico"/>
    <s v="Africa"/>
    <x v="17"/>
    <x v="0"/>
    <n v="0.34214070000000002"/>
    <n v="0.56814560000000003"/>
    <n v="0.91028629999999999"/>
    <n v="0.35500140801537022"/>
    <n v="0.24558749327323423"/>
    <n v="0.60058890128860443"/>
    <s v="Emerging"/>
    <s v="2.Other EPs"/>
    <x v="1"/>
    <s v="(All others)"/>
    <s v="OECD"/>
    <s v="OECD"/>
    <s v="OECD Oth."/>
    <s v="Small"/>
    <n v="1"/>
    <n v="2"/>
    <m/>
    <m/>
    <n v="0.1689206"/>
    <n v="0.1844536"/>
    <n v="0.1481971"/>
    <m/>
  </r>
  <r>
    <s v="S3"/>
    <s v="MDA"/>
    <s v="Moldova"/>
    <s v="Africa"/>
    <x v="17"/>
    <x v="0"/>
    <n v="3.5815999999999999E-3"/>
    <n v="9.2706000000000004E-3"/>
    <n v="1.2852199999999999E-2"/>
    <n v="5.7926631010559457E-3"/>
    <n v="2.5708609525479306E-3"/>
    <n v="8.3635240536038755E-3"/>
    <s v="Emerging"/>
    <s v="2.Other EPs"/>
    <x v="1"/>
    <s v="(All others)"/>
    <s v="Non-OECD"/>
    <s v="Non-OECD"/>
    <s v="Others"/>
    <s v="Small"/>
    <n v="0"/>
    <n v="5"/>
    <m/>
    <m/>
    <n v="2.385E-3"/>
    <n v="3.0098E-3"/>
    <n v="1.5514000000000001E-3"/>
    <m/>
  </r>
  <r>
    <s v="S3"/>
    <s v="MNG"/>
    <s v="Mongolia"/>
    <s v="Africa"/>
    <x v="17"/>
    <x v="0"/>
    <n v="1.439E-4"/>
    <n v="3.055E-4"/>
    <n v="4.4930000000000002E-4"/>
    <n v="1.9088932511084411E-4"/>
    <n v="1.0329095685493836E-4"/>
    <n v="2.9418028196578249E-4"/>
    <s v="Emerging"/>
    <s v="2.Other EPs"/>
    <x v="1"/>
    <s v="(All others)"/>
    <s v="Non-OECD"/>
    <s v="Non-OECD"/>
    <s v="Others"/>
    <s v="Small"/>
    <n v="0"/>
    <n v="5"/>
    <m/>
    <m/>
    <n v="8.3399999999999994E-5"/>
    <n v="9.9199999999999999E-5"/>
    <n v="6.2299999999999996E-5"/>
    <m/>
  </r>
  <r>
    <s v="S3"/>
    <s v="MSR"/>
    <s v="Montserrat"/>
    <s v="Africa"/>
    <x v="17"/>
    <x v="0"/>
    <n v="0"/>
    <n v="1.9700000000000002E-6"/>
    <n v="1.9700000000000002E-6"/>
    <n v="1.2309393468686185E-6"/>
    <n v="0"/>
    <n v="1.2309393468686185E-6"/>
    <s v="Emerging"/>
    <s v="2.Other EPs"/>
    <x v="1"/>
    <s v="(All others)"/>
    <s v="Non-OECD"/>
    <s v="Non-OECD"/>
    <s v="Others"/>
    <s v="Small"/>
    <n v="0"/>
    <n v="5"/>
    <m/>
    <m/>
    <n v="3.65E-7"/>
    <n v="6.3900000000000004E-7"/>
    <n v="0"/>
    <m/>
  </r>
  <r>
    <s v="S3"/>
    <s v="ANT"/>
    <s v="Netherlands Antilles"/>
    <s v="Africa"/>
    <x v="17"/>
    <x v="0"/>
    <n v="7.4419999999999998E-4"/>
    <n v="1.8423000000000001E-3"/>
    <n v="2.5864999999999998E-3"/>
    <n v="1.1511469841299774E-3"/>
    <n v="5.3418436477724199E-4"/>
    <n v="1.6853313489072195E-3"/>
    <s v="Emerging"/>
    <s v="2.Other EPs"/>
    <x v="1"/>
    <s v="(All others)"/>
    <s v="Non-OECD"/>
    <s v="Non-OECD"/>
    <s v="Others"/>
    <s v="Small"/>
    <n v="0"/>
    <n v="5"/>
    <m/>
    <m/>
    <n v="4.8000000000000001E-4"/>
    <n v="5.9809999999999996E-4"/>
    <n v="3.2229999999999997E-4"/>
    <m/>
  </r>
  <r>
    <s v="S3"/>
    <s v="NCL"/>
    <s v="New Caledonia"/>
    <s v="Africa"/>
    <x v="17"/>
    <x v="0"/>
    <n v="3.2050799999999997E-2"/>
    <n v="7.4273999999999998E-3"/>
    <n v="3.9478199999999998E-2"/>
    <n v="4.6409537588487189E-3"/>
    <n v="2.3005961083851688E-2"/>
    <n v="2.7646914842700408E-2"/>
    <s v="Emerging"/>
    <s v="2.Other EPs"/>
    <x v="1"/>
    <s v="(All others)"/>
    <s v="Non-OECD"/>
    <s v="Non-OECD"/>
    <s v="Others"/>
    <s v="Small"/>
    <n v="0"/>
    <n v="5"/>
    <m/>
    <m/>
    <n v="7.3258999999999998E-3"/>
    <n v="2.4114000000000002E-3"/>
    <n v="1.38827E-2"/>
    <m/>
  </r>
  <r>
    <s v="S3"/>
    <s v="NIC"/>
    <s v="Nicaragua"/>
    <s v="Africa"/>
    <x v="17"/>
    <x v="0"/>
    <n v="2.7310000000000002E-4"/>
    <n v="5.666E-4"/>
    <n v="8.3969999999999997E-4"/>
    <n v="3.5403565174404019E-4"/>
    <n v="1.9603030102212417E-4"/>
    <n v="5.5006595276616433E-4"/>
    <s v="Emerging"/>
    <s v="2.Other EPs"/>
    <x v="1"/>
    <s v="(All others)"/>
    <s v="Non-OECD"/>
    <s v="Non-OECD"/>
    <s v="Others"/>
    <s v="Small"/>
    <n v="0"/>
    <n v="5"/>
    <m/>
    <m/>
    <n v="1.5579999999999999E-4"/>
    <n v="1.839E-4"/>
    <n v="1.183E-4"/>
    <m/>
  </r>
  <r>
    <s v="S3"/>
    <s v="OMN"/>
    <s v="Oman"/>
    <s v="Africa"/>
    <x v="17"/>
    <x v="0"/>
    <n v="8.9512999999999995E-2"/>
    <n v="6.55448E-2"/>
    <n v="0.1550578"/>
    <n v="4.0955164113012289E-2"/>
    <n v="6.4252143300598308E-2"/>
    <n v="0.10520730741361059"/>
    <s v="Emerging"/>
    <s v="2.Other EPs"/>
    <x v="1"/>
    <s v="(All others)"/>
    <s v="Non-OECD"/>
    <s v="Non-OECD"/>
    <s v="Others"/>
    <s v="Small"/>
    <n v="0"/>
    <n v="5"/>
    <m/>
    <m/>
    <n v="2.8773900000000002E-2"/>
    <n v="2.1279699999999999E-2"/>
    <n v="3.8772300000000003E-2"/>
    <m/>
  </r>
  <r>
    <s v="S3"/>
    <s v="PAK"/>
    <s v="Pakistan"/>
    <s v="Africa"/>
    <x v="17"/>
    <x v="0"/>
    <n v="0.91279920000000003"/>
    <n v="0.81895609999999996"/>
    <n v="1.7317549999999999"/>
    <n v="0.5117184197198329"/>
    <n v="0.65520432789730543"/>
    <n v="1.1669227476171384"/>
    <s v="Emerging"/>
    <s v="2.Other EPs"/>
    <x v="1"/>
    <s v="(All others)"/>
    <s v="Non-OECD"/>
    <s v="Non-OECD"/>
    <s v="Others"/>
    <s v="Small"/>
    <n v="0"/>
    <n v="5"/>
    <m/>
    <m/>
    <n v="0.32135950000000002"/>
    <n v="0.26588149999999999"/>
    <n v="0.39537600000000001"/>
    <m/>
  </r>
  <r>
    <s v="S3"/>
    <s v="PAN"/>
    <s v="Panama"/>
    <s v="Africa"/>
    <x v="17"/>
    <x v="0"/>
    <n v="1.695E-4"/>
    <n v="1.7622E-3"/>
    <n v="1.9317E-3"/>
    <n v="1.1010971152547609E-3"/>
    <n v="1.2166655446082037E-4"/>
    <n v="1.2227636697155814E-3"/>
    <s v="Emerging"/>
    <s v="2.Other EPs"/>
    <x v="1"/>
    <s v="(All others)"/>
    <s v="Non-OECD"/>
    <s v="Non-OECD"/>
    <s v="Others"/>
    <s v="Small"/>
    <n v="0"/>
    <n v="5"/>
    <m/>
    <m/>
    <n v="3.5849999999999999E-4"/>
    <n v="5.7209999999999997E-4"/>
    <n v="7.3399999999999995E-5"/>
    <m/>
  </r>
  <r>
    <s v="S3"/>
    <s v="PRY"/>
    <s v="Paraguay"/>
    <s v="Africa"/>
    <x v="17"/>
    <x v="0"/>
    <n v="1.8545900000000001E-2"/>
    <n v="9.8081000000000002E-3"/>
    <n v="2.8354000000000001E-2"/>
    <n v="6.1285158416355809E-3"/>
    <n v="1.3312187329645595E-2"/>
    <n v="1.9440703171281177E-2"/>
    <s v="Emerging"/>
    <s v="2.Other EPs"/>
    <x v="1"/>
    <s v="(All others)"/>
    <s v="Non-OECD"/>
    <s v="Non-OECD"/>
    <s v="Others"/>
    <s v="Small"/>
    <n v="0"/>
    <n v="5"/>
    <m/>
    <m/>
    <n v="5.2616E-3"/>
    <n v="3.1843000000000002E-3"/>
    <n v="8.0330999999999996E-3"/>
    <m/>
  </r>
  <r>
    <s v="S3"/>
    <s v="PER"/>
    <s v="Peru"/>
    <s v="Africa"/>
    <x v="17"/>
    <x v="0"/>
    <n v="6.4851199999999998E-2"/>
    <n v="0.42297600000000002"/>
    <n v="0.48782720000000002"/>
    <n v="0.26429330009192931"/>
    <n v="4.6549982635100615E-2"/>
    <n v="0.31084328272702993"/>
    <s v="Emerging"/>
    <s v="2.Other EPs"/>
    <x v="1"/>
    <s v="(All others)"/>
    <s v="Non-OECD"/>
    <s v="Non-OECD"/>
    <s v="Others"/>
    <s v="Small"/>
    <n v="0"/>
    <n v="5"/>
    <m/>
    <m/>
    <n v="9.0525400000000006E-2"/>
    <n v="0.137323"/>
    <n v="2.80901E-2"/>
    <m/>
  </r>
  <r>
    <s v="S3"/>
    <s v="PHL"/>
    <s v="Philippines"/>
    <s v="Africa"/>
    <x v="17"/>
    <x v="0"/>
    <n v="8.2549999999999998E-2"/>
    <n v="8.59206E-2"/>
    <n v="0.1684706"/>
    <n v="5.3686826013482139E-2"/>
    <n v="5.9254124311154691E-2"/>
    <n v="0.11294095032463683"/>
    <s v="Emerging"/>
    <s v="2.Other EPs"/>
    <x v="1"/>
    <s v="(All others)"/>
    <s v="Non-OECD"/>
    <s v="Non-OECD"/>
    <s v="Others"/>
    <s v="Small"/>
    <n v="0"/>
    <n v="5"/>
    <m/>
    <m/>
    <n v="3.1262900000000003E-2"/>
    <n v="2.78949E-2"/>
    <n v="3.5756299999999998E-2"/>
    <m/>
  </r>
  <r>
    <s v="S3"/>
    <s v="QAT"/>
    <s v="Qatar"/>
    <s v="Africa"/>
    <x v="17"/>
    <x v="0"/>
    <n v="0.33619139999999997"/>
    <n v="9.4714499999999993E-2"/>
    <n v="0.43090590000000001"/>
    <n v="5.9181626786288195E-2"/>
    <n v="0.24131710488117664"/>
    <n v="0.30049873166746482"/>
    <s v="Emerging"/>
    <s v="2.Other EPs"/>
    <x v="1"/>
    <s v="(All others)"/>
    <s v="Non-OECD"/>
    <s v="Non-OECD"/>
    <s v="Others"/>
    <s v="Small"/>
    <n v="0"/>
    <n v="5"/>
    <m/>
    <m/>
    <n v="7.9962599999999995E-2"/>
    <n v="3.07499E-2"/>
    <n v="0.14562020000000001"/>
    <m/>
  </r>
  <r>
    <s v="S3"/>
    <s v="ROM"/>
    <s v="Romania"/>
    <s v="Africa"/>
    <x v="17"/>
    <x v="0"/>
    <n v="0.60850789999999999"/>
    <n v="0.22189809999999999"/>
    <n v="0.83040610000000004"/>
    <n v="0.13865132095704941"/>
    <n v="0.43678501212501142"/>
    <n v="0.57543633308206088"/>
    <s v="Emerging"/>
    <s v="2.Other EPs"/>
    <x v="2"/>
    <s v="(All others)"/>
    <s v="Non-OECD"/>
    <s v="Non-OECD"/>
    <s v="Others"/>
    <s v="Small"/>
    <n v="0"/>
    <n v="5"/>
    <m/>
    <m/>
    <n v="0.15409729999999999"/>
    <n v="7.20412E-2"/>
    <n v="0.26357320000000001"/>
    <m/>
  </r>
  <r>
    <s v="S3"/>
    <s v="WSM"/>
    <s v="Samoa"/>
    <s v="Africa"/>
    <x v="17"/>
    <x v="0"/>
    <n v="4.0000000000000002E-9"/>
    <n v="1.071E-4"/>
    <n v="1.071E-4"/>
    <n v="6.6920611192705092E-5"/>
    <n v="2.8711871259190653E-9"/>
    <n v="6.6923482379831008E-5"/>
    <s v="Emerging"/>
    <s v="2.Other EPs"/>
    <x v="1"/>
    <s v="(All others)"/>
    <s v="Non-OECD"/>
    <s v="Non-OECD"/>
    <s v="Others"/>
    <s v="Small"/>
    <n v="0"/>
    <n v="5"/>
    <m/>
    <m/>
    <n v="1.9899999999999999E-5"/>
    <n v="3.4799999999999999E-5"/>
    <n v="1.73E-9"/>
    <m/>
  </r>
  <r>
    <s v="S3"/>
    <s v="SLB"/>
    <s v="Solomon Islands"/>
    <s v="Africa"/>
    <x v="17"/>
    <x v="0"/>
    <n v="0"/>
    <n v="7.8989999999999996E-4"/>
    <n v="7.8989999999999996E-4"/>
    <n v="4.9356293913275205E-4"/>
    <n v="0"/>
    <n v="4.9356293913275205E-4"/>
    <s v="Emerging"/>
    <s v="2.Other EPs"/>
    <x v="1"/>
    <s v="(All others)"/>
    <s v="Non-OECD"/>
    <s v="Non-OECD"/>
    <s v="Others"/>
    <s v="Small"/>
    <n v="0"/>
    <n v="5"/>
    <m/>
    <m/>
    <n v="1.4660000000000001E-4"/>
    <n v="2.565E-4"/>
    <n v="0"/>
    <m/>
  </r>
  <r>
    <s v="S3"/>
    <s v="LKA"/>
    <s v="Sri Lanka"/>
    <s v="Africa"/>
    <x v="17"/>
    <x v="0"/>
    <n v="8.4780300000000003E-2"/>
    <n v="4.01638E-2"/>
    <n v="0.1249441"/>
    <n v="2.5096041492264878E-2"/>
    <n v="6.0855026472889026E-2"/>
    <n v="8.5951067965153907E-2"/>
    <s v="Emerging"/>
    <s v="2.Other EPs"/>
    <x v="1"/>
    <s v="(All others)"/>
    <s v="Non-OECD"/>
    <s v="Non-OECD"/>
    <s v="Others"/>
    <s v="Small"/>
    <n v="0"/>
    <n v="5"/>
    <m/>
    <m/>
    <n v="2.31857E-2"/>
    <n v="1.3039500000000001E-2"/>
    <n v="3.6722299999999999E-2"/>
    <m/>
  </r>
  <r>
    <s v="S3"/>
    <s v="KNA"/>
    <s v="St. Kitts and Nevis"/>
    <s v="Africa"/>
    <x v="17"/>
    <x v="0"/>
    <n v="0"/>
    <n v="1.6890000000000001E-4"/>
    <n v="1.6890000000000001E-4"/>
    <n v="1.0553586583051252E-4"/>
    <n v="0"/>
    <n v="1.0553586583051252E-4"/>
    <s v="Emerging"/>
    <s v="2.Other EPs"/>
    <x v="1"/>
    <s v="(All others)"/>
    <s v="Non-OECD"/>
    <s v="Non-OECD"/>
    <s v="Others"/>
    <s v="Small"/>
    <n v="0"/>
    <n v="5"/>
    <m/>
    <m/>
    <n v="3.1300000000000002E-5"/>
    <n v="5.4799999999999997E-5"/>
    <n v="0"/>
    <m/>
  </r>
  <r>
    <s v="S3"/>
    <s v="LCA"/>
    <s v="St. Lucia"/>
    <s v="Africa"/>
    <x v="17"/>
    <x v="0"/>
    <n v="1.4100000000000001E-5"/>
    <n v="5.7640000000000002E-4"/>
    <n v="5.9049999999999999E-4"/>
    <n v="3.6015910636298052E-4"/>
    <n v="1.0120934618864704E-5"/>
    <n v="3.7028004098184521E-4"/>
    <s v="Emerging"/>
    <s v="2.Other EPs"/>
    <x v="1"/>
    <s v="(All others)"/>
    <s v="Non-OECD"/>
    <s v="Non-OECD"/>
    <s v="Others"/>
    <s v="Small"/>
    <n v="0"/>
    <n v="5"/>
    <m/>
    <m/>
    <n v="1.0959999999999999E-4"/>
    <n v="1.8709999999999999E-4"/>
    <n v="6.1199999999999999E-6"/>
    <m/>
  </r>
  <r>
    <s v="S3"/>
    <s v="VCT"/>
    <s v="St. Vincent and the Grenadines"/>
    <s v="Africa"/>
    <x v="17"/>
    <x v="0"/>
    <n v="0"/>
    <n v="1.3999999999999999E-4"/>
    <n v="1.3999999999999999E-4"/>
    <n v="8.7477923127719058E-5"/>
    <n v="0"/>
    <n v="8.7477923127719058E-5"/>
    <s v="Emerging"/>
    <s v="2.Other EPs"/>
    <x v="1"/>
    <s v="(All others)"/>
    <s v="Non-OECD"/>
    <s v="Non-OECD"/>
    <s v="Others"/>
    <s v="Small"/>
    <n v="0"/>
    <n v="5"/>
    <m/>
    <m/>
    <n v="2.5999999999999998E-5"/>
    <n v="4.5399999999999999E-5"/>
    <n v="0"/>
    <m/>
  </r>
  <r>
    <s v="S3"/>
    <s v="SUR"/>
    <s v="Suriname"/>
    <s v="Africa"/>
    <x v="17"/>
    <x v="0"/>
    <n v="2.8701E-3"/>
    <n v="7.138E-4"/>
    <n v="3.5839000000000001E-3"/>
    <n v="4.4601243948975624E-4"/>
    <n v="2.0601485425250769E-3"/>
    <n v="2.5061609820148331E-3"/>
    <s v="Emerging"/>
    <s v="2.Other EPs"/>
    <x v="1"/>
    <s v="(All others)"/>
    <s v="Non-OECD"/>
    <s v="Non-OECD"/>
    <s v="Others"/>
    <s v="Small"/>
    <n v="0"/>
    <n v="5"/>
    <m/>
    <m/>
    <n v="6.6509999999999996E-4"/>
    <n v="2.318E-4"/>
    <n v="1.2432000000000001E-3"/>
    <m/>
  </r>
  <r>
    <s v="S3"/>
    <s v="SYR"/>
    <s v="Syrian Arab Republic"/>
    <s v="Africa"/>
    <x v="17"/>
    <x v="0"/>
    <n v="0.33201550000000002"/>
    <n v="0.40562870000000001"/>
    <n v="0.73764419999999997"/>
    <n v="0.25345397312140444"/>
    <n v="0.23831965730139534"/>
    <n v="0.49177363042279976"/>
    <s v="Emerging"/>
    <s v="2.Other EPs"/>
    <x v="1"/>
    <s v="(All others)"/>
    <s v="Non-OECD"/>
    <s v="Non-OECD"/>
    <s v="Others"/>
    <s v="Small"/>
    <n v="0"/>
    <n v="5"/>
    <m/>
    <m/>
    <n v="0.13688359999999999"/>
    <n v="0.131691"/>
    <n v="0.14381140000000001"/>
    <m/>
  </r>
  <r>
    <s v="S3"/>
    <s v="TON"/>
    <s v="Tonga"/>
    <s v="Africa"/>
    <x v="17"/>
    <x v="0"/>
    <n v="0"/>
    <n v="2.2900000000000001E-5"/>
    <n v="2.2900000000000001E-5"/>
    <n v="1.4308888854462619E-5"/>
    <n v="0"/>
    <n v="1.4308888854462619E-5"/>
    <s v="Emerging"/>
    <s v="2.Other EPs"/>
    <x v="1"/>
    <s v="(All others)"/>
    <s v="Non-OECD"/>
    <s v="Non-OECD"/>
    <s v="Others"/>
    <s v="Small"/>
    <n v="0"/>
    <n v="5"/>
    <m/>
    <m/>
    <n v="4.25E-6"/>
    <n v="7.4399999999999999E-6"/>
    <n v="0"/>
    <m/>
  </r>
  <r>
    <s v="S3"/>
    <s v="TTO"/>
    <s v="Trinidad and Tobago"/>
    <s v="Africa"/>
    <x v="17"/>
    <x v="0"/>
    <n v="7.7378999999999998E-3"/>
    <n v="0.73592780000000002"/>
    <n v="0.74366560000000004"/>
    <n v="0.4598388251139387"/>
    <n v="5.5542397154122831E-3"/>
    <n v="0.465393064829351"/>
    <s v="Emerging"/>
    <s v="2.Other EPs"/>
    <x v="1"/>
    <s v="(All others)"/>
    <s v="Non-OECD"/>
    <s v="Non-OECD"/>
    <s v="Others"/>
    <s v="Small"/>
    <n v="0"/>
    <n v="5"/>
    <m/>
    <m/>
    <n v="0.13800100000000001"/>
    <n v="0.23892559999999999"/>
    <n v="3.3516000000000002E-3"/>
    <m/>
  </r>
  <r>
    <s v="S3"/>
    <s v="TCA"/>
    <s v="Turks and Caicos Isl."/>
    <s v="Africa"/>
    <x v="17"/>
    <x v="0"/>
    <n v="0"/>
    <n v="2.6699999999999998E-6"/>
    <n v="2.6699999999999998E-6"/>
    <n v="1.6683289625072135E-6"/>
    <n v="0"/>
    <n v="1.6683289625072135E-6"/>
    <s v="Emerging"/>
    <s v="2.Other EPs"/>
    <x v="1"/>
    <s v="(All others)"/>
    <s v="Non-OECD"/>
    <s v="Non-OECD"/>
    <s v="Others"/>
    <s v="Small"/>
    <n v="0"/>
    <n v="5"/>
    <m/>
    <m/>
    <n v="4.9599999999999999E-7"/>
    <n v="8.6700000000000002E-7"/>
    <n v="0"/>
    <m/>
  </r>
  <r>
    <s v="S3"/>
    <s v="UKR"/>
    <s v="Ukraine"/>
    <s v="Africa"/>
    <x v="17"/>
    <x v="0"/>
    <n v="2.3831829999999998"/>
    <n v="0.42595810000000001"/>
    <n v="2.8091409999999999"/>
    <n v="0.2661566423387805"/>
    <n v="1.7106410870772937"/>
    <n v="1.9767977294160741"/>
    <s v="Emerging"/>
    <s v="2.Other EPs"/>
    <x v="1"/>
    <s v="(All others)"/>
    <s v="Non-OECD"/>
    <s v="Non-OECD"/>
    <s v="Others"/>
    <s v="Small"/>
    <n v="0"/>
    <n v="5"/>
    <m/>
    <m/>
    <n v="0.52128859999999999"/>
    <n v="0.1382912"/>
    <n v="1.032268"/>
    <m/>
  </r>
  <r>
    <s v="S3"/>
    <s v="URY"/>
    <s v="Uruguay"/>
    <s v="Africa"/>
    <x v="17"/>
    <x v="0"/>
    <n v="0.1311205"/>
    <n v="0.33748840000000002"/>
    <n v="0.46860879999999999"/>
    <n v="0.21087703079783504"/>
    <n v="9.4117872886017681E-2"/>
    <n v="0.30499490368385274"/>
    <s v="Emerging"/>
    <s v="2.Other EPs"/>
    <x v="1"/>
    <s v="(All others)"/>
    <s v="Non-OECD"/>
    <s v="Non-OECD"/>
    <s v="Others"/>
    <s v="Small"/>
    <n v="0"/>
    <n v="5"/>
    <m/>
    <m/>
    <n v="8.6959099999999998E-2"/>
    <n v="0.1095686"/>
    <n v="5.6794400000000002E-2"/>
    <m/>
  </r>
  <r>
    <s v="S3"/>
    <s v="VEN"/>
    <s v="Venezuela"/>
    <s v="Africa"/>
    <x v="17"/>
    <x v="0"/>
    <n v="0.1504587"/>
    <n v="3.4499500000000002E-2"/>
    <n v="0.18495819999999999"/>
    <n v="2.1556747206748175E-2"/>
    <n v="0.10799877060562971"/>
    <n v="0.1295555178123779"/>
    <s v="Emerging"/>
    <s v="2.Other EPs"/>
    <x v="1"/>
    <s v="(All others)"/>
    <s v="Non-OECD"/>
    <s v="Non-OECD"/>
    <s v="Others"/>
    <s v="Small"/>
    <n v="0"/>
    <n v="5"/>
    <m/>
    <m/>
    <n v="3.4322499999999999E-2"/>
    <n v="1.12006E-2"/>
    <n v="6.5170699999999998E-2"/>
    <m/>
  </r>
  <r>
    <s v="S3"/>
    <s v="VNM"/>
    <s v="Vietnam"/>
    <s v="Africa"/>
    <x v="17"/>
    <x v="0"/>
    <n v="0.63975729999999997"/>
    <n v="0.22151989999999999"/>
    <n v="0.86127719999999997"/>
    <n v="0.13841500559614295"/>
    <n v="0.45921573086818523"/>
    <n v="0.59763073646432818"/>
    <s v="Emerging"/>
    <s v="2.Other EPs"/>
    <x v="1"/>
    <s v="(All others)"/>
    <s v="Non-OECD"/>
    <s v="Non-OECD"/>
    <s v="Others"/>
    <s v="Small"/>
    <n v="0"/>
    <n v="5"/>
    <m/>
    <m/>
    <n v="0.1598261"/>
    <n v="7.1918399999999993E-2"/>
    <n v="0.27710879999999999"/>
    <m/>
  </r>
  <r>
    <s v="S3"/>
    <s v="WLF"/>
    <s v="Wallis and Futura Isl."/>
    <s v="Africa"/>
    <x v="17"/>
    <x v="0"/>
    <n v="0"/>
    <n v="2.8689999999999998E-4"/>
    <n v="2.8689999999999998E-4"/>
    <n v="1.7926725818101857E-4"/>
    <n v="0"/>
    <n v="1.7926725818101857E-4"/>
    <s v="Emerging"/>
    <s v="2.Other EPs"/>
    <x v="1"/>
    <s v="(All others)"/>
    <s v="Non-OECD"/>
    <s v="Non-OECD"/>
    <s v="Others"/>
    <s v="Small"/>
    <n v="0"/>
    <n v="5"/>
    <m/>
    <m/>
    <n v="5.3199999999999999E-5"/>
    <n v="9.31E-5"/>
    <n v="0"/>
    <m/>
  </r>
  <r>
    <s v="S3"/>
    <s v="YEM"/>
    <s v="Yemen"/>
    <s v="Africa"/>
    <x v="17"/>
    <x v="0"/>
    <n v="5.8985099999999999E-2"/>
    <n v="0.32675710000000002"/>
    <n v="0.38574219999999998"/>
    <n v="0.20417166053740296"/>
    <n v="4.2339314935262155E-2"/>
    <n v="0.24651097547266512"/>
    <s v="Emerging"/>
    <s v="2.Other EPs"/>
    <x v="1"/>
    <s v="(All others)"/>
    <s v="Non-OECD"/>
    <s v="Non-OECD"/>
    <s v="Others"/>
    <s v="Small"/>
    <n v="0"/>
    <n v="5"/>
    <m/>
    <m/>
    <n v="7.1581699999999998E-2"/>
    <n v="0.1060846"/>
    <n v="2.5549200000000001E-2"/>
    <m/>
  </r>
  <r>
    <s v="S3"/>
    <s v="SER"/>
    <s v="Yugoslavia"/>
    <s v="Africa"/>
    <x v="17"/>
    <x v="0"/>
    <n v="5.19149E-2"/>
    <n v="5.0763099999999999E-2"/>
    <n v="0.10267809999999999"/>
    <n v="3.1718932568033681E-2"/>
    <n v="3.7264348130843915E-2"/>
    <n v="6.8983280698877603E-2"/>
    <s v="Emerging"/>
    <s v="2.Other EPs"/>
    <x v="1"/>
    <s v="(All others)"/>
    <s v="Non-OECD"/>
    <s v="Non-OECD"/>
    <s v="Others"/>
    <s v="Small"/>
    <n v="0"/>
    <n v="5"/>
    <m/>
    <m/>
    <n v="1.9053799999999999E-2"/>
    <n v="1.6480700000000001E-2"/>
    <n v="2.2486800000000001E-2"/>
    <m/>
  </r>
  <r>
    <s v="S3"/>
    <s v="DZA"/>
    <s v="Algeria"/>
    <s v="Africa"/>
    <x v="17"/>
    <x v="0"/>
    <n v="1.0241309999999999"/>
    <n v="0.50905100000000003"/>
    <n v="1.533182"/>
    <n v="0.31807660175777519"/>
    <n v="0.73511793561365435"/>
    <n v="1.0531945373714295"/>
    <s v="Intra-African"/>
    <s v="Intra-African"/>
    <x v="3"/>
    <s v="(All others)"/>
    <s v="Intra-African"/>
    <s v="Non-OECD"/>
    <s v="Intra-African"/>
    <s v="Small"/>
    <n v="0"/>
    <n v="4"/>
    <m/>
    <m/>
    <n v="0.2845104"/>
    <n v="0.165268"/>
    <n v="0.44359880000000002"/>
    <m/>
  </r>
  <r>
    <s v="S3"/>
    <s v="BEN"/>
    <s v="Benin"/>
    <s v="Africa"/>
    <x v="17"/>
    <x v="0"/>
    <n v="6.5283099999999997E-2"/>
    <n v="0.2490221"/>
    <n v="0.31430520000000001"/>
    <n v="0.15559954372073695"/>
    <n v="4.6859999065021724E-2"/>
    <n v="0.20245954278575867"/>
    <s v="Intra-African"/>
    <s v="Intra-African"/>
    <x v="3"/>
    <s v="(All others)"/>
    <s v="Intra-African"/>
    <s v="Non-OECD"/>
    <s v="Intra-African"/>
    <s v="Small"/>
    <n v="0"/>
    <n v="4"/>
    <m/>
    <m/>
    <n v="5.8325200000000001E-2"/>
    <n v="8.0847299999999997E-2"/>
    <n v="2.8277199999999999E-2"/>
    <m/>
  </r>
  <r>
    <s v="S3"/>
    <s v="BWA"/>
    <s v="Botswana"/>
    <s v="Africa"/>
    <x v="17"/>
    <x v="0"/>
    <n v="0.60814029999999997"/>
    <n v="2.742038"/>
    <n v="3.3501780000000001"/>
    <n v="1.7133413526948895"/>
    <n v="0.43652115002813946"/>
    <n v="2.1498625027230291"/>
    <s v="Intra-African"/>
    <s v="Intra-African"/>
    <x v="3"/>
    <s v="(All others)"/>
    <s v="Intra-African"/>
    <s v="Non-OECD"/>
    <s v="Intra-African"/>
    <s v="Small"/>
    <n v="0"/>
    <n v="4"/>
    <m/>
    <m/>
    <n v="0.62168809999999997"/>
    <n v="0.8902274"/>
    <n v="0.26341399999999998"/>
    <m/>
  </r>
  <r>
    <s v="S3"/>
    <s v="BFA"/>
    <s v="Burkina Faso"/>
    <s v="Africa"/>
    <x v="17"/>
    <x v="0"/>
    <n v="0.24384890000000001"/>
    <n v="0.54446119999999998"/>
    <n v="0.78831010000000001"/>
    <n v="0.34020239285446913"/>
    <n v="0.17503395558738138"/>
    <n v="0.51523634844185051"/>
    <s v="Intra-African"/>
    <s v="Intra-African"/>
    <x v="3"/>
    <s v="(All others)"/>
    <s v="Intra-African"/>
    <s v="Non-OECD"/>
    <s v="Intra-African"/>
    <s v="Small"/>
    <n v="0"/>
    <n v="4"/>
    <m/>
    <m/>
    <n v="0.14628569999999999"/>
    <n v="0.17676420000000001"/>
    <n v="0.10562240000000001"/>
    <m/>
  </r>
  <r>
    <s v="S3"/>
    <s v="BDI"/>
    <s v="Burundi"/>
    <s v="Africa"/>
    <x v="17"/>
    <x v="0"/>
    <n v="1.75347E-2"/>
    <n v="7.5190599999999996E-2"/>
    <n v="9.2725299999999997E-2"/>
    <n v="4.6982268048050523E-2"/>
    <n v="1.2586351224213256E-2"/>
    <n v="5.9568619272263777E-2"/>
    <s v="Intra-African"/>
    <s v="Intra-African"/>
    <x v="3"/>
    <s v="(All others)"/>
    <s v="Intra-African"/>
    <s v="Non-OECD"/>
    <s v="Intra-African"/>
    <s v="Small"/>
    <n v="0"/>
    <n v="4"/>
    <m/>
    <m/>
    <n v="1.7206900000000001E-2"/>
    <n v="2.44113E-2"/>
    <n v="7.5950999999999996E-3"/>
    <m/>
  </r>
  <r>
    <s v="S3"/>
    <s v="CMR"/>
    <s v="Cameroon"/>
    <s v="Africa"/>
    <x v="17"/>
    <x v="0"/>
    <n v="0.40867930000000002"/>
    <n v="0.84210470000000004"/>
    <n v="1.2507839999999999"/>
    <n v="0.52618264437207807"/>
    <n v="0.29334868619740384"/>
    <n v="0.81953133056948191"/>
    <s v="Intra-African"/>
    <s v="Intra-African"/>
    <x v="3"/>
    <s v="(All others)"/>
    <s v="Intra-African"/>
    <s v="Non-OECD"/>
    <s v="Intra-African"/>
    <s v="Small"/>
    <n v="0"/>
    <n v="4"/>
    <m/>
    <m/>
    <n v="0.23210629999999999"/>
    <n v="0.2733969"/>
    <n v="0.17701810000000001"/>
    <m/>
  </r>
  <r>
    <s v="S3"/>
    <s v="CPV"/>
    <s v="Cape Verde"/>
    <s v="Africa"/>
    <x v="17"/>
    <x v="0"/>
    <n v="2.3508000000000001E-3"/>
    <n v="1.66128E-2"/>
    <n v="1.8963600000000001E-2"/>
    <n v="1.0380380295258368E-2"/>
    <n v="1.6873966739026345E-3"/>
    <n v="1.2067776969161002E-2"/>
    <s v="Intra-African"/>
    <s v="Intra-African"/>
    <x v="3"/>
    <s v="(All others)"/>
    <s v="Intra-African"/>
    <s v="Non-OECD"/>
    <s v="Intra-African"/>
    <s v="Small"/>
    <n v="0"/>
    <n v="4"/>
    <m/>
    <m/>
    <n v="3.519E-3"/>
    <n v="5.3934999999999999E-3"/>
    <n v="1.0181999999999999E-3"/>
    <m/>
  </r>
  <r>
    <s v="S3"/>
    <s v="CAF"/>
    <s v="Central African Republic"/>
    <s v="Africa"/>
    <x v="17"/>
    <x v="0"/>
    <n v="1.70609E-2"/>
    <n v="5.3452699999999999E-2"/>
    <n v="7.0513699999999999E-2"/>
    <n v="3.3399508439778784E-2"/>
    <n v="1.2246259109148144E-2"/>
    <n v="4.5645767548926929E-2"/>
    <s v="Intra-African"/>
    <s v="Intra-African"/>
    <x v="3"/>
    <s v="(All others)"/>
    <s v="Intra-African"/>
    <s v="Non-OECD"/>
    <s v="Intra-African"/>
    <s v="Small"/>
    <n v="0"/>
    <n v="4"/>
    <m/>
    <m/>
    <n v="1.3085100000000001E-2"/>
    <n v="1.7353899999999998E-2"/>
    <n v="7.3898999999999996E-3"/>
    <m/>
  </r>
  <r>
    <s v="S3"/>
    <s v="COM"/>
    <s v="Comoros"/>
    <s v="Africa"/>
    <x v="17"/>
    <x v="0"/>
    <n v="1.574E-4"/>
    <n v="2.3074000000000001E-2"/>
    <n v="2.3231399999999999E-2"/>
    <n v="1.4417611416064213E-2"/>
    <n v="1.1298121340491521E-4"/>
    <n v="1.4530592629469128E-2"/>
    <s v="Intra-African"/>
    <s v="Intra-African"/>
    <x v="3"/>
    <s v="(All others)"/>
    <s v="Intra-African"/>
    <s v="Non-OECD"/>
    <s v="Intra-African"/>
    <s v="Small"/>
    <n v="0"/>
    <n v="4"/>
    <m/>
    <m/>
    <n v="4.3109999999999997E-3"/>
    <n v="7.4911999999999999E-3"/>
    <n v="6.8200000000000004E-5"/>
    <m/>
  </r>
  <r>
    <s v="S3"/>
    <s v="CIV"/>
    <s v="Cote d'Ivoire"/>
    <s v="Africa"/>
    <x v="17"/>
    <x v="0"/>
    <n v="2.1605850000000002"/>
    <n v="1.7764070000000001"/>
    <n v="3.936992"/>
    <n v="1.1099742499253005"/>
    <n v="1.5508609591134608"/>
    <n v="2.660835209038761"/>
    <s v="Intra-African"/>
    <s v="Intra-African"/>
    <x v="3"/>
    <s v="(All others)"/>
    <s v="Intra-African"/>
    <s v="Non-OECD"/>
    <s v="Intra-African"/>
    <s v="Small"/>
    <n v="0"/>
    <n v="4"/>
    <m/>
    <m/>
    <n v="0.73058239999999997"/>
    <n v="0.57672670000000004"/>
    <n v="0.93585030000000002"/>
    <m/>
  </r>
  <r>
    <s v="S3"/>
    <s v="EGY"/>
    <s v="Egypt, Arab Rep."/>
    <s v="Africa"/>
    <x v="17"/>
    <x v="0"/>
    <n v="0.71216409999999997"/>
    <n v="1.074176"/>
    <n v="1.78634"/>
    <n v="0.67119061109743405"/>
    <n v="0.5111890988654344"/>
    <n v="1.1823797099628686"/>
    <s v="Intra-African"/>
    <s v="Intra-African"/>
    <x v="3"/>
    <s v="(All others)"/>
    <s v="Intra-African"/>
    <s v="Non-OECD"/>
    <s v="Intra-African"/>
    <s v="Small"/>
    <n v="0"/>
    <n v="4"/>
    <m/>
    <m/>
    <n v="0.33148879999999997"/>
    <n v="0.34874100000000002"/>
    <n v="0.30847160000000001"/>
    <m/>
  </r>
  <r>
    <s v="S3"/>
    <s v="ETH"/>
    <s v="Ethiopia(excludes Eritrea)"/>
    <s v="Africa"/>
    <x v="17"/>
    <x v="0"/>
    <n v="0.1062297"/>
    <n v="0.1842278"/>
    <n v="0.29045739999999998"/>
    <n v="0.11511332375992002"/>
    <n v="7.6251336757561128E-2"/>
    <n v="0.19136466051748113"/>
    <s v="Intra-African"/>
    <s v="Intra-African"/>
    <x v="3"/>
    <s v="(All others)"/>
    <s v="Intra-African"/>
    <s v="Non-OECD"/>
    <s v="Intra-African"/>
    <s v="Small"/>
    <n v="0"/>
    <n v="4"/>
    <m/>
    <m/>
    <n v="5.3899799999999998E-2"/>
    <n v="5.9811200000000002E-2"/>
    <n v="4.6012999999999998E-2"/>
    <m/>
  </r>
  <r>
    <s v="S3"/>
    <s v="GAB"/>
    <s v="Gabon"/>
    <s v="Africa"/>
    <x v="17"/>
    <x v="0"/>
    <n v="0.2403245"/>
    <n v="0.144815"/>
    <n v="0.38513960000000003"/>
    <n v="9.0486538841004549E-2"/>
    <n v="0.17250415261073407"/>
    <n v="0.26299069145173859"/>
    <s v="Intra-African"/>
    <s v="Intra-African"/>
    <x v="3"/>
    <s v="(All others)"/>
    <s v="Intra-African"/>
    <s v="Non-OECD"/>
    <s v="Intra-African"/>
    <s v="Small"/>
    <n v="0"/>
    <n v="4"/>
    <m/>
    <m/>
    <n v="7.14698E-2"/>
    <n v="4.7015500000000002E-2"/>
    <n v="0.1040958"/>
    <m/>
  </r>
  <r>
    <s v="S3"/>
    <s v="GMB"/>
    <s v="Gambia, The"/>
    <s v="Africa"/>
    <x v="17"/>
    <x v="0"/>
    <n v="3.0048000000000002E-3"/>
    <n v="4.3824700000000001E-2"/>
    <n v="4.6829500000000003E-2"/>
    <n v="2.7383526697823932E-2"/>
    <n v="2.1568357689904015E-3"/>
    <n v="2.9540362466814334E-2"/>
    <s v="Intra-African"/>
    <s v="Intra-African"/>
    <x v="3"/>
    <s v="(All others)"/>
    <s v="Intra-African"/>
    <s v="Non-OECD"/>
    <s v="Intra-African"/>
    <s v="Small"/>
    <n v="0"/>
    <n v="4"/>
    <m/>
    <m/>
    <n v="8.6900999999999992E-3"/>
    <n v="1.42281E-2"/>
    <n v="1.3014999999999999E-3"/>
    <m/>
  </r>
  <r>
    <s v="S3"/>
    <s v="GHA"/>
    <s v="Ghana"/>
    <s v="Africa"/>
    <x v="17"/>
    <x v="0"/>
    <n v="1.232205"/>
    <n v="1.006454"/>
    <n v="2.2386599999999999"/>
    <n v="0.62887504031132402"/>
    <n v="0.88447278312327537"/>
    <n v="1.5133478234345994"/>
    <s v="Intra-African"/>
    <s v="Intra-African"/>
    <x v="3"/>
    <s v="(All others)"/>
    <s v="Intra-African"/>
    <s v="Non-OECD"/>
    <s v="Intra-African"/>
    <s v="Small"/>
    <n v="0"/>
    <n v="4"/>
    <m/>
    <m/>
    <n v="0.41542509999999999"/>
    <n v="0.3267545"/>
    <n v="0.53372569999999997"/>
    <m/>
  </r>
  <r>
    <s v="S3"/>
    <s v="GIN"/>
    <s v="Guinea"/>
    <s v="Africa"/>
    <x v="17"/>
    <x v="0"/>
    <n v="5.8261800000000002E-2"/>
    <n v="0.31802530000000001"/>
    <n v="0.37628709999999999"/>
    <n v="0.19871566247192712"/>
    <n v="4.182013252321784E-2"/>
    <n v="0.24053579499514496"/>
    <s v="Intra-African"/>
    <s v="Intra-African"/>
    <x v="3"/>
    <s v="(All others)"/>
    <s v="Intra-African"/>
    <s v="Non-OECD"/>
    <s v="Intra-African"/>
    <s v="Small"/>
    <n v="0"/>
    <n v="4"/>
    <m/>
    <m/>
    <n v="6.9827100000000003E-2"/>
    <n v="0.1032498"/>
    <n v="2.5235899999999999E-2"/>
    <m/>
  </r>
  <r>
    <s v="S3"/>
    <s v="GNB"/>
    <s v="Guinea-Bissau"/>
    <s v="Africa"/>
    <x v="17"/>
    <x v="0"/>
    <n v="1.4600000000000001E-5"/>
    <n v="4.8535700000000001E-2"/>
    <n v="4.8550299999999998E-2"/>
    <n v="3.0327158811071678E-2"/>
    <n v="1.0479833009604587E-5"/>
    <n v="3.0337638644081281E-2"/>
    <s v="Intra-African"/>
    <s v="Intra-African"/>
    <x v="3"/>
    <s v="(All others)"/>
    <s v="Intra-African"/>
    <s v="Non-OECD"/>
    <s v="Intra-African"/>
    <s v="Small"/>
    <n v="0"/>
    <n v="4"/>
    <m/>
    <m/>
    <n v="9.0094000000000007E-3"/>
    <n v="1.57576E-2"/>
    <n v="6.3099999999999997E-6"/>
    <m/>
  </r>
  <r>
    <s v="S3"/>
    <s v="KEN"/>
    <s v="Kenya"/>
    <s v="Africa"/>
    <x v="17"/>
    <x v="0"/>
    <n v="1.5877920000000001"/>
    <n v="0.82837919999999998"/>
    <n v="2.4161709999999998"/>
    <n v="0.51760637127286724"/>
    <n v="1.1397119872593209"/>
    <n v="1.657318358532188"/>
    <s v="Intra-African"/>
    <s v="Intra-African"/>
    <x v="3"/>
    <s v="(All others)"/>
    <s v="Intra-African"/>
    <s v="Non-OECD"/>
    <s v="Intra-African"/>
    <s v="Small"/>
    <n v="0"/>
    <n v="4"/>
    <m/>
    <m/>
    <n v="0.44836559999999998"/>
    <n v="0.26894079999999998"/>
    <n v="0.68774690000000005"/>
    <m/>
  </r>
  <r>
    <s v="S3"/>
    <s v="MDG"/>
    <s v="Madagascar"/>
    <s v="Africa"/>
    <x v="17"/>
    <x v="0"/>
    <n v="3.1101699999999999E-2"/>
    <n v="0.28063300000000002"/>
    <n v="0.31173469999999998"/>
    <n v="0.17535137143643706"/>
    <n v="2.2324700158549246E-2"/>
    <n v="0.19767607159498629"/>
    <s v="Intra-African"/>
    <s v="Intra-African"/>
    <x v="3"/>
    <s v="(All others)"/>
    <s v="Intra-African"/>
    <s v="Non-OECD"/>
    <s v="Intra-African"/>
    <s v="Small"/>
    <n v="0"/>
    <n v="4"/>
    <m/>
    <m/>
    <n v="5.7848200000000002E-2"/>
    <n v="9.1109999999999997E-2"/>
    <n v="1.34716E-2"/>
    <m/>
  </r>
  <r>
    <s v="S3"/>
    <s v="MWI"/>
    <s v="Malawi"/>
    <s v="Africa"/>
    <x v="17"/>
    <x v="0"/>
    <n v="0.1634554"/>
    <n v="0.74383670000000002"/>
    <n v="0.90729210000000005"/>
    <n v="0.46478064044411593"/>
    <n v="0.11732776003548778"/>
    <n v="0.58210840047960377"/>
    <s v="Intra-African"/>
    <s v="Intra-African"/>
    <x v="3"/>
    <s v="(All others)"/>
    <s v="Intra-African"/>
    <s v="Non-OECD"/>
    <s v="Intra-African"/>
    <s v="Small"/>
    <n v="0"/>
    <n v="4"/>
    <m/>
    <m/>
    <n v="0.16836499999999999"/>
    <n v="0.24149329999999999"/>
    <n v="7.0800199999999994E-2"/>
    <m/>
  </r>
  <r>
    <s v="S3"/>
    <s v="MLI"/>
    <s v="Mali"/>
    <s v="Africa"/>
    <x v="17"/>
    <x v="0"/>
    <n v="0.4946663"/>
    <n v="0.76172439999999997"/>
    <n v="1.256391"/>
    <n v="0.47595763219791376"/>
    <n v="0.35506987804650447"/>
    <n v="0.83102751024441823"/>
    <s v="Intra-African"/>
    <s v="Intra-African"/>
    <x v="3"/>
    <s v="(All others)"/>
    <s v="Intra-African"/>
    <s v="Non-OECD"/>
    <s v="Intra-African"/>
    <s v="Small"/>
    <n v="0"/>
    <n v="4"/>
    <m/>
    <m/>
    <n v="0.23314670000000001"/>
    <n v="0.24730070000000001"/>
    <n v="0.21426310000000001"/>
    <m/>
  </r>
  <r>
    <s v="S3"/>
    <s v="MRT"/>
    <s v="Mauritania"/>
    <s v="Africa"/>
    <x v="17"/>
    <x v="0"/>
    <n v="2.94449E-2"/>
    <n v="4.5182399999999998E-2"/>
    <n v="7.4627299999999994E-2"/>
    <n v="2.8231875099470383E-2"/>
    <n v="2.1135454450993567E-2"/>
    <n v="4.9367329550463954E-2"/>
    <s v="Intra-African"/>
    <s v="Intra-African"/>
    <x v="3"/>
    <s v="(All others)"/>
    <s v="Intra-African"/>
    <s v="Non-OECD"/>
    <s v="Intra-African"/>
    <s v="Small"/>
    <n v="0"/>
    <n v="4"/>
    <m/>
    <m/>
    <n v="1.38485E-2"/>
    <n v="1.46689E-2"/>
    <n v="1.2754E-2"/>
    <m/>
  </r>
  <r>
    <s v="S3"/>
    <s v="MUS"/>
    <s v="Mauritius"/>
    <s v="Africa"/>
    <x v="17"/>
    <x v="0"/>
    <n v="8.22127E-2"/>
    <n v="0.37798739999999997"/>
    <n v="0.4602001"/>
    <n v="0.23618251943175997"/>
    <n v="5.9012011456761576E-2"/>
    <n v="0.29519453088852154"/>
    <s v="Intra-African"/>
    <s v="Intra-African"/>
    <x v="3"/>
    <s v="(All others)"/>
    <s v="Intra-African"/>
    <s v="Non-OECD"/>
    <s v="Intra-African"/>
    <s v="Small"/>
    <n v="0"/>
    <n v="4"/>
    <m/>
    <m/>
    <n v="8.5398699999999994E-2"/>
    <n v="0.12271700000000001"/>
    <n v="3.5610200000000002E-2"/>
    <m/>
  </r>
  <r>
    <s v="S3"/>
    <s v="MAR"/>
    <s v="Morocco"/>
    <s v="Africa"/>
    <x v="17"/>
    <x v="0"/>
    <n v="0.475628"/>
    <n v="1.109847"/>
    <n v="1.585475"/>
    <n v="0.69347936106806873"/>
    <n v="0.34140424758165827"/>
    <n v="1.0348836086497271"/>
    <s v="Intra-African"/>
    <s v="Intra-African"/>
    <x v="3"/>
    <s v="(All others)"/>
    <s v="Intra-African"/>
    <s v="Non-OECD"/>
    <s v="Intra-African"/>
    <s v="Small"/>
    <n v="0"/>
    <n v="4"/>
    <m/>
    <m/>
    <n v="0.29421449999999999"/>
    <n v="0.36032189999999997"/>
    <n v="0.2060167"/>
    <m/>
  </r>
  <r>
    <s v="S3"/>
    <s v="MOZ"/>
    <s v="Mozambique"/>
    <s v="Africa"/>
    <x v="17"/>
    <x v="0"/>
    <n v="0.38776159999999998"/>
    <n v="1.0838110000000001"/>
    <n v="1.471573"/>
    <n v="0.67721096673554526"/>
    <n v="0.2783340284614445"/>
    <n v="0.95554499519698977"/>
    <s v="Intra-African"/>
    <s v="Intra-African"/>
    <x v="3"/>
    <s v="(All others)"/>
    <s v="Intra-African"/>
    <s v="Non-OECD"/>
    <s v="Intra-African"/>
    <s v="Small"/>
    <n v="0"/>
    <n v="4"/>
    <m/>
    <m/>
    <n v="0.27307779999999998"/>
    <n v="0.35186909999999999"/>
    <n v="0.16795769999999999"/>
    <m/>
  </r>
  <r>
    <s v="S3"/>
    <s v="NAM"/>
    <s v="Namibia"/>
    <s v="Africa"/>
    <x v="17"/>
    <x v="0"/>
    <n v="1.030656"/>
    <n v="2.12941"/>
    <n v="3.160066"/>
    <n v="1.3305454591956876"/>
    <n v="0.73980155961280991"/>
    <n v="2.0703470188084974"/>
    <s v="Intra-African"/>
    <s v="Intra-African"/>
    <x v="3"/>
    <s v="(All others)"/>
    <s v="Intra-African"/>
    <s v="Non-OECD"/>
    <s v="Intra-African"/>
    <s v="Small"/>
    <n v="0"/>
    <n v="4"/>
    <m/>
    <m/>
    <n v="0.58640919999999996"/>
    <n v="0.69133219999999995"/>
    <n v="0.44642520000000002"/>
    <m/>
  </r>
  <r>
    <s v="S3"/>
    <s v="NER"/>
    <s v="Niger"/>
    <s v="Africa"/>
    <x v="17"/>
    <x v="0"/>
    <n v="0.10582850000000001"/>
    <n v="0.26223459999999998"/>
    <n v="0.36806309999999998"/>
    <n v="0.16385527271591541"/>
    <n v="7.5963356688831446E-2"/>
    <n v="0.23981862940474685"/>
    <s v="Intra-African"/>
    <s v="Intra-African"/>
    <x v="3"/>
    <s v="(All others)"/>
    <s v="Intra-African"/>
    <s v="Non-OECD"/>
    <s v="Intra-African"/>
    <s v="Small"/>
    <n v="0"/>
    <n v="4"/>
    <m/>
    <m/>
    <n v="6.8301000000000001E-2"/>
    <n v="8.5136799999999999E-2"/>
    <n v="4.5839299999999999E-2"/>
    <m/>
  </r>
  <r>
    <s v="S3"/>
    <s v="RWA"/>
    <s v="Rwanda"/>
    <s v="Africa"/>
    <x v="17"/>
    <x v="0"/>
    <n v="2.9290500000000001E-2"/>
    <n v="0.18127399999999999"/>
    <n v="0.21056440000000001"/>
    <n v="0.11326766455038675"/>
    <n v="2.1024626627933092E-2"/>
    <n v="0.13429229117831984"/>
    <s v="Intra-African"/>
    <s v="Intra-African"/>
    <x v="3"/>
    <s v="(All others)"/>
    <s v="Intra-African"/>
    <s v="Non-OECD"/>
    <s v="Intra-African"/>
    <s v="Small"/>
    <n v="0"/>
    <n v="4"/>
    <m/>
    <m/>
    <n v="3.9074200000000003E-2"/>
    <n v="5.88522E-2"/>
    <n v="1.26871E-2"/>
    <m/>
  </r>
  <r>
    <s v="S3"/>
    <s v="STP"/>
    <s v="Sao Tome and Principe"/>
    <s v="Africa"/>
    <x v="17"/>
    <x v="0"/>
    <n v="2.2900000000000001E-4"/>
    <n v="1.0803800000000001E-2"/>
    <n v="1.1032800000000001E-2"/>
    <n v="6.7506713277660814E-3"/>
    <n v="1.6437546295886647E-4"/>
    <n v="6.9150467907249475E-3"/>
    <s v="Intra-African"/>
    <s v="Intra-African"/>
    <x v="3"/>
    <s v="(All others)"/>
    <s v="Intra-African"/>
    <s v="Non-OECD"/>
    <s v="Intra-African"/>
    <s v="Small"/>
    <n v="0"/>
    <n v="4"/>
    <m/>
    <m/>
    <n v="2.0473000000000002E-3"/>
    <n v="3.5076E-3"/>
    <n v="9.9199999999999999E-5"/>
    <m/>
  </r>
  <r>
    <s v="S3"/>
    <s v="SEN"/>
    <s v="Senegal"/>
    <s v="Africa"/>
    <x v="17"/>
    <x v="0"/>
    <n v="0.68995709999999999"/>
    <n v="0.72671350000000001"/>
    <n v="1.416671"/>
    <n v="0.45408134063482625"/>
    <n v="0.49524898573911325"/>
    <n v="0.94933032637393944"/>
    <s v="Intra-African"/>
    <s v="Intra-African"/>
    <x v="3"/>
    <s v="(All others)"/>
    <s v="Intra-African"/>
    <s v="Non-OECD"/>
    <s v="Intra-African"/>
    <s v="Small"/>
    <n v="0"/>
    <n v="4"/>
    <m/>
    <m/>
    <n v="0.2628897"/>
    <n v="0.23593410000000001"/>
    <n v="0.29885270000000003"/>
    <m/>
  </r>
  <r>
    <s v="S3"/>
    <s v="SYC"/>
    <s v="Seychelles"/>
    <s v="Africa"/>
    <x v="17"/>
    <x v="0"/>
    <n v="2.2085E-3"/>
    <n v="6.3308100000000006E-2"/>
    <n v="6.5516599999999994E-2"/>
    <n v="3.9557579322585371E-2"/>
    <n v="1.5852541918980635E-3"/>
    <n v="4.1142833514483432E-2"/>
    <s v="Intra-African"/>
    <s v="Intra-African"/>
    <x v="3"/>
    <s v="(All others)"/>
    <s v="Intra-African"/>
    <s v="Non-OECD"/>
    <s v="Intra-African"/>
    <s v="Small"/>
    <n v="0"/>
    <n v="4"/>
    <m/>
    <m/>
    <n v="1.21578E-2"/>
    <n v="2.0553600000000002E-2"/>
    <n v="9.5660000000000005E-4"/>
    <m/>
  </r>
  <r>
    <s v="S3"/>
    <s v="ZAF"/>
    <s v="South Africa"/>
    <s v="Africa"/>
    <x v="17"/>
    <x v="0"/>
    <n v="7.1575319999999998"/>
    <n v="2.5308280000000001"/>
    <n v="9.6883599999999994"/>
    <n v="1.5813684088105644"/>
    <n v="5.1376534329384338"/>
    <n v="6.7190218417489982"/>
    <s v="Intra-African"/>
    <s v="Intra-African"/>
    <x v="3"/>
    <s v="South Africa"/>
    <s v="Intra-African"/>
    <s v="Non-OECD"/>
    <s v="Intra-African"/>
    <s v="Small"/>
    <n v="0"/>
    <n v="4"/>
    <m/>
    <m/>
    <n v="1.7978559999999999"/>
    <n v="0.82165630000000001"/>
    <n v="3.1002619999999999"/>
    <m/>
  </r>
  <r>
    <s v="S3"/>
    <s v="SDN"/>
    <s v="Sudan"/>
    <s v="Africa"/>
    <x v="17"/>
    <x v="0"/>
    <n v="6.3199099999999994E-2"/>
    <n v="0.5738183"/>
    <n v="0.63701739999999996"/>
    <n v="0.35854595097627456"/>
    <n v="4.536411057241789E-2"/>
    <n v="0.40391006154869247"/>
    <s v="Intra-African"/>
    <s v="Intra-African"/>
    <x v="3"/>
    <s v="(All others)"/>
    <s v="Intra-African"/>
    <s v="Non-OECD"/>
    <s v="Intra-African"/>
    <s v="Small"/>
    <n v="0"/>
    <n v="4"/>
    <m/>
    <m/>
    <n v="0.1182105"/>
    <n v="0.1862953"/>
    <n v="2.73745E-2"/>
    <m/>
  </r>
  <r>
    <s v="S3"/>
    <s v="SWZ"/>
    <s v="Swaziland"/>
    <s v="Africa"/>
    <x v="17"/>
    <x v="0"/>
    <n v="0.54054040000000003"/>
    <n v="1.434385"/>
    <n v="1.974926"/>
    <n v="0.8962644340396666"/>
    <n v="0.38799815937978543"/>
    <n v="1.284262593419452"/>
    <s v="Intra-African"/>
    <s v="Intra-African"/>
    <x v="3"/>
    <s v="(All others)"/>
    <s v="Intra-African"/>
    <s v="Non-OECD"/>
    <s v="Intra-African"/>
    <s v="Small"/>
    <n v="0"/>
    <n v="4"/>
    <m/>
    <m/>
    <n v="0.36648429999999999"/>
    <n v="0.46568619999999999"/>
    <n v="0.23413329999999999"/>
    <m/>
  </r>
  <r>
    <s v="S3"/>
    <s v="TZA"/>
    <s v="Tanzania"/>
    <s v="Africa"/>
    <x v="17"/>
    <x v="0"/>
    <n v="0.47421039999999998"/>
    <n v="0.64678440000000004"/>
    <n v="1.120995"/>
    <n v="0.40413825731005648"/>
    <n v="0.34038669886423251"/>
    <n v="0.74452495617428904"/>
    <s v="Intra-African"/>
    <s v="Intra-African"/>
    <x v="3"/>
    <s v="(All others)"/>
    <s v="Intra-African"/>
    <s v="Non-OECD"/>
    <s v="Intra-African"/>
    <s v="Small"/>
    <n v="0"/>
    <n v="4"/>
    <m/>
    <m/>
    <n v="0.2080215"/>
    <n v="0.20998439999999999"/>
    <n v="0.20540269999999999"/>
    <m/>
  </r>
  <r>
    <s v="S3"/>
    <s v="TGO"/>
    <s v="Togo"/>
    <s v="Africa"/>
    <x v="17"/>
    <x v="0"/>
    <n v="0.25764290000000001"/>
    <n v="0.10400230000000001"/>
    <n v="0.3616452"/>
    <n v="6.4985037175042698E-2"/>
    <n v="0.18493524439111328"/>
    <n v="0.24992028156615598"/>
    <s v="Intra-African"/>
    <s v="Intra-African"/>
    <x v="3"/>
    <s v="(All others)"/>
    <s v="Intra-African"/>
    <s v="Non-OECD"/>
    <s v="Intra-African"/>
    <s v="Small"/>
    <n v="0"/>
    <n v="4"/>
    <m/>
    <m/>
    <n v="6.7110000000000003E-2"/>
    <n v="3.3765299999999998E-2"/>
    <n v="0.11159719999999999"/>
    <m/>
  </r>
  <r>
    <s v="S3"/>
    <s v="TUN"/>
    <s v="Tunisia"/>
    <s v="Africa"/>
    <x v="17"/>
    <x v="0"/>
    <n v="0.94822830000000002"/>
    <n v="0.84131100000000003"/>
    <n v="1.789539"/>
    <n v="0.52568670703217468"/>
    <n v="0.68063522184803016"/>
    <n v="1.2063219288802047"/>
    <s v="Intra-African"/>
    <s v="Intra-African"/>
    <x v="3"/>
    <s v="(All others)"/>
    <s v="Intra-African"/>
    <s v="Non-OECD"/>
    <s v="Intra-African"/>
    <s v="Small"/>
    <n v="0"/>
    <n v="4"/>
    <m/>
    <m/>
    <n v="0.3320824"/>
    <n v="0.27313920000000003"/>
    <n v="0.41072199999999998"/>
    <m/>
  </r>
  <r>
    <s v="S3"/>
    <s v="UGA"/>
    <s v="Uganda"/>
    <s v="Africa"/>
    <x v="17"/>
    <x v="0"/>
    <n v="0.2130531"/>
    <n v="0.65704799999999997"/>
    <n v="0.87010100000000001"/>
    <n v="0.41055138882301107"/>
    <n v="0.15292882946428676"/>
    <n v="0.56348021828729777"/>
    <s v="Intra-African"/>
    <s v="Intra-African"/>
    <x v="3"/>
    <s v="(All others)"/>
    <s v="Intra-African"/>
    <s v="Non-OECD"/>
    <s v="Intra-African"/>
    <s v="Small"/>
    <n v="0"/>
    <n v="4"/>
    <m/>
    <m/>
    <n v="0.16146350000000001"/>
    <n v="0.2133166"/>
    <n v="9.2283199999999996E-2"/>
    <m/>
  </r>
  <r>
    <s v="S3"/>
    <s v="ZMB"/>
    <s v="Zambia"/>
    <s v="Africa"/>
    <x v="17"/>
    <x v="0"/>
    <n v="0.7338344"/>
    <n v="1.50925"/>
    <n v="2.2430850000000002"/>
    <n v="0.9430432534322144"/>
    <n v="0.52674397045913535"/>
    <n v="1.4697872238913496"/>
    <s v="Intra-African"/>
    <s v="Intra-African"/>
    <x v="3"/>
    <s v="(All others)"/>
    <s v="Intra-African"/>
    <s v="Non-OECD"/>
    <s v="Intra-African"/>
    <s v="Small"/>
    <n v="0"/>
    <n v="4"/>
    <m/>
    <m/>
    <n v="0.41624620000000001"/>
    <n v="0.48999179999999998"/>
    <n v="0.31785799999999997"/>
    <m/>
  </r>
  <r>
    <s v="S3"/>
    <s v="ZWE"/>
    <s v="Zimbabwe"/>
    <s v="Africa"/>
    <x v="17"/>
    <x v="0"/>
    <n v="0.81683680000000003"/>
    <n v="1.581529"/>
    <n v="2.3983660000000002"/>
    <n v="0.98820623061613144"/>
    <n v="0.58632282603423158"/>
    <n v="1.5745290566503631"/>
    <s v="Intra-African"/>
    <s v="Intra-African"/>
    <x v="3"/>
    <s v="(All others)"/>
    <s v="Intra-African"/>
    <s v="Non-OECD"/>
    <s v="Intra-African"/>
    <s v="Small"/>
    <n v="0"/>
    <n v="4"/>
    <m/>
    <m/>
    <n v="0.4450616"/>
    <n v="0.51345770000000002"/>
    <n v="0.35381020000000002"/>
    <m/>
  </r>
  <r>
    <s v="S3"/>
    <s v="World"/>
    <s v="World"/>
    <s v="Africa"/>
    <x v="17"/>
    <x v="0"/>
    <n v="230.86859999999999"/>
    <n v="308.0154"/>
    <n v="538.88400000000001"/>
    <n v="192.46105345252602"/>
    <n v="165.71673802473953"/>
    <n v="358.17779147726554"/>
    <s v="World (Total)"/>
    <s v="World (Total)"/>
    <x v="4"/>
    <s v="World (Total)"/>
    <s v="World (Total)"/>
    <s v="World (Total)"/>
    <s v="World (Total)"/>
    <s v="Big"/>
    <m/>
    <m/>
    <m/>
    <m/>
    <m/>
    <m/>
    <m/>
    <m/>
  </r>
  <r>
    <s v="S3"/>
    <s v="ARG"/>
    <s v="Argentina"/>
    <s v="Africa"/>
    <x v="18"/>
    <x v="0"/>
    <n v="2.9320780000000002"/>
    <n v="0.2380747"/>
    <n v="3.170153"/>
    <n v="0.13439611038235175"/>
    <n v="1.9579931257449754"/>
    <n v="2.0923892361273273"/>
    <s v="Emerging"/>
    <s v="2.Other EPs"/>
    <x v="1"/>
    <s v="(All others)"/>
    <s v="Non-OECD"/>
    <s v="Non-OECD"/>
    <s v="Others"/>
    <s v="Small"/>
    <n v="0"/>
    <n v="5"/>
    <m/>
    <m/>
    <n v="0.4761358"/>
    <n v="6.2042800000000002E-2"/>
    <n v="1.039442"/>
    <s v="Argentina"/>
  </r>
  <r>
    <s v="S3"/>
    <s v="BRA"/>
    <s v="Brazil"/>
    <s v="Africa"/>
    <x v="18"/>
    <x v="0"/>
    <n v="7.4418069999999998"/>
    <n v="8.0868070000000003"/>
    <n v="15.52861"/>
    <n v="4.5651024918345993"/>
    <n v="4.9695154593843816"/>
    <n v="9.5346179512189799"/>
    <s v="Emerging"/>
    <s v="2.Other EPs"/>
    <x v="0"/>
    <s v="Brazil"/>
    <s v="Non-OECD"/>
    <s v="Non-OECD"/>
    <s v="Others"/>
    <s v="Big"/>
    <n v="0"/>
    <n v="5"/>
    <m/>
    <s v="12 BRA"/>
    <n v="2.3322940000000001"/>
    <n v="2.10744"/>
    <n v="2.6381730000000001"/>
    <s v="Brazil"/>
  </r>
  <r>
    <s v="S3"/>
    <s v="CHN"/>
    <s v="China+HKG"/>
    <s v="Africa"/>
    <x v="18"/>
    <x v="0"/>
    <n v="26.557120000000001"/>
    <n v="29.923950000000001"/>
    <n v="56.481059999999999"/>
    <n v="16.892439588397988"/>
    <n v="17.734404882675154"/>
    <n v="34.626844471073142"/>
    <s v="Emerging"/>
    <s v="1.China"/>
    <x v="6"/>
    <s v="China+HKG"/>
    <s v="Non-OECD"/>
    <s v="Non-OECD"/>
    <s v="Others"/>
    <s v="Big"/>
    <n v="0"/>
    <n v="5"/>
    <m/>
    <s v="1 China"/>
    <n v="8.483079"/>
    <n v="7.7982449999999996"/>
    <n v="9.4146859999999997"/>
    <s v="China+HKG"/>
  </r>
  <r>
    <s v="S3"/>
    <s v="IND"/>
    <s v="India"/>
    <s v="Africa"/>
    <x v="18"/>
    <x v="0"/>
    <n v="9.1291279999999997"/>
    <n v="12.76028"/>
    <n v="21.889410000000002"/>
    <n v="7.2033357571792189"/>
    <n v="6.0962804768652044"/>
    <n v="13.299616234044423"/>
    <s v="Emerging"/>
    <s v="2.Other EPs"/>
    <x v="0"/>
    <s v="India"/>
    <s v="Non-OECD"/>
    <s v="Non-OECD"/>
    <s v="Others"/>
    <s v="Big"/>
    <n v="0"/>
    <n v="5"/>
    <m/>
    <s v="6 IND"/>
    <n v="3.2876439999999998"/>
    <n v="3.325358"/>
    <n v="3.2363409999999999"/>
    <s v="India"/>
  </r>
  <r>
    <s v="S3"/>
    <s v="IDN"/>
    <s v="Indonesia"/>
    <s v="Africa"/>
    <x v="18"/>
    <x v="0"/>
    <n v="1.92648"/>
    <n v="1.1818390000000001"/>
    <n v="3.1083189999999998"/>
    <n v="0.66716272118863618"/>
    <n v="1.2864714366006567"/>
    <n v="1.9536341577892928"/>
    <s v="Emerging"/>
    <s v="2.Other EPs"/>
    <x v="1"/>
    <s v="(All others)"/>
    <s v="Non-OECD"/>
    <s v="Non-OECD"/>
    <s v="Others"/>
    <s v="Small"/>
    <n v="0"/>
    <n v="5"/>
    <m/>
    <m/>
    <n v="0.46684890000000001"/>
    <n v="0.30798979999999998"/>
    <n v="0.68295099999999997"/>
    <s v="Indonesia"/>
  </r>
  <r>
    <s v="S3"/>
    <s v="KOR"/>
    <s v="Korea, Rep."/>
    <s v="Africa"/>
    <x v="18"/>
    <x v="0"/>
    <n v="9.9120570000000008"/>
    <n v="5.7386670000000004"/>
    <n v="15.65072"/>
    <n v="3.2395484424827981"/>
    <n v="6.6191074957734291"/>
    <n v="9.8586559382562271"/>
    <s v="Emerging"/>
    <s v="2.Other EPs"/>
    <x v="0"/>
    <s v="Korea, Rep."/>
    <s v="OECD"/>
    <s v="OECD"/>
    <s v="OECD Oth."/>
    <s v="Big"/>
    <n v="1"/>
    <n v="2"/>
    <m/>
    <s v="10 KOR"/>
    <n v="2.350635"/>
    <n v="1.495509"/>
    <n v="3.5138950000000002"/>
    <s v="Korea, Rep."/>
  </r>
  <r>
    <s v="S3"/>
    <s v="MYS"/>
    <s v="Malaysia"/>
    <s v="Africa"/>
    <x v="18"/>
    <x v="0"/>
    <n v="2.1559179999999998"/>
    <n v="1.1213360000000001"/>
    <n v="3.2772540000000001"/>
    <n v="0.63300802996582495"/>
    <n v="1.4396863329249274"/>
    <n v="2.0726943628907524"/>
    <s v="Emerging"/>
    <s v="2.Other EPs"/>
    <x v="1"/>
    <s v="(All others)"/>
    <s v="Non-OECD"/>
    <s v="Non-OECD"/>
    <s v="Others"/>
    <s v="Small"/>
    <n v="0"/>
    <n v="5"/>
    <m/>
    <m/>
    <n v="0.49222169999999998"/>
    <n v="0.2922227"/>
    <n v="0.76428810000000003"/>
    <s v="Malaysia"/>
  </r>
  <r>
    <s v="S3"/>
    <s v="RUS"/>
    <s v="Russian Federation"/>
    <s v="Africa"/>
    <x v="18"/>
    <x v="0"/>
    <n v="3.015781"/>
    <n v="1.1416249999999999"/>
    <n v="4.1574059999999999"/>
    <n v="0.64446142120625294"/>
    <n v="2.0138886028108076"/>
    <n v="2.6583500240170608"/>
    <s v="Emerging"/>
    <s v="2.Other EPs"/>
    <x v="0"/>
    <s v="Russian Federation"/>
    <s v="Non-OECD"/>
    <s v="Non-OECD"/>
    <s v="Others"/>
    <s v="Small"/>
    <n v="0"/>
    <n v="5"/>
    <m/>
    <s v="17 RUS"/>
    <n v="0.62441469999999999"/>
    <n v="0.29751"/>
    <n v="1.069116"/>
    <s v="Russian Federation"/>
  </r>
  <r>
    <s v="S3"/>
    <s v="SAU"/>
    <s v="Saudi Arabia"/>
    <s v="Africa"/>
    <x v="18"/>
    <x v="0"/>
    <n v="8.9774170000000009"/>
    <n v="1.8451679999999999"/>
    <n v="10.82259"/>
    <n v="1.0416201394015541"/>
    <n v="5.994970383784497"/>
    <n v="7.0365905231860513"/>
    <s v="Emerging"/>
    <s v="2.Other EPs"/>
    <x v="1"/>
    <s v="(All others)"/>
    <s v="Non-OECD"/>
    <s v="Non-OECD"/>
    <s v="Others"/>
    <s v="Big"/>
    <n v="0"/>
    <n v="5"/>
    <m/>
    <m/>
    <n v="1.62548"/>
    <n v="0.48085480000000003"/>
    <n v="3.1825580000000002"/>
    <s v="Saudi Arabia"/>
  </r>
  <r>
    <s v="S3"/>
    <s v="SGP"/>
    <s v="Singapore"/>
    <s v="Africa"/>
    <x v="18"/>
    <x v="0"/>
    <n v="3.4072269999999998"/>
    <n v="1.1731689999999999"/>
    <n v="4.5803960000000004"/>
    <n v="0.6622683990409447"/>
    <n v="2.2752897582713265"/>
    <n v="2.9375581573122713"/>
    <s v="Emerging"/>
    <s v="2.Other EPs"/>
    <x v="1"/>
    <s v="(All others)"/>
    <s v="Non-OECD"/>
    <s v="Non-OECD"/>
    <s v="Others"/>
    <s v="Small"/>
    <n v="0"/>
    <n v="5"/>
    <m/>
    <m/>
    <n v="0.68794489999999997"/>
    <n v="0.30573040000000001"/>
    <n v="1.207886"/>
    <s v="Singapore"/>
  </r>
  <r>
    <s v="S3"/>
    <s v="TWN"/>
    <s v="Taiwan, China"/>
    <s v="Africa"/>
    <x v="18"/>
    <x v="0"/>
    <n v="2.0446490000000002"/>
    <n v="5.5231180000000002"/>
    <n v="7.5677680000000001"/>
    <n v="3.1178683681330015"/>
    <n v="1.3653827376220342"/>
    <n v="4.4832511057550359"/>
    <s v="Emerging"/>
    <s v="2.Other EPs"/>
    <x v="1"/>
    <s v="(All others)"/>
    <s v="Non-OECD"/>
    <s v="Non-OECD"/>
    <s v="Others"/>
    <s v="Small"/>
    <n v="0"/>
    <n v="5"/>
    <m/>
    <s v="19 TWN"/>
    <n v="1.136628"/>
    <n v="1.4393370000000001"/>
    <n v="0.72484269999999995"/>
    <s v="Taiwan, China"/>
  </r>
  <r>
    <s v="S3"/>
    <s v="THA"/>
    <s v="Thailand"/>
    <s v="Africa"/>
    <x v="18"/>
    <x v="0"/>
    <n v="3.3208679999999999"/>
    <n v="2.033636"/>
    <n v="5.3545030000000002"/>
    <n v="1.1480126545723852"/>
    <n v="2.2176206483955969"/>
    <n v="3.3656333029679821"/>
    <s v="Emerging"/>
    <s v="2.Other EPs"/>
    <x v="1"/>
    <s v="(All others)"/>
    <s v="Non-OECD"/>
    <s v="Non-OECD"/>
    <s v="Others"/>
    <s v="Small"/>
    <n v="0"/>
    <n v="5"/>
    <m/>
    <s v="16 THA"/>
    <n v="0.80421069999999995"/>
    <n v="0.52996989999999999"/>
    <n v="1.177271"/>
    <s v="Thailand"/>
  </r>
  <r>
    <s v="S3"/>
    <s v="TUR"/>
    <s v="Turkey"/>
    <s v="Africa"/>
    <x v="18"/>
    <x v="0"/>
    <n v="4.5539810000000003"/>
    <n v="7.4043239999999999"/>
    <n v="11.958299999999999"/>
    <n v="4.179832403908085"/>
    <n v="3.0410730863139483"/>
    <n v="7.2209054902220338"/>
    <s v="Emerging"/>
    <s v="2.Other EPs"/>
    <x v="0"/>
    <s v="Turkey"/>
    <s v="OECD"/>
    <s v="OECD"/>
    <s v="OECD Oth."/>
    <s v="Big"/>
    <n v="1"/>
    <n v="2"/>
    <m/>
    <s v="13 TUR"/>
    <n v="1.7960579999999999"/>
    <n v="1.929583"/>
    <n v="1.614419"/>
    <s v="Turkey"/>
  </r>
  <r>
    <s v="S3"/>
    <s v="ARE"/>
    <s v="United Arab Emirates"/>
    <s v="Africa"/>
    <x v="18"/>
    <x v="0"/>
    <n v="0.74994550000000004"/>
    <n v="2.3742030000000001"/>
    <n v="3.1241479999999999"/>
    <n v="1.3402669349498735"/>
    <n v="0.50080118389871564"/>
    <n v="1.8410681188485891"/>
    <s v="Emerging"/>
    <s v="2.Other EPs"/>
    <x v="1"/>
    <s v="(All others)"/>
    <s v="Non-OECD"/>
    <s v="Non-OECD"/>
    <s v="Others"/>
    <s v="Small"/>
    <n v="0"/>
    <n v="5"/>
    <m/>
    <s v="20 ARE"/>
    <n v="0.46922619999999998"/>
    <n v="0.61872240000000001"/>
    <n v="0.26586100000000001"/>
    <s v="United Arab Emirates"/>
  </r>
  <r>
    <s v="S3"/>
    <s v="AUS"/>
    <s v="Australia"/>
    <s v="Africa"/>
    <x v="18"/>
    <x v="0"/>
    <n v="3.0495220000000001"/>
    <n v="1.4178729999999999"/>
    <n v="4.4673949999999998"/>
    <n v="0.80040683120111544"/>
    <n v="2.0364202837741932"/>
    <n v="2.8368271149753088"/>
    <s v="Traditional"/>
    <s v="3.Other TPs"/>
    <x v="1"/>
    <s v="(All others)"/>
    <s v="OECD"/>
    <s v="OECD"/>
    <s v="OECD Oth."/>
    <s v="Small"/>
    <n v="1"/>
    <n v="2"/>
    <s v="AUS"/>
    <m/>
    <n v="0.67097289999999998"/>
    <n v="0.36950080000000002"/>
    <n v="1.0810770000000001"/>
    <s v="Other TPs"/>
  </r>
  <r>
    <s v="S3"/>
    <s v="AUT"/>
    <s v="Austria"/>
    <s v="Africa"/>
    <x v="18"/>
    <x v="0"/>
    <n v="1.7119310000000001"/>
    <n v="2.1628579999999999"/>
    <n v="3.8747889999999998"/>
    <n v="1.2209600705549666"/>
    <n v="1.1431991678767488"/>
    <n v="2.3641592384317152"/>
    <s v="Traditional"/>
    <s v="6.EU25"/>
    <x v="2"/>
    <s v="(All others)"/>
    <s v="OECD"/>
    <s v="OECD"/>
    <s v="OECD Europe"/>
    <s v="Small"/>
    <n v="1"/>
    <n v="1"/>
    <s v="AUT"/>
    <m/>
    <n v="0.58196740000000002"/>
    <n v="0.56364539999999996"/>
    <n v="0.60689159999999998"/>
    <s v="EU25"/>
  </r>
  <r>
    <s v="S3"/>
    <s v="BEL"/>
    <s v="Belgium"/>
    <s v="Africa"/>
    <x v="18"/>
    <x v="0"/>
    <n v="7.2495349999999998"/>
    <n v="9.2106349999999999"/>
    <n v="16.460170000000002"/>
    <n v="5.1995172865976613"/>
    <n v="4.8411194022968012"/>
    <n v="10.040636688894462"/>
    <s v="Traditional"/>
    <s v="6.EU25"/>
    <x v="2"/>
    <s v="Belgium"/>
    <s v="OECD"/>
    <s v="OECD"/>
    <s v="OECD Europe"/>
    <s v="Big"/>
    <n v="1"/>
    <n v="1"/>
    <s v="BEL"/>
    <s v="11 BEL"/>
    <n v="2.4722080000000002"/>
    <n v="2.4003109999999999"/>
    <n v="2.5700120000000002"/>
    <s v="EU25"/>
  </r>
  <r>
    <s v="S3"/>
    <s v="CAN"/>
    <s v="Canada"/>
    <s v="Africa"/>
    <x v="18"/>
    <x v="0"/>
    <n v="2.0665490000000002"/>
    <n v="7.4315639999999998"/>
    <n v="9.498113"/>
    <n v="4.1952097205520431"/>
    <n v="1.3800071949024391"/>
    <n v="5.5752169154544822"/>
    <s v="Traditional"/>
    <s v="3.Other TPs"/>
    <x v="1"/>
    <s v="Canada"/>
    <s v="OECD"/>
    <s v="OECD"/>
    <s v="OECD Oth."/>
    <s v="Small"/>
    <n v="1"/>
    <n v="2"/>
    <s v="CAN"/>
    <s v="14 CAN"/>
    <n v="1.426553"/>
    <n v="1.936682"/>
    <n v="0.73260639999999999"/>
    <s v="Other TPs"/>
  </r>
  <r>
    <s v="S3"/>
    <s v="CYP"/>
    <s v="Cyprus"/>
    <s v="Africa"/>
    <x v="18"/>
    <x v="0"/>
    <n v="4.1791099999999998E-2"/>
    <n v="0.1246428"/>
    <n v="0.1664339"/>
    <n v="7.0362400990804111E-2"/>
    <n v="2.7907404413293518E-2"/>
    <n v="9.8269805404097632E-2"/>
    <s v="Traditional"/>
    <s v="6.EU25"/>
    <x v="2"/>
    <s v="(All others)"/>
    <s v="Non-OECD"/>
    <s v="Non-OECD"/>
    <s v="Others"/>
    <s v="Small"/>
    <n v="0"/>
    <n v="5"/>
    <m/>
    <m/>
    <n v="2.49973E-2"/>
    <n v="3.2482200000000003E-2"/>
    <n v="1.4815200000000001E-2"/>
    <s v="EU25"/>
  </r>
  <r>
    <s v="S3"/>
    <s v="CZE"/>
    <s v="Czech Republic"/>
    <s v="Africa"/>
    <x v="18"/>
    <x v="0"/>
    <n v="0.69986499999999996"/>
    <n v="0.51253000000000004"/>
    <n v="1.2123949999999999"/>
    <n v="0.28932951907223553"/>
    <n v="0.46735825545892945"/>
    <n v="0.75668777453116498"/>
    <s v="Traditional"/>
    <s v="6.EU25"/>
    <x v="2"/>
    <s v="(All others)"/>
    <s v="OECD"/>
    <s v="OECD"/>
    <s v="OECD Europe"/>
    <s v="Small"/>
    <n v="1"/>
    <n v="1"/>
    <s v="CZE"/>
    <m/>
    <n v="0.1820937"/>
    <n v="0.1335664"/>
    <n v="0.2481071"/>
    <s v="EU25"/>
  </r>
  <r>
    <s v="S3"/>
    <s v="DNK"/>
    <s v="Denmark"/>
    <s v="Africa"/>
    <x v="18"/>
    <x v="0"/>
    <n v="0.76928229999999997"/>
    <n v="0.36476579999999997"/>
    <n v="1.1340479999999999"/>
    <n v="0.20591480203695242"/>
    <n v="0.51371397867221946"/>
    <n v="0.71962878070917191"/>
    <s v="Traditional"/>
    <s v="6.EU25"/>
    <x v="2"/>
    <s v="(All others)"/>
    <s v="OECD"/>
    <s v="OECD"/>
    <s v="OECD Europe"/>
    <s v="Small"/>
    <n v="1"/>
    <n v="1"/>
    <s v="DNK"/>
    <m/>
    <n v="0.17032649999999999"/>
    <n v="9.5058799999999999E-2"/>
    <n v="0.27271610000000002"/>
    <s v="EU25"/>
  </r>
  <r>
    <s v="S3"/>
    <s v="EST"/>
    <s v="Estonia"/>
    <s v="Africa"/>
    <x v="18"/>
    <x v="0"/>
    <n v="0.2283511"/>
    <n v="0.1572934"/>
    <n v="0.3856445"/>
    <n v="8.8794068201347762E-2"/>
    <n v="0.15248908250609411"/>
    <n v="0.24128315070744188"/>
    <s v="Traditional"/>
    <s v="6.EU25"/>
    <x v="2"/>
    <s v="(All others)"/>
    <s v="Non-OECD"/>
    <s v="Non-OECD"/>
    <s v="Others"/>
    <s v="Small"/>
    <n v="0"/>
    <n v="5"/>
    <m/>
    <m/>
    <n v="5.7921199999999999E-2"/>
    <n v="4.0991E-2"/>
    <n v="8.0952099999999999E-2"/>
    <s v="EU25"/>
  </r>
  <r>
    <s v="S3"/>
    <s v="FIN"/>
    <s v="Finland"/>
    <s v="Africa"/>
    <x v="18"/>
    <x v="0"/>
    <n v="1.7355609999999999"/>
    <n v="0.4348997"/>
    <n v="2.170461"/>
    <n v="0.24550625533268197"/>
    <n v="1.1589788905039617"/>
    <n v="1.4044851458366436"/>
    <s v="Traditional"/>
    <s v="6.EU25"/>
    <x v="2"/>
    <s v="(All others)"/>
    <s v="OECD"/>
    <s v="OECD"/>
    <s v="OECD Europe"/>
    <s v="Small"/>
    <n v="1"/>
    <n v="1"/>
    <s v="FIN"/>
    <m/>
    <n v="0.32598880000000002"/>
    <n v="0.1133358"/>
    <n v="0.61526879999999995"/>
    <s v="EU25"/>
  </r>
  <r>
    <s v="S3"/>
    <s v="FRA"/>
    <s v="France"/>
    <s v="Africa"/>
    <x v="18"/>
    <x v="0"/>
    <n v="26.46762"/>
    <n v="25.644390000000001"/>
    <n v="52.112000000000002"/>
    <n v="14.476575079704302"/>
    <n v="17.674638265022359"/>
    <n v="32.151213344726663"/>
    <s v="Traditional"/>
    <s v="6.EU25"/>
    <x v="2"/>
    <s v="France"/>
    <s v="OECD"/>
    <s v="OECD"/>
    <s v="OECD Europe"/>
    <s v="Big"/>
    <n v="1"/>
    <n v="1"/>
    <s v="FRA"/>
    <s v="3 FRA"/>
    <n v="7.8268760000000004"/>
    <n v="6.6829830000000001"/>
    <n v="9.3829569999999993"/>
    <s v="EU25"/>
  </r>
  <r>
    <s v="S3"/>
    <s v="DEU"/>
    <s v="Germany"/>
    <s v="Africa"/>
    <x v="18"/>
    <x v="0"/>
    <n v="20.859470000000002"/>
    <n v="21.01661"/>
    <n v="41.876080000000002"/>
    <n v="11.864136077553967"/>
    <n v="13.929608580223153"/>
    <n v="25.793744657777118"/>
    <s v="Traditional"/>
    <s v="6.EU25"/>
    <x v="2"/>
    <s v="Germany"/>
    <s v="OECD"/>
    <s v="OECD"/>
    <s v="OECD Europe"/>
    <s v="Big"/>
    <n v="1"/>
    <n v="1"/>
    <s v="DEU"/>
    <s v="5 DEU"/>
    <n v="6.2895079999999997"/>
    <n v="5.4769730000000001"/>
    <n v="7.3948309999999999"/>
    <s v="EU25"/>
  </r>
  <r>
    <s v="S3"/>
    <s v="GRC"/>
    <s v="Greece"/>
    <s v="Africa"/>
    <x v="18"/>
    <x v="0"/>
    <n v="0.95901539999999996"/>
    <n v="1.7898860000000001"/>
    <n v="2.748901"/>
    <n v="1.0104127672021683"/>
    <n v="0.64041460039042886"/>
    <n v="1.6508273675925973"/>
    <s v="Traditional"/>
    <s v="6.EU25"/>
    <x v="2"/>
    <s v="(All others)"/>
    <s v="OECD"/>
    <s v="OECD"/>
    <s v="OECD Europe"/>
    <s v="Small"/>
    <n v="1"/>
    <n v="1"/>
    <s v="GRC"/>
    <m/>
    <n v="0.41286659999999997"/>
    <n v="0.46644809999999998"/>
    <n v="0.3399778"/>
    <s v="EU25"/>
  </r>
  <r>
    <s v="S3"/>
    <s v="HUN"/>
    <s v="Hungary"/>
    <s v="Africa"/>
    <x v="18"/>
    <x v="0"/>
    <n v="1.008051"/>
    <n v="4.4631999999999998E-2"/>
    <n v="1.052683"/>
    <n v="2.5195315581979617E-2"/>
    <n v="0.67315976191641158"/>
    <n v="0.69835507749839121"/>
    <s v="Traditional"/>
    <s v="6.EU25"/>
    <x v="2"/>
    <s v="(All others)"/>
    <s v="OECD"/>
    <s v="OECD"/>
    <s v="OECD Europe"/>
    <s v="Small"/>
    <n v="1"/>
    <n v="1"/>
    <s v="HUN"/>
    <m/>
    <n v="0.158106"/>
    <n v="1.16312E-2"/>
    <n v="0.35736129999999999"/>
    <s v="EU25"/>
  </r>
  <r>
    <s v="S3"/>
    <s v="ISL"/>
    <s v="Iceland"/>
    <s v="Africa"/>
    <x v="18"/>
    <x v="0"/>
    <n v="5.9245800000000001E-2"/>
    <n v="2.3827899999999999E-2"/>
    <n v="8.30737E-2"/>
    <n v="1.3451144025718143E-2"/>
    <n v="3.9563363979151188E-2"/>
    <n v="5.3014508004869329E-2"/>
    <s v="Traditional"/>
    <s v="3.Other TPs"/>
    <x v="1"/>
    <s v="(All others)"/>
    <s v="OECD"/>
    <s v="OECD"/>
    <s v="OECD Oth."/>
    <s v="Small"/>
    <n v="1"/>
    <n v="2"/>
    <s v="ISL"/>
    <m/>
    <n v="1.24771E-2"/>
    <n v="6.2096E-3"/>
    <n v="2.10031E-2"/>
    <s v="Other TPs"/>
  </r>
  <r>
    <s v="S3"/>
    <s v="IRL"/>
    <s v="Ireland"/>
    <s v="Africa"/>
    <x v="18"/>
    <x v="0"/>
    <n v="1.143934"/>
    <n v="0.53713010000000005"/>
    <n v="1.6810639999999999"/>
    <n v="0.30321657954114251"/>
    <n v="0.76390017874898031"/>
    <n v="1.0671167582901229"/>
    <s v="Traditional"/>
    <s v="6.EU25"/>
    <x v="2"/>
    <s v="(All others)"/>
    <s v="OECD"/>
    <s v="OECD"/>
    <s v="OECD Europe"/>
    <s v="Small"/>
    <n v="1"/>
    <n v="1"/>
    <s v="IRL"/>
    <m/>
    <n v="0.2524846"/>
    <n v="0.1399773"/>
    <n v="0.40553270000000002"/>
    <s v="EU25"/>
  </r>
  <r>
    <s v="S3"/>
    <s v="ITA"/>
    <s v="Italy"/>
    <s v="Africa"/>
    <x v="18"/>
    <x v="0"/>
    <n v="15.688969999999999"/>
    <n v="29.104769999999998"/>
    <n v="44.793729999999996"/>
    <n v="16.430002354609538"/>
    <n v="10.476834316828933"/>
    <n v="26.906836671438469"/>
    <s v="Traditional"/>
    <s v="6.EU25"/>
    <x v="2"/>
    <s v="Italy"/>
    <s v="OECD"/>
    <s v="OECD"/>
    <s v="OECD Europe"/>
    <s v="Big"/>
    <n v="1"/>
    <n v="1"/>
    <s v="ITA"/>
    <s v="4 ITA"/>
    <n v="6.7277199999999997"/>
    <n v="7.584765"/>
    <n v="5.5618509999999999"/>
    <s v="EU25"/>
  </r>
  <r>
    <s v="S3"/>
    <s v="JPN"/>
    <s v="Japan"/>
    <s v="Africa"/>
    <x v="18"/>
    <x v="0"/>
    <n v="9.2666149999999998"/>
    <n v="13.22668"/>
    <n v="22.493289999999998"/>
    <n v="7.4666243211565275"/>
    <n v="6.1880920183314609"/>
    <n v="13.654716339487988"/>
    <s v="Traditional"/>
    <s v="3.Other TPs"/>
    <x v="1"/>
    <s v="Japan"/>
    <s v="OECD"/>
    <s v="OECD"/>
    <s v="OECD Oth."/>
    <s v="Big"/>
    <n v="1"/>
    <n v="2"/>
    <s v="JPN"/>
    <s v="9 JPN"/>
    <n v="3.3783430000000001"/>
    <n v="3.446901"/>
    <n v="3.2850809999999999"/>
    <s v="Other TPs"/>
  </r>
  <r>
    <s v="S3"/>
    <s v="LVA"/>
    <s v="Latvia"/>
    <s v="Africa"/>
    <x v="18"/>
    <x v="0"/>
    <n v="6.4699300000000001E-2"/>
    <n v="1.63435E-2"/>
    <n v="8.1042699999999995E-2"/>
    <n v="9.2261077301954621E-3"/>
    <n v="4.3205120955346989E-2"/>
    <n v="5.2431228685542453E-2"/>
    <s v="Traditional"/>
    <s v="6.EU25"/>
    <x v="2"/>
    <s v="(All others)"/>
    <s v="Non-OECD"/>
    <s v="Non-OECD"/>
    <s v="Others"/>
    <s v="Small"/>
    <n v="0"/>
    <n v="5"/>
    <m/>
    <m/>
    <n v="1.21721E-2"/>
    <n v="4.2591E-3"/>
    <n v="2.2936399999999999E-2"/>
    <s v="EU25"/>
  </r>
  <r>
    <s v="S3"/>
    <s v="LTU"/>
    <s v="Lithuania"/>
    <s v="Africa"/>
    <x v="18"/>
    <x v="0"/>
    <n v="5.1452499999999998E-2"/>
    <n v="6.9381899999999996E-2"/>
    <n v="0.12083439999999999"/>
    <n v="3.9166940002181204E-2"/>
    <n v="3.435912731598318E-2"/>
    <n v="7.3526067318164384E-2"/>
    <s v="Traditional"/>
    <s v="6.EU25"/>
    <x v="2"/>
    <s v="(All others)"/>
    <s v="Non-OECD"/>
    <s v="Non-OECD"/>
    <s v="Others"/>
    <s v="Small"/>
    <n v="0"/>
    <n v="5"/>
    <m/>
    <m/>
    <n v="1.8148500000000001E-2"/>
    <n v="1.8081099999999999E-2"/>
    <n v="1.8240300000000001E-2"/>
    <s v="EU25"/>
  </r>
  <r>
    <s v="S3"/>
    <s v="LUX"/>
    <s v="Luxembourg"/>
    <s v="Africa"/>
    <x v="18"/>
    <x v="0"/>
    <n v="0.1029567"/>
    <n v="2.5368399999999999E-2"/>
    <n v="0.1283251"/>
    <n v="1.4320775313897914E-2"/>
    <n v="6.8752779035683123E-2"/>
    <n v="8.3073554349581039E-2"/>
    <s v="Traditional"/>
    <s v="6.EU25"/>
    <x v="2"/>
    <s v="(All others)"/>
    <s v="OECD"/>
    <s v="OECD"/>
    <s v="OECD Europe"/>
    <s v="Small"/>
    <n v="1"/>
    <n v="1"/>
    <s v="LUX"/>
    <m/>
    <n v="1.9273599999999998E-2"/>
    <n v="6.6111E-3"/>
    <n v="3.6498900000000001E-2"/>
    <s v="EU25"/>
  </r>
  <r>
    <s v="S3"/>
    <s v="MLT"/>
    <s v="Malta"/>
    <s v="Africa"/>
    <x v="18"/>
    <x v="0"/>
    <n v="0.15005009999999999"/>
    <n v="6.3362000000000002E-2"/>
    <n v="0.21341209999999999"/>
    <n v="3.5768632055596716E-2"/>
    <n v="0.10020097156942827"/>
    <n v="0.13596960362502497"/>
    <s v="Traditional"/>
    <s v="6.EU25"/>
    <x v="2"/>
    <s v="(All others)"/>
    <s v="Non-OECD"/>
    <s v="Non-OECD"/>
    <s v="Others"/>
    <s v="Small"/>
    <n v="0"/>
    <n v="5"/>
    <m/>
    <m/>
    <n v="3.2053100000000001E-2"/>
    <n v="1.6512300000000001E-2"/>
    <n v="5.3193799999999999E-2"/>
    <s v="EU25"/>
  </r>
  <r>
    <s v="S3"/>
    <s v="NLD"/>
    <s v="Netherlands"/>
    <s v="Africa"/>
    <x v="18"/>
    <x v="0"/>
    <n v="8.1315249999999999"/>
    <n v="9.0270240000000008"/>
    <n v="17.158550000000002"/>
    <n v="5.095866607951784"/>
    <n v="5.4300977163033899"/>
    <n v="10.525964324255174"/>
    <s v="Traditional"/>
    <s v="6.EU25"/>
    <x v="2"/>
    <s v="Netherlands"/>
    <s v="OECD"/>
    <s v="OECD"/>
    <s v="OECD Europe"/>
    <s v="Big"/>
    <n v="1"/>
    <n v="1"/>
    <s v="NLD"/>
    <s v="8 NLD"/>
    <n v="2.5771000000000002"/>
    <n v="2.3524620000000001"/>
    <n v="2.8826839999999998"/>
    <s v="EU25"/>
  </r>
  <r>
    <s v="S3"/>
    <s v="NZL"/>
    <s v="New Zealand"/>
    <s v="Africa"/>
    <x v="18"/>
    <x v="0"/>
    <n v="0.60593410000000003"/>
    <n v="0.27428069999999999"/>
    <n v="0.88021479999999996"/>
    <n v="0.15483484483209975"/>
    <n v="0.40463275617308564"/>
    <n v="0.55946760100518533"/>
    <s v="Traditional"/>
    <s v="3.Other TPs"/>
    <x v="1"/>
    <s v="(All others)"/>
    <s v="OECD"/>
    <s v="OECD"/>
    <s v="OECD Oth."/>
    <s v="Small"/>
    <n v="1"/>
    <n v="2"/>
    <s v="NZL"/>
    <m/>
    <n v="0.1322024"/>
    <n v="7.1478100000000003E-2"/>
    <n v="0.2148079"/>
    <s v="Other TPs"/>
  </r>
  <r>
    <s v="S3"/>
    <s v="NOR"/>
    <s v="Norway"/>
    <s v="Africa"/>
    <x v="18"/>
    <x v="0"/>
    <n v="0.63113459999999999"/>
    <n v="0.8038689"/>
    <n v="1.4350039999999999"/>
    <n v="0.4537939286171091"/>
    <n v="0.42146123268883184"/>
    <n v="0.87525516130594094"/>
    <s v="Traditional"/>
    <s v="3.Other TPs"/>
    <x v="1"/>
    <s v="(All others)"/>
    <s v="OECD"/>
    <s v="OECD"/>
    <s v="OECD Oth."/>
    <s v="Small"/>
    <n v="1"/>
    <n v="2"/>
    <s v="NOR"/>
    <m/>
    <n v="0.215528"/>
    <n v="0.20949000000000001"/>
    <n v="0.22374169999999999"/>
    <s v="Other TPs"/>
  </r>
  <r>
    <s v="S3"/>
    <s v="POL"/>
    <s v="Poland"/>
    <s v="Africa"/>
    <x v="18"/>
    <x v="0"/>
    <n v="0.95640919999999996"/>
    <n v="1.0389189999999999"/>
    <n v="1.9953289999999999"/>
    <n v="0.58648261492011744"/>
    <n v="0.63867422319571687"/>
    <n v="1.2251568381158342"/>
    <s v="Traditional"/>
    <s v="6.EU25"/>
    <x v="2"/>
    <s v="(All others)"/>
    <s v="OECD"/>
    <s v="OECD"/>
    <s v="OECD Europe"/>
    <s v="Small"/>
    <n v="1"/>
    <n v="1"/>
    <s v="POL"/>
    <m/>
    <n v="0.29968509999999998"/>
    <n v="0.2707447"/>
    <n v="0.33905390000000002"/>
    <s v="EU25"/>
  </r>
  <r>
    <s v="S3"/>
    <s v="PRT"/>
    <s v="Portugal"/>
    <s v="Africa"/>
    <x v="18"/>
    <x v="0"/>
    <n v="2.5449090000000001"/>
    <n v="4.1303450000000002"/>
    <n v="6.6752549999999999"/>
    <n v="2.3316307971287777"/>
    <n v="1.6994480800464788"/>
    <n v="4.0310788771752568"/>
    <s v="Traditional"/>
    <s v="6.EU25"/>
    <x v="2"/>
    <s v="Portugal"/>
    <s v="OECD"/>
    <s v="OECD"/>
    <s v="OECD Europe"/>
    <s v="Small"/>
    <n v="1"/>
    <n v="1"/>
    <s v="PRT"/>
    <s v="15 PRT"/>
    <n v="1.0025790000000001"/>
    <n v="1.0763769999999999"/>
    <n v="0.9021884"/>
    <s v="EU25"/>
  </r>
  <r>
    <s v="S3"/>
    <s v="SVK"/>
    <s v="Slovak Republic"/>
    <s v="Africa"/>
    <x v="18"/>
    <x v="0"/>
    <n v="0.23815059999999999"/>
    <n v="0.12429519999999999"/>
    <n v="0.36244579999999998"/>
    <n v="7.0166176495009697E-2"/>
    <n v="0.15903302630149721"/>
    <n v="0.22919920279650691"/>
    <s v="Traditional"/>
    <s v="6.EU25"/>
    <x v="2"/>
    <s v="(All others)"/>
    <s v="OECD"/>
    <s v="OECD"/>
    <s v="OECD Europe"/>
    <s v="Small"/>
    <n v="1"/>
    <n v="1"/>
    <s v="SVK"/>
    <m/>
    <n v="5.4436900000000003E-2"/>
    <n v="3.23916E-2"/>
    <n v="8.4426100000000004E-2"/>
    <s v="EU25"/>
  </r>
  <r>
    <s v="S3"/>
    <s v="SVN"/>
    <s v="Slovenia"/>
    <s v="Africa"/>
    <x v="18"/>
    <x v="0"/>
    <n v="0.16319510000000001"/>
    <n v="0.16297829999999999"/>
    <n v="0.3261733"/>
    <n v="9.2003264507854191E-2"/>
    <n v="0.10897898485485852"/>
    <n v="0.20098224936271269"/>
    <s v="Traditional"/>
    <s v="6.EU25"/>
    <x v="2"/>
    <s v="(All others)"/>
    <s v="Non-OECD"/>
    <s v="Non-OECD"/>
    <s v="Others"/>
    <s v="Small"/>
    <n v="0"/>
    <n v="5"/>
    <m/>
    <m/>
    <n v="4.8989100000000001E-2"/>
    <n v="4.2472500000000003E-2"/>
    <n v="5.7853799999999997E-2"/>
    <s v="EU25"/>
  </r>
  <r>
    <s v="S3"/>
    <s v="ESP"/>
    <s v="Spain"/>
    <s v="Africa"/>
    <x v="18"/>
    <x v="0"/>
    <n v="8.7642150000000001"/>
    <n v="26.470040000000001"/>
    <n v="35.234259999999999"/>
    <n v="14.942664708451867"/>
    <n v="5.8525976193508491"/>
    <n v="20.795262327802718"/>
    <s v="Traditional"/>
    <s v="6.EU25"/>
    <x v="2"/>
    <s v="Spain"/>
    <s v="OECD"/>
    <s v="OECD"/>
    <s v="OECD Europe"/>
    <s v="Big"/>
    <n v="1"/>
    <n v="1"/>
    <s v="ESP"/>
    <m/>
    <n v="5.2919510000000001"/>
    <n v="6.8981510000000004"/>
    <n v="3.1069770000000001"/>
    <s v="EU25"/>
  </r>
  <r>
    <s v="S3"/>
    <s v="SWE"/>
    <s v="Sweden"/>
    <s v="Africa"/>
    <x v="18"/>
    <x v="0"/>
    <n v="3.0708660000000001"/>
    <n v="0.55096750000000005"/>
    <n v="3.6218330000000001"/>
    <n v="0.31102796284984668"/>
    <n v="2.0506734534633697"/>
    <n v="2.3617014163132164"/>
    <s v="Traditional"/>
    <s v="6.EU25"/>
    <x v="2"/>
    <s v="(All others)"/>
    <s v="OECD"/>
    <s v="OECD"/>
    <s v="OECD Europe"/>
    <s v="Small"/>
    <n v="1"/>
    <n v="1"/>
    <s v="SWE"/>
    <m/>
    <n v="0.54397519999999999"/>
    <n v="0.1435833"/>
    <n v="1.0886439999999999"/>
    <s v="EU25"/>
  </r>
  <r>
    <s v="S3"/>
    <s v="CHE"/>
    <s v="Switzerland"/>
    <s v="Africa"/>
    <x v="18"/>
    <x v="0"/>
    <n v="2.205565"/>
    <n v="3.7592590000000001"/>
    <n v="5.9648250000000003"/>
    <n v="2.1221481640840008"/>
    <n v="1.4728397772445743"/>
    <n v="3.5949879413285748"/>
    <s v="Traditional"/>
    <s v="3.Other TPs"/>
    <x v="1"/>
    <s v="(All others)"/>
    <s v="OECD"/>
    <s v="OECD"/>
    <s v="OECD Oth."/>
    <s v="Small"/>
    <n v="1"/>
    <n v="2"/>
    <s v="CHE"/>
    <s v="18 CHE"/>
    <n v="0.89587689999999998"/>
    <n v="0.97967119999999996"/>
    <n v="0.78188849999999999"/>
    <s v="Other TPs"/>
  </r>
  <r>
    <s v="S3"/>
    <s v="GBR"/>
    <s v="United Kingdom"/>
    <s v="Africa"/>
    <x v="18"/>
    <x v="0"/>
    <n v="11.367660000000001"/>
    <n v="17.39545"/>
    <n v="28.763100000000001"/>
    <n v="9.8199465056584376"/>
    <n v="7.5911350706925695"/>
    <n v="17.411081576351009"/>
    <s v="Traditional"/>
    <s v="6.EU25"/>
    <x v="2"/>
    <s v="United Kingdom"/>
    <s v="OECD"/>
    <s v="OECD"/>
    <s v="OECD Europe"/>
    <s v="Big"/>
    <n v="1"/>
    <n v="1"/>
    <s v="GBR"/>
    <s v="7 GBR"/>
    <n v="4.3200269999999996"/>
    <n v="4.5332920000000003"/>
    <n v="4.0299149999999999"/>
    <s v="EU25"/>
  </r>
  <r>
    <s v="S3"/>
    <s v="USA"/>
    <s v="United States"/>
    <s v="Africa"/>
    <x v="18"/>
    <x v="0"/>
    <n v="18.466650000000001"/>
    <n v="83.822100000000006"/>
    <n v="102.28870000000001"/>
    <n v="47.318611360554179"/>
    <n v="12.331723015396744"/>
    <n v="59.650334375950919"/>
    <s v="Traditional"/>
    <s v="4.USA"/>
    <x v="5"/>
    <s v="United States"/>
    <s v="OECD"/>
    <s v="OECD"/>
    <s v="OECD Oth."/>
    <s v="Big"/>
    <n v="1"/>
    <n v="2"/>
    <s v="USA"/>
    <s v="2 USA"/>
    <n v="15.36309"/>
    <n v="21.84422"/>
    <n v="6.5465590000000002"/>
    <s v="USA"/>
  </r>
  <r>
    <s v="S3"/>
    <s v="ALB"/>
    <s v="Albania"/>
    <s v="Africa"/>
    <x v="18"/>
    <x v="0"/>
    <n v="2.4350000000000001E-4"/>
    <n v="3.2314200000000001E-2"/>
    <n v="3.2557599999999999E-2"/>
    <n v="1.8241765253163778E-2"/>
    <n v="1.6260526702185327E-4"/>
    <n v="1.840437052018563E-2"/>
    <s v="Emerging"/>
    <s v="2.Other EPs"/>
    <x v="1"/>
    <s v="(All others)"/>
    <s v="Non-OECD"/>
    <s v="Non-OECD"/>
    <s v="Others"/>
    <s v="Small"/>
    <n v="0"/>
    <n v="5"/>
    <m/>
    <m/>
    <n v="4.8899E-3"/>
    <n v="8.4211000000000008E-3"/>
    <n v="8.6299999999999997E-5"/>
    <m/>
  </r>
  <r>
    <s v="S3"/>
    <s v="AND"/>
    <s v="Andorra"/>
    <s v="Africa"/>
    <x v="18"/>
    <x v="0"/>
    <n v="2.4041000000000002E-3"/>
    <n v="0"/>
    <n v="2.4041000000000002E-3"/>
    <n v="0"/>
    <n v="1.6054181620009753E-3"/>
    <n v="1.6054181620009753E-3"/>
    <s v="Emerging"/>
    <s v="2.Other EPs"/>
    <x v="1"/>
    <s v="(All others)"/>
    <s v="Non-OECD"/>
    <s v="Non-OECD"/>
    <s v="Others"/>
    <s v="Small"/>
    <n v="0"/>
    <n v="5"/>
    <m/>
    <m/>
    <n v="3.611E-4"/>
    <n v="0"/>
    <n v="8.5229999999999995E-4"/>
    <m/>
  </r>
  <r>
    <s v="S3"/>
    <s v="AIA"/>
    <s v="Anguila"/>
    <s v="Africa"/>
    <x v="18"/>
    <x v="0"/>
    <n v="0"/>
    <n v="1.63E-5"/>
    <n v="1.63E-5"/>
    <n v="9.201551442603239E-6"/>
    <n v="0"/>
    <n v="9.201551442603239E-6"/>
    <s v="Emerging"/>
    <s v="2.Other EPs"/>
    <x v="1"/>
    <s v="(All others)"/>
    <s v="Non-OECD"/>
    <s v="Non-OECD"/>
    <s v="Others"/>
    <s v="Small"/>
    <n v="0"/>
    <n v="5"/>
    <m/>
    <m/>
    <n v="2.4499999999999998E-6"/>
    <n v="4.25E-6"/>
    <n v="0"/>
    <m/>
  </r>
  <r>
    <s v="S3"/>
    <s v="ATG"/>
    <s v="Antigua and Barbuda"/>
    <s v="Africa"/>
    <x v="18"/>
    <x v="0"/>
    <n v="0"/>
    <n v="5.7220000000000003E-4"/>
    <n v="5.7220000000000003E-4"/>
    <n v="3.2301397150046463E-4"/>
    <n v="0"/>
    <n v="3.2301397150046463E-4"/>
    <s v="Emerging"/>
    <s v="2.Other EPs"/>
    <x v="1"/>
    <s v="(All others)"/>
    <s v="Non-OECD"/>
    <s v="Non-OECD"/>
    <s v="Others"/>
    <s v="Small"/>
    <n v="0"/>
    <n v="5"/>
    <m/>
    <m/>
    <n v="8.5900000000000001E-5"/>
    <n v="1.4909999999999999E-4"/>
    <n v="0"/>
    <m/>
  </r>
  <r>
    <s v="S3"/>
    <s v="ARM"/>
    <s v="Armenia"/>
    <s v="Africa"/>
    <x v="18"/>
    <x v="0"/>
    <n v="1.0509999999999999E-4"/>
    <n v="1.0160000000000001E-2"/>
    <n v="1.0265099999999999E-2"/>
    <n v="5.7354455617698715E-3"/>
    <n v="7.0184039277194159E-5"/>
    <n v="5.8056296010470659E-3"/>
    <s v="Emerging"/>
    <s v="2.Other EPs"/>
    <x v="1"/>
    <s v="(All others)"/>
    <s v="Non-OECD"/>
    <s v="Non-OECD"/>
    <s v="Others"/>
    <s v="Small"/>
    <n v="0"/>
    <n v="5"/>
    <m/>
    <m/>
    <n v="1.5417E-3"/>
    <n v="2.6476999999999998E-3"/>
    <n v="3.7200000000000003E-5"/>
    <m/>
  </r>
  <r>
    <s v="S3"/>
    <s v="ABW"/>
    <s v="Aruba"/>
    <s v="Africa"/>
    <x v="18"/>
    <x v="0"/>
    <n v="0"/>
    <n v="6.0840000000000004E-4"/>
    <n v="6.0840000000000004E-4"/>
    <n v="3.4344931887606207E-4"/>
    <n v="0"/>
    <n v="3.4344931887606207E-4"/>
    <s v="Emerging"/>
    <s v="2.Other EPs"/>
    <x v="1"/>
    <s v="(All others)"/>
    <s v="Non-OECD"/>
    <s v="Non-OECD"/>
    <s v="Others"/>
    <s v="Small"/>
    <n v="0"/>
    <n v="5"/>
    <m/>
    <m/>
    <n v="9.1399999999999999E-5"/>
    <n v="1.5860000000000001E-4"/>
    <n v="0"/>
    <m/>
  </r>
  <r>
    <s v="S3"/>
    <s v="AZE"/>
    <s v="Azerbaijan"/>
    <s v="Africa"/>
    <x v="18"/>
    <x v="0"/>
    <n v="1.5685399999999999E-2"/>
    <n v="4.8246600000000001E-2"/>
    <n v="6.3932000000000003E-2"/>
    <n v="2.7235801952803767E-2"/>
    <n v="1.0474450329957195E-2"/>
    <n v="3.771025228276096E-2"/>
    <s v="Emerging"/>
    <s v="2.Other EPs"/>
    <x v="1"/>
    <s v="(All others)"/>
    <s v="Non-OECD"/>
    <s v="Non-OECD"/>
    <s v="Others"/>
    <s v="Small"/>
    <n v="0"/>
    <n v="5"/>
    <m/>
    <m/>
    <n v="9.6022E-3"/>
    <n v="1.25732E-2"/>
    <n v="5.5605999999999997E-3"/>
    <m/>
  </r>
  <r>
    <s v="S3"/>
    <s v="BHS"/>
    <s v="Bahamas, The"/>
    <s v="Africa"/>
    <x v="18"/>
    <x v="0"/>
    <n v="0"/>
    <n v="1.2763E-3"/>
    <n v="1.2763E-3"/>
    <n v="7.2048712307941798E-4"/>
    <n v="0"/>
    <n v="7.2048712307941798E-4"/>
    <s v="Emerging"/>
    <s v="2.Other EPs"/>
    <x v="1"/>
    <s v="(All others)"/>
    <s v="Non-OECD"/>
    <s v="Non-OECD"/>
    <s v="Others"/>
    <s v="Small"/>
    <n v="0"/>
    <n v="5"/>
    <m/>
    <m/>
    <n v="1.917E-4"/>
    <n v="3.3260000000000001E-4"/>
    <n v="0"/>
    <m/>
  </r>
  <r>
    <s v="S3"/>
    <s v="BHR"/>
    <s v="Bahrain"/>
    <s v="Africa"/>
    <x v="18"/>
    <x v="0"/>
    <n v="7.9604599999999998E-2"/>
    <n v="4.6004499999999997E-2"/>
    <n v="0.1256091"/>
    <n v="2.5970108793941144E-2"/>
    <n v="5.3158633425740537E-2"/>
    <n v="7.9128742219681678E-2"/>
    <s v="Emerging"/>
    <s v="2.Other EPs"/>
    <x v="1"/>
    <s v="(All others)"/>
    <s v="Non-OECD"/>
    <s v="Non-OECD"/>
    <s v="Others"/>
    <s v="Small"/>
    <n v="0"/>
    <n v="5"/>
    <m/>
    <m/>
    <n v="1.8865699999999999E-2"/>
    <n v="1.19889E-2"/>
    <n v="2.82204E-2"/>
    <m/>
  </r>
  <r>
    <s v="S3"/>
    <s v="BGD"/>
    <s v="Bangladesh"/>
    <s v="Africa"/>
    <x v="18"/>
    <x v="0"/>
    <n v="9.3204899999999993E-2"/>
    <n v="0.19724539999999999"/>
    <n v="0.29045029999999999"/>
    <n v="0.11134746594581919"/>
    <n v="6.2240688510246944E-2"/>
    <n v="0.17358815445606612"/>
    <s v="Emerging"/>
    <s v="2.Other EPs"/>
    <x v="1"/>
    <s v="(All others)"/>
    <s v="Non-OECD"/>
    <s v="Non-OECD"/>
    <s v="Others"/>
    <s v="Small"/>
    <n v="0"/>
    <n v="5"/>
    <m/>
    <m/>
    <n v="4.3623700000000001E-2"/>
    <n v="5.14026E-2"/>
    <n v="3.3041800000000003E-2"/>
    <m/>
  </r>
  <r>
    <s v="S3"/>
    <s v="BRB"/>
    <s v="Barbados"/>
    <s v="Africa"/>
    <x v="18"/>
    <x v="0"/>
    <n v="2.9060000000000002E-4"/>
    <n v="2.7664999999999999E-3"/>
    <n v="3.0571999999999999E-3"/>
    <n v="1.561723439629562E-3"/>
    <n v="1.940578669262857E-4"/>
    <n v="1.7557813065558476E-3"/>
    <s v="Emerging"/>
    <s v="2.Other EPs"/>
    <x v="1"/>
    <s v="(All others)"/>
    <s v="Non-OECD"/>
    <s v="Non-OECD"/>
    <s v="Others"/>
    <s v="Small"/>
    <n v="0"/>
    <n v="5"/>
    <m/>
    <m/>
    <n v="4.5919999999999999E-4"/>
    <n v="7.2099999999999996E-4"/>
    <n v="1.03E-4"/>
    <m/>
  </r>
  <r>
    <s v="S3"/>
    <s v="BLR"/>
    <s v="Belarus"/>
    <s v="Africa"/>
    <x v="18"/>
    <x v="0"/>
    <n v="0.1077364"/>
    <n v="4.6126100000000003E-2"/>
    <n v="0.15386250000000001"/>
    <n v="2.6038753496727685E-2"/>
    <n v="7.1944583531717426E-2"/>
    <n v="9.7983337028445111E-2"/>
    <s v="Emerging"/>
    <s v="2.Other EPs"/>
    <x v="1"/>
    <s v="(All others)"/>
    <s v="Non-OECD"/>
    <s v="Non-OECD"/>
    <s v="Others"/>
    <s v="Small"/>
    <n v="0"/>
    <n v="5"/>
    <m/>
    <m/>
    <n v="2.31091E-2"/>
    <n v="1.2020599999999999E-2"/>
    <n v="3.8193299999999999E-2"/>
    <m/>
  </r>
  <r>
    <s v="S3"/>
    <s v="BLZ"/>
    <s v="Belize"/>
    <s v="Africa"/>
    <x v="18"/>
    <x v="0"/>
    <n v="0"/>
    <n v="1.3770000000000001E-4"/>
    <n v="1.3770000000000001E-4"/>
    <n v="7.7733351757451911E-5"/>
    <n v="0"/>
    <n v="7.7733351757451911E-5"/>
    <s v="Emerging"/>
    <s v="2.Other EPs"/>
    <x v="1"/>
    <s v="(All others)"/>
    <s v="Non-OECD"/>
    <s v="Non-OECD"/>
    <s v="Others"/>
    <s v="Small"/>
    <n v="0"/>
    <n v="5"/>
    <m/>
    <m/>
    <n v="2.0699999999999998E-5"/>
    <n v="3.5899999999999998E-5"/>
    <n v="0"/>
    <m/>
  </r>
  <r>
    <s v="S3"/>
    <s v="BMU"/>
    <s v="Bermuda"/>
    <s v="Africa"/>
    <x v="18"/>
    <x v="0"/>
    <n v="0"/>
    <n v="2.1164000000000001E-3"/>
    <n v="2.1164000000000001E-3"/>
    <n v="1.1947339554064722E-3"/>
    <n v="0"/>
    <n v="1.1947339554064722E-3"/>
    <s v="Emerging"/>
    <s v="2.Other EPs"/>
    <x v="1"/>
    <s v="(All others)"/>
    <s v="Non-OECD"/>
    <s v="Non-OECD"/>
    <s v="Others"/>
    <s v="Small"/>
    <n v="0"/>
    <n v="5"/>
    <m/>
    <m/>
    <n v="3.1789999999999998E-4"/>
    <n v="5.5150000000000002E-4"/>
    <n v="0"/>
    <m/>
  </r>
  <r>
    <s v="S3"/>
    <s v="BOL"/>
    <s v="Bolivia"/>
    <s v="Africa"/>
    <x v="18"/>
    <x v="0"/>
    <n v="2.7794999999999999E-3"/>
    <n v="4.6236000000000003E-3"/>
    <n v="7.4031000000000001E-3"/>
    <n v="2.6100793404920455E-3"/>
    <n v="1.8561040644239882E-3"/>
    <n v="4.4661834049160333E-3"/>
    <s v="Emerging"/>
    <s v="2.Other EPs"/>
    <x v="1"/>
    <s v="(All others)"/>
    <s v="Non-OECD"/>
    <s v="Non-OECD"/>
    <s v="Others"/>
    <s v="Small"/>
    <n v="0"/>
    <n v="5"/>
    <m/>
    <m/>
    <n v="1.1119000000000001E-3"/>
    <n v="1.2049000000000001E-3"/>
    <n v="9.8529999999999993E-4"/>
    <m/>
  </r>
  <r>
    <s v="S3"/>
    <s v="BIH"/>
    <s v="Bosnia and Herzegovina"/>
    <s v="Africa"/>
    <x v="18"/>
    <x v="0"/>
    <n v="1.8456299999999998E-2"/>
    <n v="1.9966999999999999E-2"/>
    <n v="3.8423300000000001E-2"/>
    <n v="1.1271618261009747E-2"/>
    <n v="1.2324811456819016E-2"/>
    <n v="2.3596429717828764E-2"/>
    <s v="Emerging"/>
    <s v="2.Other EPs"/>
    <x v="1"/>
    <s v="(All others)"/>
    <s v="Non-OECD"/>
    <s v="Non-OECD"/>
    <s v="Others"/>
    <s v="Small"/>
    <n v="0"/>
    <n v="5"/>
    <m/>
    <m/>
    <n v="5.7708999999999998E-3"/>
    <n v="5.2034000000000004E-3"/>
    <n v="6.5428999999999999E-3"/>
    <m/>
  </r>
  <r>
    <s v="S3"/>
    <s v="BRN"/>
    <s v="Brunei"/>
    <s v="Africa"/>
    <x v="18"/>
    <x v="0"/>
    <n v="2.5401999999999998E-3"/>
    <n v="1.3236000000000001E-3"/>
    <n v="3.8638000000000001E-3"/>
    <n v="7.4718855763372075E-4"/>
    <n v="1.6963034878394727E-3"/>
    <n v="2.4434920454731936E-3"/>
    <s v="Emerging"/>
    <s v="2.Other EPs"/>
    <x v="1"/>
    <s v="(All others)"/>
    <s v="Non-OECD"/>
    <s v="Non-OECD"/>
    <s v="Others"/>
    <s v="Small"/>
    <n v="0"/>
    <n v="5"/>
    <m/>
    <m/>
    <n v="5.8029999999999996E-4"/>
    <n v="3.4489999999999998E-4"/>
    <n v="9.0050000000000004E-4"/>
    <m/>
  </r>
  <r>
    <s v="S3"/>
    <s v="BGR"/>
    <s v="Bulgaria"/>
    <s v="Africa"/>
    <x v="18"/>
    <x v="0"/>
    <n v="0.1603879"/>
    <n v="0.12877189999999999"/>
    <n v="0.28915980000000002"/>
    <n v="7.2693328970046628E-2"/>
    <n v="0.10710438318921683"/>
    <n v="0.17979771215926346"/>
    <s v="Emerging"/>
    <s v="2.Other EPs"/>
    <x v="2"/>
    <s v="(All others)"/>
    <s v="Non-OECD"/>
    <s v="Non-OECD"/>
    <s v="Others"/>
    <s v="Small"/>
    <n v="0"/>
    <n v="5"/>
    <m/>
    <m/>
    <n v="4.34299E-2"/>
    <n v="3.3558200000000003E-2"/>
    <n v="5.6858600000000002E-2"/>
    <m/>
  </r>
  <r>
    <s v="S3"/>
    <s v="CHL"/>
    <s v="Chile"/>
    <s v="Africa"/>
    <x v="18"/>
    <x v="0"/>
    <n v="0.1639293"/>
    <n v="2.0389499999999998"/>
    <n v="2.2028799999999999"/>
    <n v="1.1510124732451457"/>
    <n v="0.10946927145464268"/>
    <n v="1.2604817446997882"/>
    <s v="Emerging"/>
    <s v="2.Other EPs"/>
    <x v="1"/>
    <s v="(All others)"/>
    <s v="OECD"/>
    <s v="OECD"/>
    <s v="OECD Oth."/>
    <s v="Small"/>
    <n v="1"/>
    <n v="2"/>
    <m/>
    <m/>
    <n v="0.33085789999999998"/>
    <n v="0.53135489999999996"/>
    <n v="5.8114100000000002E-2"/>
    <m/>
  </r>
  <r>
    <s v="S3"/>
    <s v="COL"/>
    <s v="Colombia"/>
    <s v="Africa"/>
    <x v="18"/>
    <x v="0"/>
    <n v="8.9690300000000001E-2"/>
    <n v="9.8693299999999998E-2"/>
    <n v="0.18838360000000001"/>
    <n v="5.5713587545415597E-2"/>
    <n v="5.9893696840945081E-2"/>
    <n v="0.11560728438636067"/>
    <s v="Emerging"/>
    <s v="2.Other EPs"/>
    <x v="1"/>
    <s v="(All others)"/>
    <s v="Non-OECD"/>
    <s v="Non-OECD"/>
    <s v="Others"/>
    <s v="Small"/>
    <n v="0"/>
    <n v="5"/>
    <m/>
    <m/>
    <n v="2.8294E-2"/>
    <n v="2.5719700000000002E-2"/>
    <n v="3.1795900000000002E-2"/>
    <m/>
  </r>
  <r>
    <s v="S3"/>
    <s v="CRI"/>
    <s v="Costa Rica"/>
    <s v="Africa"/>
    <x v="18"/>
    <x v="0"/>
    <n v="6.5718E-3"/>
    <n v="1.6619399999999999E-2"/>
    <n v="2.3191300000000001E-2"/>
    <n v="9.3818566898895873E-3"/>
    <n v="4.3885391943088922E-3"/>
    <n v="1.377039588419848E-2"/>
    <s v="Emerging"/>
    <s v="2.Other EPs"/>
    <x v="1"/>
    <s v="(All others)"/>
    <s v="Non-OECD"/>
    <s v="Non-OECD"/>
    <s v="Others"/>
    <s v="Small"/>
    <n v="0"/>
    <n v="5"/>
    <m/>
    <m/>
    <n v="3.4832000000000001E-3"/>
    <n v="4.3311000000000001E-3"/>
    <n v="2.3297999999999999E-3"/>
    <m/>
  </r>
  <r>
    <s v="S3"/>
    <s v="HRV"/>
    <s v="Croatia"/>
    <s v="Africa"/>
    <x v="18"/>
    <x v="0"/>
    <n v="0.2443322"/>
    <n v="0.1163561"/>
    <n v="0.36068830000000002"/>
    <n v="6.5684456430103483E-2"/>
    <n v="0.16316099639850865"/>
    <n v="0.22884545282861213"/>
    <s v="Emerging"/>
    <s v="2.Other EPs"/>
    <x v="1"/>
    <s v="(All others)"/>
    <s v="Non-OECD"/>
    <s v="Non-OECD"/>
    <s v="Others"/>
    <s v="Small"/>
    <n v="0"/>
    <n v="5"/>
    <m/>
    <m/>
    <n v="5.4172999999999999E-2"/>
    <n v="3.0322700000000001E-2"/>
    <n v="8.66175E-2"/>
    <m/>
  </r>
  <r>
    <s v="S3"/>
    <s v="CUB"/>
    <s v="Cuba"/>
    <s v="Africa"/>
    <x v="18"/>
    <x v="0"/>
    <n v="9.5013000000000007E-3"/>
    <n v="1.12341E-2"/>
    <n v="2.0735400000000001E-2"/>
    <n v="6.3417882859723345E-3"/>
    <n v="6.3448107743520922E-3"/>
    <n v="1.2686599060324426E-2"/>
    <s v="Emerging"/>
    <s v="2.Other EPs"/>
    <x v="1"/>
    <s v="(All others)"/>
    <s v="Non-OECD"/>
    <s v="Non-OECD"/>
    <s v="Others"/>
    <s v="Small"/>
    <n v="0"/>
    <n v="5"/>
    <m/>
    <m/>
    <n v="3.1143E-3"/>
    <n v="2.9275999999999998E-3"/>
    <n v="3.3682999999999999E-3"/>
    <m/>
  </r>
  <r>
    <s v="S3"/>
    <s v="DMA"/>
    <s v="Dominica"/>
    <s v="Africa"/>
    <x v="18"/>
    <x v="0"/>
    <n v="0"/>
    <n v="3.5349999999999997E-4"/>
    <n v="3.5349999999999997E-4"/>
    <n v="1.995551187092175E-4"/>
    <n v="0"/>
    <n v="1.995551187092175E-4"/>
    <s v="Emerging"/>
    <s v="2.Other EPs"/>
    <x v="1"/>
    <s v="(All others)"/>
    <s v="Non-OECD"/>
    <s v="Non-OECD"/>
    <s v="Others"/>
    <s v="Small"/>
    <n v="0"/>
    <n v="5"/>
    <m/>
    <m/>
    <n v="5.3100000000000003E-5"/>
    <n v="9.2100000000000003E-5"/>
    <n v="0"/>
    <m/>
  </r>
  <r>
    <s v="S3"/>
    <s v="DOM"/>
    <s v="Dominican Republic"/>
    <s v="Africa"/>
    <x v="18"/>
    <x v="0"/>
    <n v="1.5743E-3"/>
    <n v="8.9327999999999994E-3"/>
    <n v="1.05071E-2"/>
    <n v="5.0426759954899517E-3"/>
    <n v="1.0512914655954975E-3"/>
    <n v="6.0939674610854489E-3"/>
    <s v="Emerging"/>
    <s v="2.Other EPs"/>
    <x v="1"/>
    <s v="(All others)"/>
    <s v="Non-OECD"/>
    <s v="Non-OECD"/>
    <s v="Others"/>
    <s v="Small"/>
    <n v="0"/>
    <n v="5"/>
    <m/>
    <m/>
    <n v="1.5781E-3"/>
    <n v="2.3278999999999999E-3"/>
    <n v="5.5809999999999996E-4"/>
    <m/>
  </r>
  <r>
    <s v="S3"/>
    <s v="ECU"/>
    <s v="Ecuador"/>
    <s v="Africa"/>
    <x v="18"/>
    <x v="0"/>
    <n v="6.0301E-3"/>
    <n v="0.1327797"/>
    <n v="0.13880970000000001"/>
    <n v="7.4955781600210145E-2"/>
    <n v="4.0268009062360468E-3"/>
    <n v="7.8982582506446186E-2"/>
    <s v="Emerging"/>
    <s v="2.Other EPs"/>
    <x v="1"/>
    <s v="(All others)"/>
    <s v="Non-OECD"/>
    <s v="Non-OECD"/>
    <s v="Others"/>
    <s v="Small"/>
    <n v="0"/>
    <n v="5"/>
    <m/>
    <m/>
    <n v="2.08483E-2"/>
    <n v="3.46027E-2"/>
    <n v="2.1377000000000002E-3"/>
    <m/>
  </r>
  <r>
    <s v="S3"/>
    <s v="SLV"/>
    <s v="El Salvador"/>
    <s v="Africa"/>
    <x v="18"/>
    <x v="0"/>
    <n v="2.4868999999999998E-3"/>
    <n v="1.79816E-2"/>
    <n v="2.0468500000000001E-2"/>
    <n v="1.0150835424559166E-2"/>
    <n v="1.6607106306227796E-3"/>
    <n v="1.1811546055181945E-2"/>
    <s v="Emerging"/>
    <s v="2.Other EPs"/>
    <x v="1"/>
    <s v="(All others)"/>
    <s v="Non-OECD"/>
    <s v="Non-OECD"/>
    <s v="Others"/>
    <s v="Small"/>
    <n v="0"/>
    <n v="5"/>
    <m/>
    <m/>
    <n v="3.0742E-3"/>
    <n v="4.6860000000000001E-3"/>
    <n v="8.8159999999999996E-4"/>
    <m/>
  </r>
  <r>
    <s v="S3"/>
    <s v="FRO"/>
    <s v="Faeroe Islands"/>
    <s v="Africa"/>
    <x v="18"/>
    <x v="0"/>
    <n v="8.3377999999999994E-3"/>
    <n v="1.4044000000000001E-3"/>
    <n v="9.7421999999999995E-3"/>
    <n v="7.9280115619582764E-4"/>
    <n v="5.5678447448657417E-3"/>
    <n v="6.3606459010615689E-3"/>
    <s v="Emerging"/>
    <s v="2.Other EPs"/>
    <x v="1"/>
    <s v="(All others)"/>
    <s v="Non-OECD"/>
    <s v="Non-OECD"/>
    <s v="Others"/>
    <s v="Small"/>
    <n v="0"/>
    <n v="5"/>
    <m/>
    <m/>
    <n v="1.4632E-3"/>
    <n v="3.6600000000000001E-4"/>
    <n v="2.9558000000000002E-3"/>
    <m/>
  </r>
  <r>
    <s v="S3"/>
    <s v="FJI"/>
    <s v="Fiji"/>
    <s v="Africa"/>
    <x v="18"/>
    <x v="0"/>
    <n v="3.1960000000000002E-4"/>
    <n v="1.3238E-2"/>
    <n v="1.35576E-2"/>
    <n v="7.4730146010540902E-3"/>
    <n v="2.1342358661266656E-4"/>
    <n v="7.6864381876667566E-3"/>
    <s v="Emerging"/>
    <s v="2.Other EPs"/>
    <x v="1"/>
    <s v="(All others)"/>
    <s v="Non-OECD"/>
    <s v="Non-OECD"/>
    <s v="Others"/>
    <s v="Small"/>
    <n v="0"/>
    <n v="5"/>
    <m/>
    <m/>
    <n v="2.0363E-3"/>
    <n v="3.4497999999999998E-3"/>
    <n v="1.133E-4"/>
    <m/>
  </r>
  <r>
    <s v="S3"/>
    <s v="PYF"/>
    <s v="French Polynesia"/>
    <s v="Africa"/>
    <x v="18"/>
    <x v="0"/>
    <n v="7.6199999999999995E-5"/>
    <n v="8.0461000000000005E-3"/>
    <n v="8.1223000000000007E-3"/>
    <n v="4.5421228872595046E-3"/>
    <n v="5.0885097934559413E-5"/>
    <n v="4.593007985194064E-3"/>
    <s v="Emerging"/>
    <s v="2.Other EPs"/>
    <x v="1"/>
    <s v="(All others)"/>
    <s v="Non-OECD"/>
    <s v="Non-OECD"/>
    <s v="Others"/>
    <s v="Small"/>
    <n v="0"/>
    <n v="5"/>
    <m/>
    <m/>
    <n v="1.2199000000000001E-3"/>
    <n v="2.0967999999999998E-3"/>
    <n v="2.6999999999999999E-5"/>
    <m/>
  </r>
  <r>
    <s v="S3"/>
    <s v="GEO"/>
    <s v="Georgia"/>
    <s v="Africa"/>
    <x v="18"/>
    <x v="0"/>
    <n v="1.33501E-2"/>
    <n v="9.7528000000000007E-3"/>
    <n v="2.3102899999999999E-2"/>
    <n v="5.5055761294123236E-3"/>
    <n v="8.9149756684535671E-3"/>
    <n v="1.4420551797865892E-2"/>
    <s v="Emerging"/>
    <s v="2.Other EPs"/>
    <x v="1"/>
    <s v="(All others)"/>
    <s v="Non-OECD"/>
    <s v="Non-OECD"/>
    <s v="Others"/>
    <s v="Small"/>
    <n v="0"/>
    <n v="5"/>
    <m/>
    <m/>
    <n v="3.4699000000000002E-3"/>
    <n v="2.5416000000000002E-3"/>
    <n v="4.7327000000000003E-3"/>
    <m/>
  </r>
  <r>
    <s v="S3"/>
    <s v="GRL"/>
    <s v="Greenland"/>
    <s v="Africa"/>
    <x v="18"/>
    <x v="0"/>
    <n v="0"/>
    <n v="9.3490000000000001E-4"/>
    <n v="9.3490000000000001E-4"/>
    <n v="5.2776260390734783E-4"/>
    <n v="0"/>
    <n v="5.2776260390734783E-4"/>
    <s v="Emerging"/>
    <s v="2.Other EPs"/>
    <x v="1"/>
    <s v="(All others)"/>
    <s v="Non-OECD"/>
    <s v="Non-OECD"/>
    <s v="Others"/>
    <s v="Small"/>
    <n v="0"/>
    <n v="5"/>
    <m/>
    <m/>
    <n v="1.404E-4"/>
    <n v="2.4360000000000001E-4"/>
    <n v="0"/>
    <m/>
  </r>
  <r>
    <s v="S3"/>
    <s v="GRD"/>
    <s v="Grenada"/>
    <s v="Africa"/>
    <x v="18"/>
    <x v="0"/>
    <n v="2.12E-6"/>
    <n v="2.7119999999999998E-4"/>
    <n v="2.7339999999999998E-4"/>
    <n v="1.5309575160944776E-4"/>
    <n v="1.4157008874181886E-6"/>
    <n v="1.5451145249686596E-4"/>
    <s v="Emerging"/>
    <s v="2.Other EPs"/>
    <x v="1"/>
    <s v="(All others)"/>
    <s v="Non-OECD"/>
    <s v="Non-OECD"/>
    <s v="Others"/>
    <s v="Small"/>
    <n v="0"/>
    <n v="5"/>
    <m/>
    <m/>
    <n v="4.1100000000000003E-5"/>
    <n v="7.0699999999999997E-5"/>
    <n v="7.5099999999999999E-7"/>
    <m/>
  </r>
  <r>
    <s v="S3"/>
    <s v="GTM"/>
    <s v="Guatemala"/>
    <s v="Africa"/>
    <x v="18"/>
    <x v="0"/>
    <n v="5.3506999999999999E-3"/>
    <n v="3.52851E-2"/>
    <n v="4.0635699999999997E-2"/>
    <n v="1.9918875018858868E-2"/>
    <n v="3.5731088388247646E-3"/>
    <n v="2.3491983857683633E-2"/>
    <s v="Emerging"/>
    <s v="2.Other EPs"/>
    <x v="1"/>
    <s v="(All others)"/>
    <s v="Non-OECD"/>
    <s v="Non-OECD"/>
    <s v="Others"/>
    <s v="Small"/>
    <n v="0"/>
    <n v="5"/>
    <m/>
    <m/>
    <n v="6.1031999999999996E-3"/>
    <n v="9.1953999999999994E-3"/>
    <n v="1.8967999999999999E-3"/>
    <m/>
  </r>
  <r>
    <s v="S3"/>
    <s v="GUY"/>
    <s v="Guyana"/>
    <s v="Africa"/>
    <x v="18"/>
    <x v="0"/>
    <n v="1.8469999999999999E-4"/>
    <n v="6.7299999999999999E-4"/>
    <n v="8.5769999999999998E-4"/>
    <n v="3.7991681723140982E-4"/>
    <n v="1.2333960089912238E-4"/>
    <n v="5.0325641813053225E-4"/>
    <s v="Emerging"/>
    <s v="2.Other EPs"/>
    <x v="1"/>
    <s v="(All others)"/>
    <s v="Non-OECD"/>
    <s v="Non-OECD"/>
    <s v="Others"/>
    <s v="Small"/>
    <n v="0"/>
    <n v="5"/>
    <m/>
    <m/>
    <n v="1.2879999999999999E-4"/>
    <n v="1.7540000000000001E-4"/>
    <n v="6.5500000000000006E-5"/>
    <m/>
  </r>
  <r>
    <s v="S3"/>
    <s v="HND"/>
    <s v="Honduras"/>
    <s v="Africa"/>
    <x v="18"/>
    <x v="0"/>
    <n v="1.0351E-3"/>
    <n v="6.0343000000000003E-3"/>
    <n v="7.0694E-3"/>
    <n v="3.406436924546057E-3"/>
    <n v="6.9122263611630516E-4"/>
    <n v="4.097659560662362E-3"/>
    <s v="Emerging"/>
    <s v="2.Other EPs"/>
    <x v="1"/>
    <s v="(All others)"/>
    <s v="Non-OECD"/>
    <s v="Non-OECD"/>
    <s v="Others"/>
    <s v="Small"/>
    <n v="0"/>
    <n v="5"/>
    <m/>
    <m/>
    <n v="1.0617999999999999E-3"/>
    <n v="1.5724999999999999E-3"/>
    <n v="3.6689999999999997E-4"/>
    <m/>
  </r>
  <r>
    <s v="S3"/>
    <s v="IRN"/>
    <s v="Iran, Islamic Rep."/>
    <s v="Africa"/>
    <x v="18"/>
    <x v="0"/>
    <n v="0.2312978"/>
    <n v="4.6953700000000001E-2"/>
    <n v="0.27825149999999998"/>
    <n v="2.650594392457422E-2"/>
    <n v="0.15445683996126167"/>
    <n v="0.18096278388583589"/>
    <s v="Emerging"/>
    <s v="2.Other EPs"/>
    <x v="1"/>
    <s v="(All others)"/>
    <s v="Non-OECD"/>
    <s v="Non-OECD"/>
    <s v="Others"/>
    <s v="Small"/>
    <n v="0"/>
    <n v="5"/>
    <m/>
    <m/>
    <n v="4.1791500000000002E-2"/>
    <n v="1.2236199999999999E-2"/>
    <n v="8.1996700000000006E-2"/>
    <m/>
  </r>
  <r>
    <s v="S3"/>
    <s v="IRQ"/>
    <s v="Iraq"/>
    <s v="Africa"/>
    <x v="18"/>
    <x v="0"/>
    <n v="9.2184999999999993E-3"/>
    <n v="0"/>
    <n v="9.2184999999999993E-3"/>
    <n v="0"/>
    <n v="6.1559616182380057E-3"/>
    <n v="6.1559616182380057E-3"/>
    <s v="Emerging"/>
    <s v="2.Other EPs"/>
    <x v="1"/>
    <s v="(All others)"/>
    <s v="Non-OECD"/>
    <s v="Non-OECD"/>
    <s v="Others"/>
    <s v="Small"/>
    <n v="0"/>
    <n v="5"/>
    <m/>
    <m/>
    <n v="1.3845999999999999E-3"/>
    <n v="0"/>
    <n v="3.2680000000000001E-3"/>
    <m/>
  </r>
  <r>
    <s v="S3"/>
    <s v="ISR"/>
    <s v="Israel"/>
    <s v="Africa"/>
    <x v="18"/>
    <x v="0"/>
    <n v="0.81315199999999999"/>
    <n v="0.26951199999999997"/>
    <n v="1.0826640000000001"/>
    <n v="0.15214285474839778"/>
    <n v="0.54300943773862032"/>
    <n v="0.69515229248701815"/>
    <s v="Emerging"/>
    <s v="2.Other EPs"/>
    <x v="1"/>
    <s v="(All others)"/>
    <s v="Non-OECD"/>
    <s v="Non-OECD"/>
    <s v="Others"/>
    <s v="Small"/>
    <n v="0"/>
    <n v="5"/>
    <m/>
    <m/>
    <n v="0.1626089"/>
    <n v="7.0235400000000003E-2"/>
    <n v="0.28826819999999997"/>
    <m/>
  </r>
  <r>
    <s v="S3"/>
    <s v="JAM"/>
    <s v="Jamaica"/>
    <s v="Africa"/>
    <x v="18"/>
    <x v="0"/>
    <n v="1.2870000000000001E-4"/>
    <n v="5.5903000000000003E-3"/>
    <n v="5.7190000000000001E-3"/>
    <n v="3.1557934373978463E-3"/>
    <n v="8.5943728401283436E-5"/>
    <n v="3.2417371657991298E-3"/>
    <s v="Emerging"/>
    <s v="2.Other EPs"/>
    <x v="1"/>
    <s v="(All others)"/>
    <s v="Non-OECD"/>
    <s v="Non-OECD"/>
    <s v="Others"/>
    <s v="Small"/>
    <n v="0"/>
    <n v="5"/>
    <m/>
    <m/>
    <n v="8.5899999999999995E-4"/>
    <n v="1.4568000000000001E-3"/>
    <n v="4.5599999999999997E-5"/>
    <m/>
  </r>
  <r>
    <s v="S3"/>
    <s v="JOR"/>
    <s v="Jordan"/>
    <s v="Africa"/>
    <x v="18"/>
    <x v="0"/>
    <n v="0.23018759999999999"/>
    <n v="0.57931759999999999"/>
    <n v="0.80950520000000004"/>
    <n v="0.3270319446629108"/>
    <n v="0.15371546678899201"/>
    <n v="0.48074741145190281"/>
    <s v="Emerging"/>
    <s v="2.Other EPs"/>
    <x v="1"/>
    <s v="(All others)"/>
    <s v="Non-OECD"/>
    <s v="Non-OECD"/>
    <s v="Others"/>
    <s v="Small"/>
    <n v="0"/>
    <n v="5"/>
    <m/>
    <m/>
    <n v="0.1215823"/>
    <n v="0.15097140000000001"/>
    <n v="8.1603099999999998E-2"/>
    <m/>
  </r>
  <r>
    <s v="S3"/>
    <s v="KAZ"/>
    <s v="Kazakhstan"/>
    <s v="Africa"/>
    <x v="18"/>
    <x v="0"/>
    <n v="9.1599100000000003E-2"/>
    <n v="6.7220199999999994E-2"/>
    <n v="0.1588193"/>
    <n v="3.7946633636937316E-2"/>
    <n v="6.1168361866371417E-2"/>
    <n v="9.9114995503308739E-2"/>
    <s v="Emerging"/>
    <s v="2.Other EPs"/>
    <x v="1"/>
    <s v="(All others)"/>
    <s v="Non-OECD"/>
    <s v="Non-OECD"/>
    <s v="Others"/>
    <s v="Small"/>
    <n v="0"/>
    <n v="5"/>
    <m/>
    <m/>
    <n v="2.3853599999999999E-2"/>
    <n v="1.7517700000000001E-2"/>
    <n v="3.2472500000000001E-2"/>
    <m/>
  </r>
  <r>
    <s v="S3"/>
    <s v="KWT"/>
    <s v="Kuwait"/>
    <s v="Africa"/>
    <x v="18"/>
    <x v="0"/>
    <n v="7.5872800000000004E-2"/>
    <n v="0.33201770000000003"/>
    <n v="0.40789049999999999"/>
    <n v="0.18742809487146073"/>
    <n v="5.0666599193822055E-2"/>
    <n v="0.23809469406528277"/>
    <s v="Emerging"/>
    <s v="2.Other EPs"/>
    <x v="1"/>
    <s v="(All others)"/>
    <s v="Non-OECD"/>
    <s v="Non-OECD"/>
    <s v="Others"/>
    <s v="Small"/>
    <n v="0"/>
    <n v="5"/>
    <m/>
    <m/>
    <n v="6.1262400000000002E-2"/>
    <n v="8.6524500000000004E-2"/>
    <n v="2.6897399999999998E-2"/>
    <m/>
  </r>
  <r>
    <s v="S3"/>
    <s v="KGZ"/>
    <s v="Kyrgyz Republic"/>
    <s v="Africa"/>
    <x v="18"/>
    <x v="0"/>
    <n v="3.3599999999999997E-5"/>
    <n v="1.3917000000000001E-3"/>
    <n v="1.4253E-3"/>
    <n v="7.8563184924361528E-4"/>
    <n v="2.2437523498703366E-5"/>
    <n v="8.0806937274231869E-4"/>
    <s v="Emerging"/>
    <s v="2.Other EPs"/>
    <x v="1"/>
    <s v="(All others)"/>
    <s v="Non-OECD"/>
    <s v="Non-OECD"/>
    <s v="Others"/>
    <s v="Small"/>
    <n v="0"/>
    <n v="5"/>
    <m/>
    <m/>
    <n v="2.141E-4"/>
    <n v="3.6269999999999998E-4"/>
    <n v="1.19E-5"/>
    <m/>
  </r>
  <r>
    <s v="S3"/>
    <s v="LBN"/>
    <s v="Lebanon"/>
    <s v="Africa"/>
    <x v="18"/>
    <x v="0"/>
    <n v="0.26429140000000001"/>
    <n v="0.52696200000000004"/>
    <n v="0.7912534"/>
    <n v="0.29747656142926926"/>
    <n v="0.17648941958348843"/>
    <n v="0.47396598101275766"/>
    <s v="Emerging"/>
    <s v="2.Other EPs"/>
    <x v="1"/>
    <s v="(All others)"/>
    <s v="Non-OECD"/>
    <s v="Non-OECD"/>
    <s v="Others"/>
    <s v="Small"/>
    <n v="0"/>
    <n v="5"/>
    <m/>
    <m/>
    <n v="0.118841"/>
    <n v="0.13732739999999999"/>
    <n v="9.3693200000000004E-2"/>
    <m/>
  </r>
  <r>
    <s v="S3"/>
    <s v="MAC"/>
    <s v="Macao"/>
    <s v="Africa"/>
    <x v="18"/>
    <x v="0"/>
    <n v="5.7280000000000005E-4"/>
    <n v="1.55132E-2"/>
    <n v="1.6086E-2"/>
    <n v="8.7573931189811396E-3"/>
    <n v="3.8250635297789552E-4"/>
    <n v="9.1398994719590343E-3"/>
    <s v="Emerging"/>
    <s v="2.Other EPs"/>
    <x v="1"/>
    <s v="(All others)"/>
    <s v="Non-OECD"/>
    <s v="Non-OECD"/>
    <s v="Others"/>
    <s v="Small"/>
    <n v="0"/>
    <n v="5"/>
    <m/>
    <m/>
    <n v="2.4160000000000002E-3"/>
    <n v="4.0428E-3"/>
    <n v="2.031E-4"/>
    <m/>
  </r>
  <r>
    <s v="S3"/>
    <s v="MKD"/>
    <s v="Macedonia, FYR"/>
    <s v="Africa"/>
    <x v="18"/>
    <x v="0"/>
    <n v="5.2291000000000004E-3"/>
    <n v="1.31872E-2"/>
    <n v="1.8416200000000001E-2"/>
    <n v="7.4443373732452408E-3"/>
    <n v="3.4919063728294578E-3"/>
    <n v="1.0936243746074699E-2"/>
    <s v="Emerging"/>
    <s v="2.Other EPs"/>
    <x v="1"/>
    <s v="(All others)"/>
    <s v="Non-OECD"/>
    <s v="Non-OECD"/>
    <s v="Others"/>
    <s v="Small"/>
    <n v="0"/>
    <n v="5"/>
    <m/>
    <m/>
    <n v="2.7659999999999998E-3"/>
    <n v="3.4366000000000002E-3"/>
    <n v="1.8537E-3"/>
    <m/>
  </r>
  <r>
    <s v="S3"/>
    <s v="MDV"/>
    <s v="Maldives"/>
    <s v="Africa"/>
    <x v="18"/>
    <x v="0"/>
    <n v="6.5450000000000003E-4"/>
    <n v="3.1800000000000001E-3"/>
    <n v="3.8344999999999998E-3"/>
    <n v="1.7951492998452947E-3"/>
    <n v="4.370642598184927E-4"/>
    <n v="2.2322135596637874E-3"/>
    <s v="Emerging"/>
    <s v="2.Other EPs"/>
    <x v="1"/>
    <s v="(All others)"/>
    <s v="Non-OECD"/>
    <s v="Non-OECD"/>
    <s v="Others"/>
    <s v="Small"/>
    <n v="0"/>
    <n v="5"/>
    <m/>
    <m/>
    <n v="5.7589999999999996E-4"/>
    <n v="8.2870000000000003E-4"/>
    <n v="2.32E-4"/>
    <m/>
  </r>
  <r>
    <s v="S3"/>
    <s v="MEX"/>
    <s v="Mexico"/>
    <s v="Africa"/>
    <x v="18"/>
    <x v="0"/>
    <n v="0.4601653"/>
    <n v="0.83334050000000004"/>
    <n v="1.293506"/>
    <n v="0.47043101104016594"/>
    <n v="0.30729076583446086"/>
    <n v="0.77772177687462674"/>
    <s v="Emerging"/>
    <s v="2.Other EPs"/>
    <x v="1"/>
    <s v="(All others)"/>
    <s v="OECD"/>
    <s v="OECD"/>
    <s v="OECD Oth."/>
    <s v="Small"/>
    <n v="1"/>
    <n v="2"/>
    <m/>
    <m/>
    <n v="0.194276"/>
    <n v="0.21717040000000001"/>
    <n v="0.1631319"/>
    <m/>
  </r>
  <r>
    <s v="S3"/>
    <s v="MDA"/>
    <s v="Moldova"/>
    <s v="Africa"/>
    <x v="18"/>
    <x v="0"/>
    <n v="6.1428000000000003E-3"/>
    <n v="1.03474E-2"/>
    <n v="1.6490299999999999E-2"/>
    <n v="5.8412351777418874E-3"/>
    <n v="4.1020600996379483E-3"/>
    <n v="9.9432952773798357E-3"/>
    <s v="Emerging"/>
    <s v="2.Other EPs"/>
    <x v="1"/>
    <s v="(All others)"/>
    <s v="Non-OECD"/>
    <s v="Non-OECD"/>
    <s v="Others"/>
    <s v="Small"/>
    <n v="0"/>
    <n v="5"/>
    <m/>
    <m/>
    <n v="2.4767000000000001E-3"/>
    <n v="2.6966E-3"/>
    <n v="2.1776999999999999E-3"/>
    <m/>
  </r>
  <r>
    <s v="S3"/>
    <s v="MNG"/>
    <s v="Mongolia"/>
    <s v="Africa"/>
    <x v="18"/>
    <x v="0"/>
    <n v="9.8499999999999995E-5"/>
    <n v="2.3450000000000001E-4"/>
    <n v="3.3300000000000002E-4"/>
    <n v="1.3237814805462943E-4"/>
    <n v="6.5776668589948855E-5"/>
    <n v="1.9815481664457827E-4"/>
    <s v="Emerging"/>
    <s v="2.Other EPs"/>
    <x v="1"/>
    <s v="(All others)"/>
    <s v="Non-OECD"/>
    <s v="Non-OECD"/>
    <s v="Others"/>
    <s v="Small"/>
    <n v="0"/>
    <n v="5"/>
    <m/>
    <m/>
    <n v="5.0000000000000002E-5"/>
    <n v="6.1099999999999994E-5"/>
    <n v="3.4900000000000001E-5"/>
    <m/>
  </r>
  <r>
    <s v="S3"/>
    <s v="MSR"/>
    <s v="Montserrat"/>
    <s v="Africa"/>
    <x v="18"/>
    <x v="0"/>
    <n v="0"/>
    <n v="7.0200000000000001E-7"/>
    <n v="7.0200000000000001E-7"/>
    <n v="3.9628767562622537E-7"/>
    <n v="0"/>
    <n v="3.9628767562622537E-7"/>
    <s v="Emerging"/>
    <s v="2.Other EPs"/>
    <x v="1"/>
    <s v="(All others)"/>
    <s v="Non-OECD"/>
    <s v="Non-OECD"/>
    <s v="Others"/>
    <s v="Small"/>
    <n v="0"/>
    <n v="5"/>
    <m/>
    <m/>
    <n v="1.05E-7"/>
    <n v="1.8300000000000001E-7"/>
    <n v="0"/>
    <m/>
  </r>
  <r>
    <s v="S3"/>
    <s v="ANT"/>
    <s v="Netherlands Antilles"/>
    <s v="Africa"/>
    <x v="18"/>
    <x v="0"/>
    <n v="1.0015E-3"/>
    <n v="3.3476000000000001E-3"/>
    <n v="4.3490999999999998E-3"/>
    <n v="1.8897615711201598E-3"/>
    <n v="6.6878511261760185E-4"/>
    <n v="2.5585466837377618E-3"/>
    <s v="Emerging"/>
    <s v="2.Other EPs"/>
    <x v="1"/>
    <s v="(All others)"/>
    <s v="Non-OECD"/>
    <s v="Non-OECD"/>
    <s v="Others"/>
    <s v="Small"/>
    <n v="0"/>
    <n v="5"/>
    <m/>
    <m/>
    <n v="6.5320000000000005E-4"/>
    <n v="8.7239999999999996E-4"/>
    <n v="3.5500000000000001E-4"/>
    <m/>
  </r>
  <r>
    <s v="S3"/>
    <s v="NCL"/>
    <s v="New Caledonia"/>
    <s v="Africa"/>
    <x v="18"/>
    <x v="0"/>
    <n v="3.39198E-2"/>
    <n v="8.3861000000000005E-3"/>
    <n v="4.23059E-2"/>
    <n v="4.7340570891297564E-3"/>
    <n v="2.2651080642003527E-2"/>
    <n v="2.7385137731133283E-2"/>
    <s v="Emerging"/>
    <s v="2.Other EPs"/>
    <x v="1"/>
    <s v="(All others)"/>
    <s v="Non-OECD"/>
    <s v="Non-OECD"/>
    <s v="Others"/>
    <s v="Small"/>
    <n v="0"/>
    <n v="5"/>
    <m/>
    <m/>
    <n v="6.3540999999999997E-3"/>
    <n v="2.1854000000000001E-3"/>
    <n v="1.20248E-2"/>
    <m/>
  </r>
  <r>
    <s v="S3"/>
    <s v="NIC"/>
    <s v="Nicaragua"/>
    <s v="Africa"/>
    <x v="18"/>
    <x v="0"/>
    <n v="3.837E-4"/>
    <n v="2.5298E-3"/>
    <n v="2.9134999999999999E-3"/>
    <n v="1.4281033643863603E-3"/>
    <n v="2.5622850495394292E-4"/>
    <n v="1.6843318693403032E-3"/>
    <s v="Emerging"/>
    <s v="2.Other EPs"/>
    <x v="1"/>
    <s v="(All others)"/>
    <s v="Non-OECD"/>
    <s v="Non-OECD"/>
    <s v="Others"/>
    <s v="Small"/>
    <n v="0"/>
    <n v="5"/>
    <m/>
    <m/>
    <n v="4.3760000000000001E-4"/>
    <n v="6.5930000000000003E-4"/>
    <n v="1.36E-4"/>
    <m/>
  </r>
  <r>
    <s v="S3"/>
    <s v="OMN"/>
    <s v="Oman"/>
    <s v="Africa"/>
    <x v="18"/>
    <x v="0"/>
    <n v="0.11395470000000001"/>
    <n v="0.1172636"/>
    <n v="0.23121820000000001"/>
    <n v="6.6196751395389525E-2"/>
    <n v="7.6097061280883713E-2"/>
    <n v="0.14229381267627322"/>
    <s v="Emerging"/>
    <s v="2.Other EPs"/>
    <x v="1"/>
    <s v="(All others)"/>
    <s v="Non-OECD"/>
    <s v="Non-OECD"/>
    <s v="Others"/>
    <s v="Small"/>
    <n v="0"/>
    <n v="5"/>
    <m/>
    <m/>
    <n v="3.4727399999999999E-2"/>
    <n v="3.0559099999999999E-2"/>
    <n v="4.0397700000000002E-2"/>
    <m/>
  </r>
  <r>
    <s v="S3"/>
    <s v="PAK"/>
    <s v="Pakistan"/>
    <s v="Africa"/>
    <x v="18"/>
    <x v="0"/>
    <n v="0.95483850000000003"/>
    <n v="0.76732789999999995"/>
    <n v="1.7221660000000001"/>
    <n v="0.43316608252728306"/>
    <n v="0.63762533575049629"/>
    <n v="1.0707914182777793"/>
    <s v="Emerging"/>
    <s v="2.Other EPs"/>
    <x v="1"/>
    <s v="(All others)"/>
    <s v="Non-OECD"/>
    <s v="Non-OECD"/>
    <s v="Others"/>
    <s v="Small"/>
    <n v="0"/>
    <n v="5"/>
    <m/>
    <m/>
    <n v="0.2586579"/>
    <n v="0.19996729999999999"/>
    <n v="0.33849699999999999"/>
    <m/>
  </r>
  <r>
    <s v="S3"/>
    <s v="PAN"/>
    <s v="Panama"/>
    <s v="Africa"/>
    <x v="18"/>
    <x v="0"/>
    <n v="7.2799999999999994E-5"/>
    <n v="1.0708E-3"/>
    <n v="1.1436E-3"/>
    <n v="6.0447983341960416E-4"/>
    <n v="4.8614634247190621E-5"/>
    <n v="6.5309446766679473E-4"/>
    <s v="Emerging"/>
    <s v="2.Other EPs"/>
    <x v="1"/>
    <s v="(All others)"/>
    <s v="Non-OECD"/>
    <s v="Non-OECD"/>
    <s v="Others"/>
    <s v="Small"/>
    <n v="0"/>
    <n v="5"/>
    <m/>
    <m/>
    <n v="1.718E-4"/>
    <n v="2.7910000000000001E-4"/>
    <n v="2.58E-5"/>
    <m/>
  </r>
  <r>
    <s v="S3"/>
    <s v="PRY"/>
    <s v="Paraguay"/>
    <s v="Africa"/>
    <x v="18"/>
    <x v="0"/>
    <n v="3.24003E-2"/>
    <n v="2.4873999999999999E-3"/>
    <n v="3.4887599999999998E-2"/>
    <n v="1.4041680403884232E-3"/>
    <n v="2.1636383708780915E-2"/>
    <n v="2.3040551749169337E-2"/>
    <s v="Emerging"/>
    <s v="2.Other EPs"/>
    <x v="1"/>
    <s v="(All others)"/>
    <s v="Non-OECD"/>
    <s v="Non-OECD"/>
    <s v="Others"/>
    <s v="Small"/>
    <n v="0"/>
    <n v="5"/>
    <m/>
    <m/>
    <n v="5.2398999999999996E-3"/>
    <n v="6.4820000000000003E-4"/>
    <n v="1.1486100000000001E-2"/>
    <m/>
  </r>
  <r>
    <s v="S3"/>
    <s v="PER"/>
    <s v="Peru"/>
    <s v="Africa"/>
    <x v="18"/>
    <x v="0"/>
    <n v="0.1191985"/>
    <n v="0.36670320000000001"/>
    <n v="0.48590169999999999"/>
    <n v="0.20700848828019783"/>
    <n v="7.9598784070243844E-2"/>
    <n v="0.2866072723504417"/>
    <s v="Emerging"/>
    <s v="2.Other EPs"/>
    <x v="1"/>
    <s v="(All others)"/>
    <s v="Non-OECD"/>
    <s v="Non-OECD"/>
    <s v="Others"/>
    <s v="Small"/>
    <n v="0"/>
    <n v="5"/>
    <m/>
    <m/>
    <n v="7.2979199999999994E-2"/>
    <n v="9.5563700000000001E-2"/>
    <n v="4.2256700000000001E-2"/>
    <m/>
  </r>
  <r>
    <s v="S3"/>
    <s v="PHL"/>
    <s v="Philippines"/>
    <s v="Africa"/>
    <x v="18"/>
    <x v="0"/>
    <n v="0.1186347"/>
    <n v="8.2661100000000001E-2"/>
    <n v="0.2012958"/>
    <n v="4.6663212512403102E-2"/>
    <n v="7.9222287768203101E-2"/>
    <n v="0.12588550028060619"/>
    <s v="Emerging"/>
    <s v="2.Other EPs"/>
    <x v="1"/>
    <s v="(All others)"/>
    <s v="Non-OECD"/>
    <s v="Non-OECD"/>
    <s v="Others"/>
    <s v="Small"/>
    <n v="0"/>
    <n v="5"/>
    <m/>
    <m/>
    <n v="3.0233300000000001E-2"/>
    <n v="2.15417E-2"/>
    <n v="4.2056900000000001E-2"/>
    <m/>
  </r>
  <r>
    <s v="S3"/>
    <s v="QAT"/>
    <s v="Qatar"/>
    <s v="Africa"/>
    <x v="18"/>
    <x v="0"/>
    <n v="0.29692499999999999"/>
    <n v="0.16216079999999999"/>
    <n v="0.45908579999999999"/>
    <n v="9.154177565482792E-2"/>
    <n v="0.19828159716822907"/>
    <n v="0.28982337282305698"/>
    <s v="Emerging"/>
    <s v="2.Other EPs"/>
    <x v="1"/>
    <s v="(All others)"/>
    <s v="Non-OECD"/>
    <s v="Non-OECD"/>
    <s v="Others"/>
    <s v="Small"/>
    <n v="0"/>
    <n v="5"/>
    <m/>
    <m/>
    <n v="6.8951600000000002E-2"/>
    <n v="4.2259400000000003E-2"/>
    <n v="0.10526199999999999"/>
    <m/>
  </r>
  <r>
    <s v="S3"/>
    <s v="ROM"/>
    <s v="Romania"/>
    <s v="Africa"/>
    <x v="18"/>
    <x v="0"/>
    <n v="0.68064650000000004"/>
    <n v="0.29117199999999999"/>
    <n v="0.97181839999999997"/>
    <n v="0.16437019243224971"/>
    <n v="0.45452445946607745"/>
    <n v="0.61889465189832715"/>
    <s v="Emerging"/>
    <s v="2.Other EPs"/>
    <x v="2"/>
    <s v="(All others)"/>
    <s v="Non-OECD"/>
    <s v="Non-OECD"/>
    <s v="Others"/>
    <s v="Small"/>
    <n v="0"/>
    <n v="5"/>
    <m/>
    <m/>
    <n v="0.1459607"/>
    <n v="7.5880100000000006E-2"/>
    <n v="0.24129400000000001"/>
    <m/>
  </r>
  <r>
    <s v="S3"/>
    <s v="WSM"/>
    <s v="Samoa"/>
    <s v="Africa"/>
    <x v="18"/>
    <x v="0"/>
    <n v="3.96E-5"/>
    <n v="2.57E-6"/>
    <n v="4.21E-5"/>
    <n v="1.4507967611957255E-6"/>
    <n v="2.6444224123471826E-5"/>
    <n v="2.7895020884667551E-5"/>
    <s v="Emerging"/>
    <s v="2.Other EPs"/>
    <x v="1"/>
    <s v="(All others)"/>
    <s v="Non-OECD"/>
    <s v="Non-OECD"/>
    <s v="Others"/>
    <s v="Small"/>
    <n v="0"/>
    <n v="5"/>
    <m/>
    <m/>
    <n v="6.3300000000000004E-6"/>
    <n v="6.6899999999999997E-7"/>
    <n v="1.4E-5"/>
    <m/>
  </r>
  <r>
    <s v="S3"/>
    <s v="SLB"/>
    <s v="Solomon Islands"/>
    <s v="Africa"/>
    <x v="18"/>
    <x v="0"/>
    <n v="0"/>
    <n v="3.8800000000000001E-5"/>
    <n v="3.8800000000000001E-5"/>
    <n v="2.1903079507546363E-5"/>
    <n v="0"/>
    <n v="2.1903079507546363E-5"/>
    <s v="Emerging"/>
    <s v="2.Other EPs"/>
    <x v="1"/>
    <s v="(All others)"/>
    <s v="Non-OECD"/>
    <s v="Non-OECD"/>
    <s v="Others"/>
    <s v="Small"/>
    <n v="0"/>
    <n v="5"/>
    <m/>
    <m/>
    <n v="5.8300000000000001E-6"/>
    <n v="1.01E-5"/>
    <n v="0"/>
    <m/>
  </r>
  <r>
    <s v="S3"/>
    <s v="LKA"/>
    <s v="Sri Lanka"/>
    <s v="Africa"/>
    <x v="18"/>
    <x v="0"/>
    <n v="8.5598499999999994E-2"/>
    <n v="4.14758E-2"/>
    <n v="0.1270742"/>
    <n v="2.3413601676265237E-2"/>
    <n v="5.7161260571540473E-2"/>
    <n v="8.0574862247805717E-2"/>
    <s v="Emerging"/>
    <s v="2.Other EPs"/>
    <x v="1"/>
    <s v="(All others)"/>
    <s v="Non-OECD"/>
    <s v="Non-OECD"/>
    <s v="Others"/>
    <s v="Small"/>
    <n v="0"/>
    <n v="5"/>
    <m/>
    <m/>
    <n v="1.9085700000000001E-2"/>
    <n v="1.0808699999999999E-2"/>
    <n v="3.0345299999999999E-2"/>
    <m/>
  </r>
  <r>
    <s v="S3"/>
    <s v="KNA"/>
    <s v="St. Kitts and Nevis"/>
    <s v="Africa"/>
    <x v="18"/>
    <x v="0"/>
    <n v="0"/>
    <n v="4.0929999999999997E-4"/>
    <n v="4.0929999999999997E-4"/>
    <n v="2.310549083102764E-4"/>
    <n v="0"/>
    <n v="2.310549083102764E-4"/>
    <s v="Emerging"/>
    <s v="2.Other EPs"/>
    <x v="1"/>
    <s v="(All others)"/>
    <s v="Non-OECD"/>
    <s v="Non-OECD"/>
    <s v="Others"/>
    <s v="Small"/>
    <n v="0"/>
    <n v="5"/>
    <m/>
    <m/>
    <n v="6.1500000000000004E-5"/>
    <n v="1.0670000000000001E-4"/>
    <n v="0"/>
    <m/>
  </r>
  <r>
    <s v="S3"/>
    <s v="LCA"/>
    <s v="St. Lucia"/>
    <s v="Africa"/>
    <x v="18"/>
    <x v="0"/>
    <n v="1.0499999999999999E-5"/>
    <n v="9.1290000000000002E-4"/>
    <n v="9.234E-4"/>
    <n v="5.1534333202162561E-4"/>
    <n v="7.0117260933448015E-6"/>
    <n v="5.2235505811497036E-4"/>
    <s v="Emerging"/>
    <s v="2.Other EPs"/>
    <x v="1"/>
    <s v="(All others)"/>
    <s v="Non-OECD"/>
    <s v="Non-OECD"/>
    <s v="Others"/>
    <s v="Small"/>
    <n v="0"/>
    <n v="5"/>
    <m/>
    <m/>
    <n v="1.3870000000000001E-4"/>
    <n v="2.3790000000000001E-4"/>
    <n v="3.72E-6"/>
    <m/>
  </r>
  <r>
    <s v="S3"/>
    <s v="VCT"/>
    <s v="St. Vincent and the Grenadines"/>
    <s v="Africa"/>
    <x v="18"/>
    <x v="0"/>
    <n v="0"/>
    <n v="2.5460000000000001E-4"/>
    <n v="2.5460000000000001E-4"/>
    <n v="1.4372484645931195E-4"/>
    <n v="0"/>
    <n v="1.4372484645931195E-4"/>
    <s v="Emerging"/>
    <s v="2.Other EPs"/>
    <x v="1"/>
    <s v="(All others)"/>
    <s v="Non-OECD"/>
    <s v="Non-OECD"/>
    <s v="Others"/>
    <s v="Small"/>
    <n v="0"/>
    <n v="5"/>
    <m/>
    <m/>
    <n v="3.82E-5"/>
    <n v="6.6400000000000001E-5"/>
    <n v="0"/>
    <m/>
  </r>
  <r>
    <s v="S3"/>
    <s v="SUR"/>
    <s v="Suriname"/>
    <s v="Africa"/>
    <x v="18"/>
    <x v="0"/>
    <n v="8.7670000000000001E-4"/>
    <n v="1.5058000000000001E-3"/>
    <n v="2.3825000000000001E-3"/>
    <n v="8.5004270934183805E-4"/>
    <n v="5.8544573962241787E-4"/>
    <n v="1.4354884489642559E-3"/>
    <s v="Emerging"/>
    <s v="2.Other EPs"/>
    <x v="1"/>
    <s v="(All others)"/>
    <s v="Non-OECD"/>
    <s v="Non-OECD"/>
    <s v="Others"/>
    <s v="Small"/>
    <n v="0"/>
    <n v="5"/>
    <m/>
    <m/>
    <n v="3.5780000000000002E-4"/>
    <n v="3.924E-4"/>
    <n v="3.1080000000000002E-4"/>
    <m/>
  </r>
  <r>
    <s v="S3"/>
    <s v="SYR"/>
    <s v="Syrian Arab Republic"/>
    <s v="Africa"/>
    <x v="18"/>
    <x v="0"/>
    <n v="1.0795220000000001"/>
    <n v="0.72011670000000005"/>
    <n v="1.799639"/>
    <n v="0.40651477667041014"/>
    <n v="0.72088691197521604"/>
    <n v="1.1274016886456262"/>
    <s v="Emerging"/>
    <s v="2.Other EPs"/>
    <x v="1"/>
    <s v="(All others)"/>
    <s v="Non-OECD"/>
    <s v="Non-OECD"/>
    <s v="Others"/>
    <s v="Small"/>
    <n v="0"/>
    <n v="5"/>
    <m/>
    <m/>
    <n v="0.27029370000000003"/>
    <n v="0.187664"/>
    <n v="0.38269819999999999"/>
    <m/>
  </r>
  <r>
    <s v="S3"/>
    <s v="TON"/>
    <s v="Tonga"/>
    <s v="Africa"/>
    <x v="18"/>
    <x v="0"/>
    <n v="0"/>
    <n v="1.6100000000000001E-4"/>
    <n v="1.6100000000000001E-4"/>
    <n v="9.0886489709148555E-5"/>
    <n v="0"/>
    <n v="9.0886489709148555E-5"/>
    <s v="Emerging"/>
    <s v="2.Other EPs"/>
    <x v="1"/>
    <s v="(All others)"/>
    <s v="Non-OECD"/>
    <s v="Non-OECD"/>
    <s v="Others"/>
    <s v="Small"/>
    <n v="0"/>
    <n v="5"/>
    <m/>
    <m/>
    <n v="2.4199999999999999E-5"/>
    <n v="4.1999999999999998E-5"/>
    <n v="0"/>
    <m/>
  </r>
  <r>
    <s v="S3"/>
    <s v="TTO"/>
    <s v="Trinidad and Tobago"/>
    <s v="Africa"/>
    <x v="18"/>
    <x v="0"/>
    <n v="6.84477E-2"/>
    <n v="1.0473870000000001"/>
    <n v="1.1158349999999999"/>
    <n v="0.59126290557140371"/>
    <n v="4.5708240392327341E-2"/>
    <n v="0.63697114596373106"/>
    <s v="Emerging"/>
    <s v="2.Other EPs"/>
    <x v="1"/>
    <s v="(All others)"/>
    <s v="Non-OECD"/>
    <s v="Non-OECD"/>
    <s v="Others"/>
    <s v="Small"/>
    <n v="0"/>
    <n v="5"/>
    <m/>
    <m/>
    <n v="0.16759089999999999"/>
    <n v="0.27295130000000001"/>
    <n v="2.4265200000000001E-2"/>
    <m/>
  </r>
  <r>
    <s v="S3"/>
    <s v="TCA"/>
    <s v="Turks and Caicos Isl."/>
    <s v="Africa"/>
    <x v="18"/>
    <x v="0"/>
    <n v="0"/>
    <n v="2.2900000000000001E-5"/>
    <n v="2.2900000000000001E-5"/>
    <n v="1.2927333008319887E-5"/>
    <n v="0"/>
    <n v="1.2927333008319887E-5"/>
    <s v="Emerging"/>
    <s v="2.Other EPs"/>
    <x v="1"/>
    <s v="(All others)"/>
    <s v="Non-OECD"/>
    <s v="Non-OECD"/>
    <s v="Others"/>
    <s v="Small"/>
    <n v="0"/>
    <n v="5"/>
    <m/>
    <m/>
    <n v="3.4400000000000001E-6"/>
    <n v="5.9699999999999996E-6"/>
    <n v="0"/>
    <m/>
  </r>
  <r>
    <s v="S3"/>
    <s v="TUV"/>
    <s v="Tuvalu"/>
    <s v="Africa"/>
    <x v="18"/>
    <x v="0"/>
    <n v="0"/>
    <n v="5.4899999999999995E-7"/>
    <n v="5.4899999999999995E-7"/>
    <n v="3.0991728478461213E-7"/>
    <n v="0"/>
    <n v="3.0991728478461213E-7"/>
    <s v="Emerging"/>
    <s v="2.Other EPs"/>
    <x v="1"/>
    <s v="(All others)"/>
    <s v="Non-OECD"/>
    <s v="Non-OECD"/>
    <s v="Others"/>
    <s v="Small"/>
    <n v="0"/>
    <n v="5"/>
    <m/>
    <m/>
    <n v="8.2500000000000004E-8"/>
    <n v="1.43E-7"/>
    <n v="0"/>
    <m/>
  </r>
  <r>
    <s v="S3"/>
    <s v="UKR"/>
    <s v="Ukraine"/>
    <s v="Africa"/>
    <x v="18"/>
    <x v="0"/>
    <n v="2.3558300000000001"/>
    <n v="0.41301840000000001"/>
    <n v="2.7688480000000002"/>
    <n v="0.23315399106390686"/>
    <n v="1.5731842554747129"/>
    <n v="1.8063382465386197"/>
    <s v="Emerging"/>
    <s v="2.Other EPs"/>
    <x v="1"/>
    <s v="(All others)"/>
    <s v="Non-OECD"/>
    <s v="Non-OECD"/>
    <s v="Others"/>
    <s v="Small"/>
    <n v="0"/>
    <n v="5"/>
    <m/>
    <m/>
    <n v="0.41586260000000003"/>
    <n v="0.10763349999999999"/>
    <n v="0.83515850000000003"/>
    <m/>
  </r>
  <r>
    <s v="S3"/>
    <s v="URY"/>
    <s v="Uruguay"/>
    <s v="Africa"/>
    <x v="18"/>
    <x v="0"/>
    <n v="0.18825020000000001"/>
    <n v="0.1738893"/>
    <n v="0.3621395"/>
    <n v="9.8162658850813947E-2"/>
    <n v="0.1257103656587979"/>
    <n v="0.22387302450961183"/>
    <s v="Emerging"/>
    <s v="2.Other EPs"/>
    <x v="1"/>
    <s v="(All others)"/>
    <s v="Non-OECD"/>
    <s v="Non-OECD"/>
    <s v="Others"/>
    <s v="Small"/>
    <n v="0"/>
    <n v="5"/>
    <m/>
    <m/>
    <n v="5.4390899999999999E-2"/>
    <n v="4.5315899999999999E-2"/>
    <n v="6.6736000000000004E-2"/>
    <m/>
  </r>
  <r>
    <s v="S3"/>
    <s v="VUT"/>
    <s v="Vanuatu"/>
    <s v="Africa"/>
    <x v="18"/>
    <x v="0"/>
    <n v="6.0699999999999998E-5"/>
    <n v="3.815E-4"/>
    <n v="4.4220000000000001E-4"/>
    <n v="2.1536146474559117E-4"/>
    <n v="4.0534454653907569E-5"/>
    <n v="2.5589591939949871E-4"/>
    <s v="Emerging"/>
    <s v="2.Other EPs"/>
    <x v="1"/>
    <s v="(All others)"/>
    <s v="Non-OECD"/>
    <s v="Non-OECD"/>
    <s v="Others"/>
    <s v="Small"/>
    <n v="0"/>
    <n v="5"/>
    <m/>
    <m/>
    <n v="6.6400000000000001E-5"/>
    <n v="9.9400000000000004E-5"/>
    <n v="2.1500000000000001E-5"/>
    <m/>
  </r>
  <r>
    <s v="S3"/>
    <s v="VEN"/>
    <s v="Venezuela"/>
    <s v="Africa"/>
    <x v="18"/>
    <x v="0"/>
    <n v="0.179198"/>
    <n v="4.3313999999999998E-2"/>
    <n v="0.22251199999999999"/>
    <n v="2.4451288293553169E-2"/>
    <n v="0.1196654564262097"/>
    <n v="0.14411674471976288"/>
    <s v="Emerging"/>
    <s v="2.Other EPs"/>
    <x v="1"/>
    <s v="(All others)"/>
    <s v="Non-OECD"/>
    <s v="Non-OECD"/>
    <s v="Others"/>
    <s v="Small"/>
    <n v="0"/>
    <n v="5"/>
    <m/>
    <m/>
    <n v="3.34198E-2"/>
    <n v="1.1287699999999999E-2"/>
    <n v="6.3527E-2"/>
    <m/>
  </r>
  <r>
    <s v="S3"/>
    <s v="VNM"/>
    <s v="Vietnam"/>
    <s v="Africa"/>
    <x v="18"/>
    <x v="0"/>
    <n v="0.60034200000000004"/>
    <n v="0.2064156"/>
    <n v="0.80675759999999996"/>
    <n v="0.11652415717520327"/>
    <n v="0.4008984444124577"/>
    <n v="0.51742260158766096"/>
    <s v="Emerging"/>
    <s v="2.Other EPs"/>
    <x v="1"/>
    <s v="(All others)"/>
    <s v="Non-OECD"/>
    <s v="Non-OECD"/>
    <s v="Others"/>
    <s v="Small"/>
    <n v="0"/>
    <n v="5"/>
    <m/>
    <m/>
    <n v="0.1211696"/>
    <n v="5.3792399999999997E-2"/>
    <n v="0.2128255"/>
    <m/>
  </r>
  <r>
    <s v="S3"/>
    <s v="WLF"/>
    <s v="Wallis and Futura Isl."/>
    <s v="Africa"/>
    <x v="18"/>
    <x v="0"/>
    <n v="0"/>
    <n v="6.8399999999999996E-5"/>
    <n v="6.8399999999999996E-5"/>
    <n v="3.8612645317427088E-5"/>
    <n v="0"/>
    <n v="3.8612645317427088E-5"/>
    <s v="Emerging"/>
    <s v="2.Other EPs"/>
    <x v="1"/>
    <s v="(All others)"/>
    <s v="Non-OECD"/>
    <s v="Non-OECD"/>
    <s v="Others"/>
    <s v="Small"/>
    <n v="0"/>
    <n v="5"/>
    <m/>
    <m/>
    <n v="1.03E-5"/>
    <n v="1.7799999999999999E-5"/>
    <n v="0"/>
    <m/>
  </r>
  <r>
    <s v="S3"/>
    <s v="YEM"/>
    <s v="Yemen"/>
    <s v="Africa"/>
    <x v="18"/>
    <x v="0"/>
    <n v="0.1140999"/>
    <n v="0.29572579999999998"/>
    <n v="0.40982570000000001"/>
    <n v="0.16694086881012252"/>
    <n v="7.6194023436003108E-2"/>
    <n v="0.24313489224612561"/>
    <s v="Emerging"/>
    <s v="2.Other EPs"/>
    <x v="1"/>
    <s v="(All others)"/>
    <s v="Non-OECD"/>
    <s v="Non-OECD"/>
    <s v="Others"/>
    <s v="Small"/>
    <n v="0"/>
    <n v="5"/>
    <m/>
    <m/>
    <n v="6.1553099999999999E-2"/>
    <n v="7.7066800000000005E-2"/>
    <n v="4.0449199999999998E-2"/>
    <m/>
  </r>
  <r>
    <s v="S3"/>
    <s v="SER"/>
    <s v="Yugoslavia"/>
    <s v="Africa"/>
    <x v="18"/>
    <x v="0"/>
    <n v="4.8151100000000002E-2"/>
    <n v="7.0197800000000005E-2"/>
    <n v="0.11834890000000001"/>
    <n v="3.9627525635433973E-2"/>
    <n v="3.2154507075548087E-2"/>
    <n v="7.1782032710982061E-2"/>
    <s v="Emerging"/>
    <s v="2.Other EPs"/>
    <x v="1"/>
    <s v="(All others)"/>
    <s v="Non-OECD"/>
    <s v="Non-OECD"/>
    <s v="Others"/>
    <s v="Small"/>
    <n v="0"/>
    <n v="5"/>
    <m/>
    <m/>
    <n v="1.7775200000000001E-2"/>
    <n v="1.82937E-2"/>
    <n v="1.7069899999999999E-2"/>
    <m/>
  </r>
  <r>
    <s v="S3"/>
    <s v="DZA"/>
    <s v="Algeria"/>
    <s v="Africa"/>
    <x v="18"/>
    <x v="0"/>
    <n v="0.98121849999999999"/>
    <n v="0.58162800000000003"/>
    <n v="1.562846"/>
    <n v="0.32833619401585507"/>
    <n v="0.65524146283072826"/>
    <n v="0.98357765684658327"/>
    <s v="Intra-African"/>
    <s v="Intra-African"/>
    <x v="3"/>
    <s v="(All others)"/>
    <s v="Intra-African"/>
    <s v="Non-OECD"/>
    <s v="Intra-African"/>
    <s v="Small"/>
    <n v="0"/>
    <n v="4"/>
    <m/>
    <m/>
    <n v="0.2347291"/>
    <n v="0.1515735"/>
    <n v="0.34784890000000002"/>
    <m/>
  </r>
  <r>
    <s v="S3"/>
    <s v="BEN"/>
    <s v="Benin"/>
    <s v="Africa"/>
    <x v="18"/>
    <x v="0"/>
    <n v="9.5716200000000001E-2"/>
    <n v="0.28753600000000001"/>
    <n v="0.38325229999999999"/>
    <n v="0.16231762549695491"/>
    <n v="6.3917693056743788E-2"/>
    <n v="0.22623531855369872"/>
    <s v="Intra-African"/>
    <s v="Intra-African"/>
    <x v="3"/>
    <s v="(All others)"/>
    <s v="Intra-African"/>
    <s v="Non-OECD"/>
    <s v="Intra-African"/>
    <s v="Small"/>
    <n v="0"/>
    <n v="4"/>
    <m/>
    <m/>
    <n v="5.7561899999999999E-2"/>
    <n v="7.4932499999999999E-2"/>
    <n v="3.39321E-2"/>
    <m/>
  </r>
  <r>
    <s v="S3"/>
    <s v="BWA"/>
    <s v="Botswana"/>
    <s v="Africa"/>
    <x v="18"/>
    <x v="0"/>
    <n v="0.58771799999999996"/>
    <n v="2.7124760000000001"/>
    <n v="3.300195"/>
    <n v="1.5312262239770962"/>
    <n v="0.3924683462979448"/>
    <n v="1.923694570275041"/>
    <s v="Intra-African"/>
    <s v="Intra-African"/>
    <x v="3"/>
    <s v="(All others)"/>
    <s v="Intra-African"/>
    <s v="Non-OECD"/>
    <s v="Intra-African"/>
    <s v="Small"/>
    <n v="0"/>
    <n v="4"/>
    <m/>
    <m/>
    <n v="0.49566719999999997"/>
    <n v="0.70687730000000004"/>
    <n v="0.20835020000000001"/>
    <m/>
  </r>
  <r>
    <s v="S3"/>
    <s v="BDI"/>
    <s v="Burundi"/>
    <s v="Africa"/>
    <x v="18"/>
    <x v="0"/>
    <n v="2.39312E-2"/>
    <n v="8.3318299999999998E-2"/>
    <n v="0.10724939999999999"/>
    <n v="4.7034210034371131E-2"/>
    <n v="1.5980858998576489E-2"/>
    <n v="6.3015069032947624E-2"/>
    <s v="Intra-African"/>
    <s v="Intra-African"/>
    <x v="3"/>
    <s v="(All others)"/>
    <s v="Intra-African"/>
    <s v="Non-OECD"/>
    <s v="Intra-African"/>
    <s v="Small"/>
    <n v="0"/>
    <n v="4"/>
    <m/>
    <m/>
    <n v="1.61082E-2"/>
    <n v="2.17129E-2"/>
    <n v="8.4837999999999997E-3"/>
    <m/>
  </r>
  <r>
    <s v="S3"/>
    <s v="CMR"/>
    <s v="Cameroon"/>
    <s v="Africa"/>
    <x v="18"/>
    <x v="0"/>
    <n v="0.33762940000000002"/>
    <n v="1.105143"/>
    <n v="1.4427719999999999"/>
    <n v="0.62386688134557489"/>
    <n v="0.2254633213200333"/>
    <n v="0.84933020266560821"/>
    <s v="Intra-African"/>
    <s v="Intra-African"/>
    <x v="3"/>
    <s v="(All others)"/>
    <s v="Intra-African"/>
    <s v="Non-OECD"/>
    <s v="Intra-African"/>
    <s v="Small"/>
    <n v="0"/>
    <n v="4"/>
    <m/>
    <m/>
    <n v="0.21669479999999999"/>
    <n v="0.2880026"/>
    <n v="0.11969200000000001"/>
    <m/>
  </r>
  <r>
    <s v="S3"/>
    <s v="CPV"/>
    <s v="Cape Verde"/>
    <s v="Africa"/>
    <x v="18"/>
    <x v="0"/>
    <n v="2.8162999999999999E-3"/>
    <n v="1.0219499999999999E-2"/>
    <n v="1.3035700000000001E-2"/>
    <n v="5.7690340470971657E-3"/>
    <n v="1.8806784949225682E-3"/>
    <n v="7.6497125420197341E-3"/>
    <s v="Intra-African"/>
    <s v="Intra-African"/>
    <x v="3"/>
    <s v="(All others)"/>
    <s v="Intra-African"/>
    <s v="Non-OECD"/>
    <s v="Intra-African"/>
    <s v="Small"/>
    <n v="0"/>
    <n v="4"/>
    <m/>
    <m/>
    <n v="1.9578999999999998E-3"/>
    <n v="2.6632000000000001E-3"/>
    <n v="9.9839999999999998E-4"/>
    <m/>
  </r>
  <r>
    <s v="S3"/>
    <s v="COM"/>
    <s v="Comoros"/>
    <s v="Africa"/>
    <x v="18"/>
    <x v="0"/>
    <n v="6.05E-5"/>
    <n v="2.04411E-2"/>
    <n v="2.0501599999999998E-2"/>
    <n v="1.1539253570147059E-2"/>
    <n v="4.0400897966415289E-5"/>
    <n v="1.1579654468113475E-2"/>
    <s v="Intra-African"/>
    <s v="Intra-African"/>
    <x v="3"/>
    <s v="(All others)"/>
    <s v="Intra-African"/>
    <s v="Non-OECD"/>
    <s v="Intra-African"/>
    <s v="Small"/>
    <n v="0"/>
    <n v="4"/>
    <m/>
    <m/>
    <n v="3.0791999999999998E-3"/>
    <n v="5.3270000000000001E-3"/>
    <n v="2.1399999999999998E-5"/>
    <m/>
  </r>
  <r>
    <s v="S3"/>
    <s v="CIV"/>
    <s v="Cote d'Ivoire"/>
    <s v="Africa"/>
    <x v="18"/>
    <x v="0"/>
    <n v="2.397275"/>
    <n v="1.9216869999999999"/>
    <n v="4.318962"/>
    <n v="1.0848160605571713"/>
    <n v="1.6008605400403009"/>
    <n v="2.6856766005974722"/>
    <s v="Intra-African"/>
    <s v="Intra-African"/>
    <x v="3"/>
    <s v="(All others)"/>
    <s v="Intra-African"/>
    <s v="Non-OECD"/>
    <s v="Intra-African"/>
    <s v="Small"/>
    <n v="0"/>
    <n v="4"/>
    <m/>
    <m/>
    <n v="0.64867940000000002"/>
    <n v="0.50079580000000001"/>
    <n v="0.84985109999999997"/>
    <m/>
  </r>
  <r>
    <s v="S3"/>
    <s v="EGY"/>
    <s v="Egypt, Arab Rep."/>
    <s v="Africa"/>
    <x v="18"/>
    <x v="0"/>
    <n v="0.66589940000000003"/>
    <n v="0.91710320000000001"/>
    <n v="1.5830029999999999"/>
    <n v="0.51771609036662869"/>
    <n v="0.44467659033549028"/>
    <n v="0.96239268070211903"/>
    <s v="Intra-African"/>
    <s v="Intra-African"/>
    <x v="3"/>
    <s v="(All others)"/>
    <s v="Intra-African"/>
    <s v="Non-OECD"/>
    <s v="Intra-African"/>
    <s v="Small"/>
    <n v="0"/>
    <n v="4"/>
    <m/>
    <m/>
    <n v="0.23775640000000001"/>
    <n v="0.23899909999999999"/>
    <n v="0.2360661"/>
    <m/>
  </r>
  <r>
    <s v="S3"/>
    <s v="ETH"/>
    <s v="Ethiopia(excludes Eritrea)"/>
    <s v="Africa"/>
    <x v="18"/>
    <x v="0"/>
    <n v="0.1138928"/>
    <n v="0.28691739999999999"/>
    <n v="0.40081020000000001"/>
    <n v="0.16196841815202273"/>
    <n v="7.6055725486104842E-2"/>
    <n v="0.23802414363812757"/>
    <s v="Intra-African"/>
    <s v="Intra-African"/>
    <x v="3"/>
    <s v="(All others)"/>
    <s v="Intra-African"/>
    <s v="Non-OECD"/>
    <s v="Intra-African"/>
    <s v="Small"/>
    <n v="0"/>
    <n v="4"/>
    <m/>
    <m/>
    <n v="6.0199000000000003E-2"/>
    <n v="7.4771299999999999E-2"/>
    <n v="4.0375800000000003E-2"/>
    <m/>
  </r>
  <r>
    <s v="S3"/>
    <s v="GAB"/>
    <s v="Gabon"/>
    <s v="Africa"/>
    <x v="18"/>
    <x v="0"/>
    <n v="0.33066760000000001"/>
    <n v="0.1571563"/>
    <n v="0.48782389999999998"/>
    <n v="8.8716673557005354E-2"/>
    <n v="0.22081434658511445"/>
    <n v="0.30953102014211981"/>
    <s v="Intra-African"/>
    <s v="Intra-African"/>
    <x v="3"/>
    <s v="(All others)"/>
    <s v="Intra-African"/>
    <s v="Non-OECD"/>
    <s v="Intra-African"/>
    <s v="Small"/>
    <n v="0"/>
    <n v="4"/>
    <m/>
    <m/>
    <n v="7.3267899999999997E-2"/>
    <n v="4.09553E-2"/>
    <n v="0.11722399999999999"/>
    <m/>
  </r>
  <r>
    <s v="S3"/>
    <s v="GMB"/>
    <s v="Gambia, The"/>
    <s v="Africa"/>
    <x v="18"/>
    <x v="0"/>
    <n v="3.9915000000000003E-3"/>
    <n v="3.9129799999999999E-2"/>
    <n v="4.3121300000000001E-2"/>
    <n v="2.2089255683360506E-2"/>
    <n v="2.6654575906272168E-3"/>
    <n v="2.4754713273987723E-2"/>
    <s v="Intra-African"/>
    <s v="Intra-African"/>
    <x v="3"/>
    <s v="(All others)"/>
    <s v="Intra-African"/>
    <s v="Non-OECD"/>
    <s v="Intra-African"/>
    <s v="Small"/>
    <n v="0"/>
    <n v="4"/>
    <m/>
    <m/>
    <n v="6.4764999999999996E-3"/>
    <n v="1.0197299999999999E-2"/>
    <n v="1.415E-3"/>
    <m/>
  </r>
  <r>
    <s v="S3"/>
    <s v="GHA"/>
    <s v="Ghana"/>
    <s v="Africa"/>
    <x v="18"/>
    <x v="0"/>
    <n v="1.5033609999999999"/>
    <n v="1.077844"/>
    <n v="2.5812059999999999"/>
    <n v="0.60845625847246909"/>
    <n v="1.0039195763254223"/>
    <n v="1.6123758347978914"/>
    <s v="Intra-African"/>
    <s v="Intra-African"/>
    <x v="3"/>
    <s v="(All others)"/>
    <s v="Intra-African"/>
    <s v="Non-OECD"/>
    <s v="Intra-African"/>
    <s v="Small"/>
    <n v="0"/>
    <n v="4"/>
    <m/>
    <m/>
    <n v="0.38767990000000002"/>
    <n v="0.28088859999999999"/>
    <n v="0.53295230000000005"/>
    <m/>
  </r>
  <r>
    <s v="S3"/>
    <s v="GIN"/>
    <s v="Guinea"/>
    <s v="Africa"/>
    <x v="18"/>
    <x v="0"/>
    <n v="2.0497499999999998E-2"/>
    <n v="0.23527110000000001"/>
    <n v="0.25576850000000001"/>
    <n v="0.132813443534224"/>
    <n v="1.3687891009365245E-2"/>
    <n v="0.14650133454358924"/>
    <s v="Intra-African"/>
    <s v="Intra-African"/>
    <x v="3"/>
    <s v="(All others)"/>
    <s v="Intra-African"/>
    <s v="Non-OECD"/>
    <s v="Intra-African"/>
    <s v="Small"/>
    <n v="0"/>
    <n v="4"/>
    <m/>
    <m/>
    <n v="3.8414700000000003E-2"/>
    <n v="6.1312199999999997E-2"/>
    <n v="7.2665000000000004E-3"/>
    <m/>
  </r>
  <r>
    <s v="S3"/>
    <s v="KEN"/>
    <s v="Kenya"/>
    <s v="Africa"/>
    <x v="18"/>
    <x v="0"/>
    <n v="1.4843029999999999"/>
    <n v="0.88295520000000005"/>
    <n v="2.3672580000000001"/>
    <n v="0.49843912235055415"/>
    <n v="0.99119295957428277"/>
    <n v="1.489632081924837"/>
    <s v="Intra-African"/>
    <s v="Intra-African"/>
    <x v="3"/>
    <s v="(All others)"/>
    <s v="Intra-African"/>
    <s v="Non-OECD"/>
    <s v="Intra-African"/>
    <s v="Small"/>
    <n v="0"/>
    <n v="4"/>
    <m/>
    <m/>
    <n v="0.35554639999999998"/>
    <n v="0.2301"/>
    <n v="0.526196"/>
    <m/>
  </r>
  <r>
    <s v="S3"/>
    <s v="MDG"/>
    <s v="Madagascar"/>
    <s v="Africa"/>
    <x v="18"/>
    <x v="0"/>
    <n v="3.4420100000000002E-2"/>
    <n v="0.2201273"/>
    <n v="0.25454729999999998"/>
    <n v="0.1242645812804513"/>
    <n v="2.2985172695765471E-2"/>
    <n v="0.14724975397621676"/>
    <s v="Intra-African"/>
    <s v="Intra-African"/>
    <x v="3"/>
    <s v="(All others)"/>
    <s v="Intra-African"/>
    <s v="Non-OECD"/>
    <s v="Intra-African"/>
    <s v="Small"/>
    <n v="0"/>
    <n v="4"/>
    <m/>
    <m/>
    <n v="3.8231300000000003E-2"/>
    <n v="5.7365600000000003E-2"/>
    <n v="1.22022E-2"/>
    <m/>
  </r>
  <r>
    <s v="S3"/>
    <s v="MWI"/>
    <s v="Malawi"/>
    <s v="Africa"/>
    <x v="18"/>
    <x v="0"/>
    <n v="0.25410899999999997"/>
    <n v="0.75125960000000003"/>
    <n v="1.005369"/>
    <n v="0.42409532859813087"/>
    <n v="0.16968978150988134"/>
    <n v="0.59378511010801227"/>
    <s v="Intra-African"/>
    <s v="Intra-African"/>
    <x v="3"/>
    <s v="(All others)"/>
    <s v="Intra-African"/>
    <s v="Non-OECD"/>
    <s v="Intra-African"/>
    <s v="Small"/>
    <n v="0"/>
    <n v="4"/>
    <m/>
    <m/>
    <n v="0.15099969999999999"/>
    <n v="0.19577990000000001"/>
    <n v="9.0083399999999994E-2"/>
    <m/>
  </r>
  <r>
    <s v="S3"/>
    <s v="MLI"/>
    <s v="Mali"/>
    <s v="Africa"/>
    <x v="18"/>
    <x v="0"/>
    <n v="1.2079089999999999"/>
    <n v="0.84441949999999999"/>
    <n v="2.0523289999999998"/>
    <n v="0.47668524345934399"/>
    <n v="0.80662162416057392"/>
    <n v="1.283306867619918"/>
    <s v="Intra-African"/>
    <s v="Intra-African"/>
    <x v="3"/>
    <s v="(All others)"/>
    <s v="Intra-African"/>
    <s v="Non-OECD"/>
    <s v="Intra-African"/>
    <s v="Small"/>
    <n v="0"/>
    <n v="4"/>
    <m/>
    <m/>
    <n v="0.30824610000000002"/>
    <n v="0.22005749999999999"/>
    <n v="0.4282125"/>
    <m/>
  </r>
  <r>
    <s v="S3"/>
    <s v="MRT"/>
    <s v="Mauritania"/>
    <s v="Africa"/>
    <x v="18"/>
    <x v="0"/>
    <n v="0"/>
    <n v="8.2972000000000004E-2"/>
    <n v="8.2972000000000004E-2"/>
    <n v="4.6838719404642695E-2"/>
    <n v="0"/>
    <n v="4.6838719404642695E-2"/>
    <s v="Intra-African"/>
    <s v="Intra-African"/>
    <x v="3"/>
    <s v="(All others)"/>
    <s v="Intra-African"/>
    <s v="Non-OECD"/>
    <s v="Intra-African"/>
    <s v="Small"/>
    <n v="0"/>
    <n v="4"/>
    <m/>
    <m/>
    <n v="1.24618E-2"/>
    <n v="2.1622700000000002E-2"/>
    <n v="0"/>
    <m/>
  </r>
  <r>
    <s v="S3"/>
    <s v="MUS"/>
    <s v="Mauritius"/>
    <s v="Africa"/>
    <x v="18"/>
    <x v="0"/>
    <n v="0.19427440000000001"/>
    <n v="0.40376610000000002"/>
    <n v="0.59804049999999997"/>
    <n v="0.22793095336989472"/>
    <n v="0.12973322664275291"/>
    <n v="0.35766418001264766"/>
    <s v="Intra-African"/>
    <s v="Intra-African"/>
    <x v="3"/>
    <s v="(All others)"/>
    <s v="Intra-African"/>
    <s v="Non-OECD"/>
    <s v="Intra-African"/>
    <s v="Small"/>
    <n v="0"/>
    <n v="4"/>
    <m/>
    <m/>
    <n v="8.9821700000000004E-2"/>
    <n v="0.1052223"/>
    <n v="6.8871699999999994E-2"/>
    <m/>
  </r>
  <r>
    <s v="S3"/>
    <s v="MAR"/>
    <s v="Morocco"/>
    <s v="Africa"/>
    <x v="18"/>
    <x v="0"/>
    <n v="0.61049900000000001"/>
    <n v="1.291075"/>
    <n v="1.9015740000000001"/>
    <n v="0.72882779317539725"/>
    <n v="0.40768112078675317"/>
    <n v="1.1365089139621505"/>
    <s v="Intra-African"/>
    <s v="Intra-African"/>
    <x v="3"/>
    <s v="(All others)"/>
    <s v="Intra-African"/>
    <s v="Non-OECD"/>
    <s v="Intra-African"/>
    <s v="Small"/>
    <n v="0"/>
    <n v="4"/>
    <m/>
    <m/>
    <n v="0.28560380000000002"/>
    <n v="0.33645700000000001"/>
    <n v="0.21642620000000001"/>
    <m/>
  </r>
  <r>
    <s v="S3"/>
    <s v="MOZ"/>
    <s v="Mozambique"/>
    <s v="Africa"/>
    <x v="18"/>
    <x v="0"/>
    <n v="0.48737989999999998"/>
    <n v="1.044856"/>
    <n v="1.5322359999999999"/>
    <n v="0.58983412479218711"/>
    <n v="0.3254642249715981"/>
    <n v="0.91529834976378521"/>
    <s v="Intra-African"/>
    <s v="Intra-African"/>
    <x v="3"/>
    <s v="(All others)"/>
    <s v="Intra-African"/>
    <s v="Non-OECD"/>
    <s v="Intra-African"/>
    <s v="Small"/>
    <n v="0"/>
    <n v="4"/>
    <m/>
    <m/>
    <n v="0.23013169999999999"/>
    <n v="0.27229189999999998"/>
    <n v="0.17277960000000001"/>
    <m/>
  </r>
  <r>
    <s v="S3"/>
    <s v="NAM"/>
    <s v="Namibia"/>
    <s v="Africa"/>
    <x v="18"/>
    <x v="0"/>
    <n v="1.132004"/>
    <n v="2.3440669999999999"/>
    <n v="3.4760710000000001"/>
    <n v="1.323254790515868"/>
    <n v="0.75593352234006572"/>
    <n v="2.0791883128559339"/>
    <s v="Intra-African"/>
    <s v="Intra-African"/>
    <x v="3"/>
    <s v="(All others)"/>
    <s v="Intra-African"/>
    <s v="Non-OECD"/>
    <s v="Intra-African"/>
    <s v="Small"/>
    <n v="0"/>
    <n v="4"/>
    <m/>
    <m/>
    <n v="0.52208270000000001"/>
    <n v="0.61086890000000005"/>
    <n v="0.40130339999999998"/>
    <m/>
  </r>
  <r>
    <s v="S3"/>
    <s v="NER"/>
    <s v="Niger"/>
    <s v="Africa"/>
    <x v="18"/>
    <x v="0"/>
    <n v="8.9974799999999994E-2"/>
    <n v="0.23883180000000001"/>
    <n v="0.32880670000000001"/>
    <n v="0.13482350268892812"/>
    <n v="6.0083681228902848E-2"/>
    <n v="0.19490718391783096"/>
    <s v="Intra-African"/>
    <s v="Intra-African"/>
    <x v="3"/>
    <s v="(All others)"/>
    <s v="Intra-African"/>
    <s v="Non-OECD"/>
    <s v="Intra-African"/>
    <s v="Small"/>
    <n v="0"/>
    <n v="4"/>
    <m/>
    <m/>
    <n v="4.9384600000000001E-2"/>
    <n v="6.22401E-2"/>
    <n v="3.18967E-2"/>
    <m/>
  </r>
  <r>
    <s v="S3"/>
    <s v="NGA"/>
    <s v="Nigeria"/>
    <s v="Africa"/>
    <x v="18"/>
    <x v="0"/>
    <n v="5.9105290000000004"/>
    <n v="0.92684730000000004"/>
    <n v="6.837377"/>
    <n v="0.52321675523852251"/>
    <n v="3.946953372835349"/>
    <n v="4.470170128073871"/>
    <s v="Intra-African"/>
    <s v="Intra-African"/>
    <x v="3"/>
    <s v="(All others)"/>
    <s v="Intra-African"/>
    <s v="Non-OECD"/>
    <s v="Intra-African"/>
    <s v="Small"/>
    <n v="0"/>
    <n v="4"/>
    <m/>
    <m/>
    <n v="1.0269280000000001"/>
    <n v="0.24153839999999999"/>
    <n v="2.0953249999999999"/>
    <m/>
  </r>
  <r>
    <s v="S3"/>
    <s v="RWA"/>
    <s v="Rwanda"/>
    <s v="Africa"/>
    <x v="18"/>
    <x v="0"/>
    <n v="3.6888700000000003E-2"/>
    <n v="0.2942805"/>
    <n v="0.3311692"/>
    <n v="0.16612497909846641"/>
    <n v="2.463366288948271E-2"/>
    <n v="0.19075864198794912"/>
    <s v="Intra-African"/>
    <s v="Intra-African"/>
    <x v="3"/>
    <s v="(All others)"/>
    <s v="Intra-African"/>
    <s v="Non-OECD"/>
    <s v="Intra-African"/>
    <s v="Small"/>
    <n v="0"/>
    <n v="4"/>
    <m/>
    <m/>
    <n v="4.9739400000000003E-2"/>
    <n v="7.6690099999999997E-2"/>
    <n v="1.30773E-2"/>
    <m/>
  </r>
  <r>
    <s v="S3"/>
    <s v="STP"/>
    <s v="Sao Tome and Principe"/>
    <s v="Africa"/>
    <x v="18"/>
    <x v="0"/>
    <n v="1.7039999999999999E-4"/>
    <n v="1.5555100000000001E-2"/>
    <n v="1.57255E-2"/>
    <n v="8.7810461867998558E-3"/>
    <n v="1.1379029774342421E-4"/>
    <n v="8.8948364845432802E-3"/>
    <s v="Intra-African"/>
    <s v="Intra-African"/>
    <x v="3"/>
    <s v="(All others)"/>
    <s v="Intra-African"/>
    <s v="Non-OECD"/>
    <s v="Intra-African"/>
    <s v="Small"/>
    <n v="0"/>
    <n v="4"/>
    <m/>
    <m/>
    <n v="2.3619000000000001E-3"/>
    <n v="4.0537000000000004E-3"/>
    <n v="6.0399999999999998E-5"/>
    <m/>
  </r>
  <r>
    <s v="S3"/>
    <s v="SEN"/>
    <s v="Senegal"/>
    <s v="Africa"/>
    <x v="18"/>
    <x v="0"/>
    <n v="0.30382480000000001"/>
    <n v="0.55342919999999995"/>
    <n v="0.85725399999999996"/>
    <n v="0.31241762292262304"/>
    <n v="0.20288916933002532"/>
    <n v="0.51530679225264842"/>
    <s v="Intra-African"/>
    <s v="Intra-African"/>
    <x v="3"/>
    <s v="(All others)"/>
    <s v="Intra-African"/>
    <s v="Non-OECD"/>
    <s v="Intra-African"/>
    <s v="Small"/>
    <n v="0"/>
    <n v="4"/>
    <m/>
    <m/>
    <n v="0.1287538"/>
    <n v="0.14422489999999999"/>
    <n v="0.107708"/>
    <m/>
  </r>
  <r>
    <s v="S3"/>
    <s v="SYC"/>
    <s v="Seychelles"/>
    <s v="Africa"/>
    <x v="18"/>
    <x v="0"/>
    <n v="9.4749999999999999E-4"/>
    <n v="7.9394000000000006E-2"/>
    <n v="8.0341499999999996E-2"/>
    <n v="4.4818894186137527E-2"/>
    <n v="6.3272480699468568E-4"/>
    <n v="4.5451618993132215E-2"/>
    <s v="Intra-African"/>
    <s v="Intra-African"/>
    <x v="3"/>
    <s v="(All others)"/>
    <s v="Intra-African"/>
    <s v="Non-OECD"/>
    <s v="Intra-African"/>
    <s v="Small"/>
    <n v="0"/>
    <n v="4"/>
    <m/>
    <m/>
    <n v="1.2066800000000001E-2"/>
    <n v="2.0690299999999998E-2"/>
    <n v="3.3589999999999998E-4"/>
    <m/>
  </r>
  <r>
    <s v="S3"/>
    <s v="ZAF"/>
    <s v="South Africa"/>
    <s v="Africa"/>
    <x v="18"/>
    <x v="0"/>
    <n v="7.6369769999999999"/>
    <n v="4.3326349999999998"/>
    <n v="11.969609999999999"/>
    <n v="2.4458260021179927"/>
    <n v="5.0998467528737246"/>
    <n v="7.5456727549917169"/>
    <s v="Intra-African"/>
    <s v="Intra-African"/>
    <x v="3"/>
    <s v="South Africa"/>
    <s v="Intra-African"/>
    <s v="Non-OECD"/>
    <s v="Intra-African"/>
    <s v="Big"/>
    <n v="0"/>
    <n v="4"/>
    <m/>
    <m/>
    <n v="1.7977559999999999"/>
    <n v="1.129094"/>
    <n v="2.707363"/>
    <m/>
  </r>
  <r>
    <s v="S3"/>
    <s v="SDN"/>
    <s v="Sudan"/>
    <s v="Africa"/>
    <x v="18"/>
    <x v="0"/>
    <n v="9.1885800000000004E-2"/>
    <n v="0.65988340000000001"/>
    <n v="0.75176920000000003"/>
    <n v="0.37251233443067056"/>
    <n v="6.1359815377891605E-2"/>
    <n v="0.43387214980856215"/>
    <s v="Intra-African"/>
    <s v="Intra-African"/>
    <x v="3"/>
    <s v="(All others)"/>
    <s v="Intra-African"/>
    <s v="Non-OECD"/>
    <s v="Intra-African"/>
    <s v="Small"/>
    <n v="0"/>
    <n v="4"/>
    <m/>
    <m/>
    <n v="0.1129107"/>
    <n v="0.17196700000000001"/>
    <n v="3.2574199999999998E-2"/>
    <m/>
  </r>
  <r>
    <s v="S3"/>
    <s v="SWZ"/>
    <s v="Swaziland"/>
    <s v="Africa"/>
    <x v="18"/>
    <x v="0"/>
    <n v="1.3012189999999999"/>
    <n v="1.029202"/>
    <n v="2.3304209999999999"/>
    <n v="0.58099724833313737"/>
    <n v="0.86893249671009798"/>
    <n v="1.4499297450432354"/>
    <s v="Intra-African"/>
    <s v="Intra-African"/>
    <x v="3"/>
    <s v="(All others)"/>
    <s v="Intra-African"/>
    <s v="Non-OECD"/>
    <s v="Intra-African"/>
    <s v="Small"/>
    <n v="0"/>
    <n v="4"/>
    <m/>
    <m/>
    <n v="0.35001379999999999"/>
    <n v="0.26821240000000002"/>
    <n v="0.46129140000000002"/>
    <m/>
  </r>
  <r>
    <s v="S3"/>
    <s v="TZA"/>
    <s v="Tanzania"/>
    <s v="Africa"/>
    <x v="18"/>
    <x v="0"/>
    <n v="0.49948490000000001"/>
    <n v="0.91819899999999999"/>
    <n v="1.4176839999999999"/>
    <n v="0.51833468300900931"/>
    <n v="0.3335477434820685"/>
    <n v="0.85188242649107782"/>
    <s v="Intra-African"/>
    <s v="Intra-African"/>
    <x v="3"/>
    <s v="(All others)"/>
    <s v="Intra-African"/>
    <s v="Non-OECD"/>
    <s v="Intra-African"/>
    <s v="Small"/>
    <n v="0"/>
    <n v="4"/>
    <m/>
    <m/>
    <n v="0.2129267"/>
    <n v="0.23928459999999999"/>
    <n v="0.1770709"/>
    <m/>
  </r>
  <r>
    <s v="S3"/>
    <s v="TUN"/>
    <s v="Tunisia"/>
    <s v="Africa"/>
    <x v="18"/>
    <x v="0"/>
    <n v="1.139175"/>
    <n v="1.1615519999999999"/>
    <n v="2.3007279999999999"/>
    <n v="0.65571045897292501"/>
    <n v="0.76072219737010149"/>
    <n v="1.4164326563430265"/>
    <s v="Intra-African"/>
    <s v="Intra-African"/>
    <x v="3"/>
    <s v="(All others)"/>
    <s v="Intra-African"/>
    <s v="Non-OECD"/>
    <s v="Intra-African"/>
    <s v="Small"/>
    <n v="0"/>
    <n v="4"/>
    <m/>
    <m/>
    <n v="0.34555399999999997"/>
    <n v="0.3027031"/>
    <n v="0.40384579999999998"/>
    <m/>
  </r>
  <r>
    <s v="S3"/>
    <s v="UGA"/>
    <s v="Uganda"/>
    <s v="Africa"/>
    <x v="18"/>
    <x v="0"/>
    <n v="0.32144470000000003"/>
    <n v="0.63865479999999997"/>
    <n v="0.96009949999999999"/>
    <n v="0.36052852737825047"/>
    <n v="0.21465544671975165"/>
    <n v="0.57518397409800215"/>
    <s v="Intra-African"/>
    <s v="Intra-African"/>
    <x v="3"/>
    <s v="(All others)"/>
    <s v="Intra-African"/>
    <s v="Non-OECD"/>
    <s v="Intra-African"/>
    <s v="Small"/>
    <n v="0"/>
    <n v="4"/>
    <m/>
    <m/>
    <n v="0.14420050000000001"/>
    <n v="0.16643479999999999"/>
    <n v="0.1139544"/>
    <m/>
  </r>
  <r>
    <s v="S3"/>
    <s v="ZMB"/>
    <s v="Zambia"/>
    <s v="Africa"/>
    <x v="18"/>
    <x v="0"/>
    <n v="0.91613650000000002"/>
    <n v="1.8355079999999999"/>
    <n v="2.7516440000000002"/>
    <n v="1.0361669500190052"/>
    <n v="0.61178078115386481"/>
    <n v="1.6479477311728701"/>
    <s v="Intra-African"/>
    <s v="Intra-African"/>
    <x v="3"/>
    <s v="(All others)"/>
    <s v="Intra-African"/>
    <s v="Non-OECD"/>
    <s v="Intra-African"/>
    <s v="Small"/>
    <n v="0"/>
    <n v="4"/>
    <m/>
    <m/>
    <n v="0.4132786"/>
    <n v="0.47833730000000002"/>
    <n v="0.32477689999999998"/>
    <m/>
  </r>
  <r>
    <s v="S3"/>
    <s v="ZWE"/>
    <s v="Zimbabwe"/>
    <s v="Africa"/>
    <x v="18"/>
    <x v="0"/>
    <n v="4.4211729999999996"/>
    <n v="1.671162"/>
    <n v="6.0923350000000003"/>
    <n v="0.94339160195851002"/>
    <n v="2.9523861035515728"/>
    <n v="3.8957777055100831"/>
    <s v="Intra-African"/>
    <s v="Intra-African"/>
    <x v="3"/>
    <s v="(All others)"/>
    <s v="Intra-African"/>
    <s v="Non-OECD"/>
    <s v="Intra-African"/>
    <s v="Small"/>
    <n v="0"/>
    <n v="4"/>
    <m/>
    <m/>
    <n v="0.91502810000000001"/>
    <n v="0.43550830000000001"/>
    <n v="1.567337"/>
    <m/>
  </r>
  <r>
    <s v="S3"/>
    <s v="World"/>
    <s v="World"/>
    <s v="Africa"/>
    <x v="18"/>
    <x v="0"/>
    <n v="282.08179999999999"/>
    <n v="383.72669999999999"/>
    <n v="665.80849999999998"/>
    <n v="216.61846441413377"/>
    <n v="188.36955404930188"/>
    <n v="404.98801846343565"/>
    <s v="World (Total)"/>
    <s v="World (Total)"/>
    <x v="4"/>
    <s v="World (Total)"/>
    <s v="World (Total)"/>
    <s v="World (Total)"/>
    <s v="World (Total)"/>
    <s v="Big"/>
    <m/>
    <m/>
    <m/>
    <m/>
    <m/>
    <m/>
    <m/>
    <m/>
  </r>
  <r>
    <s v="S3"/>
    <s v="ARG"/>
    <s v="Argentina"/>
    <s v="Africa"/>
    <x v="19"/>
    <x v="0"/>
    <n v="3.9648319999999999"/>
    <n v="0.27141559999999998"/>
    <n v="4.2362469999999997"/>
    <n v="0.14203499120212471"/>
    <n v="2.4976186525053521"/>
    <n v="2.6396536437074767"/>
    <s v="Emerging"/>
    <s v="2.Other EPs"/>
    <x v="1"/>
    <s v="(All others)"/>
    <s v="Non-OECD"/>
    <s v="Non-OECD"/>
    <s v="Others"/>
    <s v="Small"/>
    <n v="0"/>
    <n v="5"/>
    <m/>
    <m/>
    <n v="0.54124159999999999"/>
    <n v="6.1121799999999997E-2"/>
    <n v="1.170831"/>
    <s v="Argentina"/>
  </r>
  <r>
    <s v="S3"/>
    <s v="BRA"/>
    <s v="Brazil"/>
    <s v="Africa"/>
    <x v="19"/>
    <x v="0"/>
    <n v="8.5605270000000004"/>
    <n v="11.33248"/>
    <n v="19.893000000000001"/>
    <n v="5.9304207167836136"/>
    <n v="5.3926451134564299"/>
    <n v="11.323065830240044"/>
    <s v="Emerging"/>
    <s v="2.Other EPs"/>
    <x v="0"/>
    <s v="Brazil"/>
    <s v="Non-OECD"/>
    <s v="Non-OECD"/>
    <s v="Others"/>
    <s v="Big"/>
    <n v="0"/>
    <n v="5"/>
    <m/>
    <s v="12 BRA"/>
    <n v="2.5416180000000002"/>
    <n v="2.5520339999999999"/>
    <n v="2.5279590000000001"/>
    <s v="Brazil"/>
  </r>
  <r>
    <s v="S3"/>
    <s v="CHN"/>
    <s v="China+HKG"/>
    <s v="Africa"/>
    <x v="19"/>
    <x v="0"/>
    <n v="37.295430000000003"/>
    <n v="37.775359999999999"/>
    <n v="75.070790000000002"/>
    <n v="19.7682923356546"/>
    <n v="23.493999650226712"/>
    <n v="43.262291985881312"/>
    <s v="Emerging"/>
    <s v="1.China"/>
    <x v="6"/>
    <s v="China+HKG"/>
    <s v="Non-OECD"/>
    <s v="Non-OECD"/>
    <s v="Others"/>
    <s v="Big"/>
    <n v="0"/>
    <n v="5"/>
    <m/>
    <s v="1 China"/>
    <n v="9.5913749999999993"/>
    <n v="8.5068780000000004"/>
    <n v="11.013489999999999"/>
    <s v="China+HKG"/>
  </r>
  <r>
    <s v="S3"/>
    <s v="IND"/>
    <s v="India"/>
    <s v="Africa"/>
    <x v="19"/>
    <x v="0"/>
    <n v="12.03476"/>
    <n v="18.307780000000001"/>
    <n v="30.34254"/>
    <n v="9.580677644285867"/>
    <n v="7.5812142997295497"/>
    <n v="17.161891944015416"/>
    <s v="Emerging"/>
    <s v="2.Other EPs"/>
    <x v="0"/>
    <s v="India"/>
    <s v="Non-OECD"/>
    <s v="Non-OECD"/>
    <s v="Others"/>
    <s v="Big"/>
    <n v="0"/>
    <n v="5"/>
    <m/>
    <s v="6 IND"/>
    <n v="3.8766959999999999"/>
    <n v="4.1228470000000002"/>
    <n v="3.5539149999999999"/>
    <s v="India"/>
  </r>
  <r>
    <s v="S3"/>
    <s v="IDN"/>
    <s v="Indonesia"/>
    <s v="Africa"/>
    <x v="19"/>
    <x v="0"/>
    <n v="2.44868"/>
    <n v="2.3061289999999999"/>
    <n v="4.7548079999999997"/>
    <n v="1.2068245606588741"/>
    <n v="1.5425291265851377"/>
    <n v="2.7493536872440121"/>
    <s v="Emerging"/>
    <s v="2.Other EPs"/>
    <x v="1"/>
    <s v="(All others)"/>
    <s v="Non-OECD"/>
    <s v="Non-OECD"/>
    <s v="Others"/>
    <s v="Small"/>
    <n v="0"/>
    <n v="5"/>
    <m/>
    <m/>
    <n v="0.60749520000000001"/>
    <n v="0.51933209999999996"/>
    <n v="0.7231052"/>
    <s v="Indonesia"/>
  </r>
  <r>
    <s v="S3"/>
    <s v="KOR"/>
    <s v="Korea, Rep."/>
    <s v="Africa"/>
    <x v="19"/>
    <x v="0"/>
    <n v="11.24728"/>
    <n v="6.0580179999999997"/>
    <n v="17.305289999999999"/>
    <n v="3.170232416015561"/>
    <n v="7.0851466891788597"/>
    <n v="10.255379105194422"/>
    <s v="Emerging"/>
    <s v="2.Other EPs"/>
    <x v="0"/>
    <s v="Korea, Rep."/>
    <s v="OECD"/>
    <s v="OECD"/>
    <s v="OECD Oth."/>
    <s v="Big"/>
    <n v="1"/>
    <n v="2"/>
    <m/>
    <s v="10 KOR"/>
    <n v="2.211001"/>
    <n v="1.364244"/>
    <n v="3.321367"/>
    <s v="Korea, Rep."/>
  </r>
  <r>
    <s v="S3"/>
    <s v="MYS"/>
    <s v="Malaysia"/>
    <s v="Africa"/>
    <x v="19"/>
    <x v="0"/>
    <n v="2.8774069999999998"/>
    <n v="1.7985"/>
    <n v="4.6759069999999996"/>
    <n v="0.94117630555141751"/>
    <n v="1.8126027519071344"/>
    <n v="2.7537790574585519"/>
    <s v="Emerging"/>
    <s v="2.Other EPs"/>
    <x v="1"/>
    <s v="(All others)"/>
    <s v="Non-OECD"/>
    <s v="Non-OECD"/>
    <s v="Others"/>
    <s v="Small"/>
    <n v="0"/>
    <n v="5"/>
    <m/>
    <m/>
    <n v="0.59741449999999996"/>
    <n v="0.40501589999999998"/>
    <n v="0.84971019999999997"/>
    <s v="Malaysia"/>
  </r>
  <r>
    <s v="S3"/>
    <s v="RUS"/>
    <s v="Russian Federation"/>
    <s v="Africa"/>
    <x v="19"/>
    <x v="0"/>
    <n v="4.157813"/>
    <n v="1.5680149999999999"/>
    <n v="5.7258279999999999"/>
    <n v="0.82056078106711483"/>
    <n v="2.6191857063374271"/>
    <n v="3.439746487404542"/>
    <s v="Emerging"/>
    <s v="2.Other EPs"/>
    <x v="0"/>
    <s v="Russian Federation"/>
    <s v="Non-OECD"/>
    <s v="Non-OECD"/>
    <s v="Others"/>
    <s v="Small"/>
    <n v="0"/>
    <n v="5"/>
    <m/>
    <s v="17 RUS"/>
    <n v="0.73155700000000001"/>
    <n v="0.35311150000000002"/>
    <n v="1.227819"/>
    <s v="Russian Federation"/>
  </r>
  <r>
    <s v="S3"/>
    <s v="SAU"/>
    <s v="Saudi Arabia"/>
    <s v="Africa"/>
    <x v="19"/>
    <x v="0"/>
    <n v="5.0954490000000003"/>
    <n v="2.5933769999999998"/>
    <n v="7.6888269999999999"/>
    <n v="1.3571448338960346"/>
    <n v="3.209843056474964"/>
    <n v="4.5669878903709984"/>
    <s v="Emerging"/>
    <s v="2.Other EPs"/>
    <x v="1"/>
    <s v="(All others)"/>
    <s v="Non-OECD"/>
    <s v="Non-OECD"/>
    <s v="Others"/>
    <s v="Small"/>
    <n v="0"/>
    <n v="5"/>
    <m/>
    <m/>
    <n v="0.98235830000000002"/>
    <n v="0.58401950000000002"/>
    <n v="1.504707"/>
    <s v="Saudi Arabia"/>
  </r>
  <r>
    <s v="S3"/>
    <s v="SGP"/>
    <s v="Singapore"/>
    <s v="Africa"/>
    <x v="19"/>
    <x v="0"/>
    <n v="4.0920329999999998"/>
    <n v="1.136258"/>
    <n v="5.2282919999999997"/>
    <n v="0.59461724025201146"/>
    <n v="2.5777480477022561"/>
    <n v="3.1723652879542676"/>
    <s v="Emerging"/>
    <s v="2.Other EPs"/>
    <x v="1"/>
    <s v="(All others)"/>
    <s v="Non-OECD"/>
    <s v="Non-OECD"/>
    <s v="Others"/>
    <s v="Small"/>
    <n v="0"/>
    <n v="5"/>
    <m/>
    <m/>
    <n v="0.66798959999999996"/>
    <n v="0.25588139999999998"/>
    <n v="1.208394"/>
    <s v="Singapore"/>
  </r>
  <r>
    <s v="S3"/>
    <s v="TWN"/>
    <s v="Taiwan, China"/>
    <s v="Africa"/>
    <x v="19"/>
    <x v="0"/>
    <n v="2.092978"/>
    <n v="6.1596419999999998"/>
    <n v="8.2526200000000003"/>
    <n v="3.2234134562576284"/>
    <n v="1.3184570978249133"/>
    <n v="4.5418705540825419"/>
    <s v="Emerging"/>
    <s v="2.Other EPs"/>
    <x v="1"/>
    <s v="(All others)"/>
    <s v="Non-OECD"/>
    <s v="Non-OECD"/>
    <s v="Others"/>
    <s v="Small"/>
    <n v="0"/>
    <n v="5"/>
    <m/>
    <s v="19 TWN"/>
    <n v="1.0543910000000001"/>
    <n v="1.38713"/>
    <n v="0.61806490000000003"/>
    <s v="Taiwan, China"/>
  </r>
  <r>
    <s v="S3"/>
    <s v="THA"/>
    <s v="Thailand"/>
    <s v="Africa"/>
    <x v="19"/>
    <x v="0"/>
    <n v="4.6112029999999997"/>
    <n v="1.968566"/>
    <n v="6.5797689999999998"/>
    <n v="1.0301738532744686"/>
    <n v="2.9047956189035591"/>
    <n v="3.9349694721780279"/>
    <s v="Emerging"/>
    <s v="2.Other EPs"/>
    <x v="1"/>
    <s v="(All others)"/>
    <s v="Non-OECD"/>
    <s v="Non-OECD"/>
    <s v="Others"/>
    <s v="Small"/>
    <n v="0"/>
    <n v="5"/>
    <m/>
    <s v="16 THA"/>
    <n v="0.84066019999999997"/>
    <n v="0.44331409999999999"/>
    <n v="1.361707"/>
    <s v="Thailand"/>
  </r>
  <r>
    <s v="S3"/>
    <s v="TUR"/>
    <s v="Turkey"/>
    <s v="Africa"/>
    <x v="19"/>
    <x v="0"/>
    <n v="5.9300639999999998"/>
    <n v="6.7838560000000001"/>
    <n v="12.71392"/>
    <n v="3.5500720197235571"/>
    <n v="3.7356030361312906"/>
    <n v="7.2856750558548473"/>
    <s v="Emerging"/>
    <s v="2.Other EPs"/>
    <x v="0"/>
    <s v="Turkey"/>
    <s v="OECD"/>
    <s v="OECD"/>
    <s v="OECD Oth."/>
    <s v="Big"/>
    <n v="1"/>
    <n v="2"/>
    <m/>
    <s v="13 TUR"/>
    <n v="1.6243860000000001"/>
    <n v="1.527701"/>
    <n v="1.751172"/>
    <s v="Turkey"/>
  </r>
  <r>
    <s v="S3"/>
    <s v="ARE"/>
    <s v="United Arab Emirates"/>
    <s v="Africa"/>
    <x v="19"/>
    <x v="0"/>
    <n v="0.94882730000000004"/>
    <n v="3.38781"/>
    <n v="4.3366369999999996"/>
    <n v="1.7728810117932432"/>
    <n v="0.59770723261068603"/>
    <n v="2.3705882444039292"/>
    <s v="Emerging"/>
    <s v="2.Other EPs"/>
    <x v="1"/>
    <s v="(All others)"/>
    <s v="Non-OECD"/>
    <s v="Non-OECD"/>
    <s v="Others"/>
    <s v="Small"/>
    <n v="0"/>
    <n v="5"/>
    <m/>
    <s v="20 ARE"/>
    <n v="0.55406789999999995"/>
    <n v="0.76292289999999996"/>
    <n v="0.28019260000000001"/>
    <s v="United Arab Emirates"/>
  </r>
  <r>
    <s v="S3"/>
    <s v="AUS"/>
    <s v="Australia"/>
    <s v="Africa"/>
    <x v="19"/>
    <x v="0"/>
    <n v="3.3692299999999999"/>
    <n v="1.510456"/>
    <n v="4.8796860000000004"/>
    <n v="0.79043947610674004"/>
    <n v="2.122423268521997"/>
    <n v="2.912862744628737"/>
    <s v="Traditional"/>
    <s v="3.Other TPs"/>
    <x v="1"/>
    <s v="(All others)"/>
    <s v="OECD"/>
    <s v="OECD"/>
    <s v="OECD Oth."/>
    <s v="Small"/>
    <n v="1"/>
    <n v="2"/>
    <s v="AUS"/>
    <m/>
    <n v="0.62345019999999995"/>
    <n v="0.34014949999999999"/>
    <n v="0.99494740000000004"/>
    <s v="Other TPs"/>
  </r>
  <r>
    <s v="S3"/>
    <s v="AUT"/>
    <s v="Austria"/>
    <s v="Africa"/>
    <x v="19"/>
    <x v="0"/>
    <n v="2.2015750000000001"/>
    <n v="2.3144770000000001"/>
    <n v="4.5160520000000002"/>
    <n v="1.2111931677196153"/>
    <n v="1.3868670311603291"/>
    <n v="2.5980601988799443"/>
    <s v="Traditional"/>
    <s v="6.EU25"/>
    <x v="2"/>
    <s v="(All others)"/>
    <s v="OECD"/>
    <s v="OECD"/>
    <s v="OECD Europe"/>
    <s v="Small"/>
    <n v="1"/>
    <n v="1"/>
    <s v="AUT"/>
    <m/>
    <n v="0.57699069999999997"/>
    <n v="0.52121209999999996"/>
    <n v="0.65013430000000005"/>
    <s v="EU25"/>
  </r>
  <r>
    <s v="S3"/>
    <s v="BEL"/>
    <s v="Belgium"/>
    <s v="Africa"/>
    <x v="19"/>
    <x v="0"/>
    <n v="8.9336439999999993"/>
    <n v="9.6092779999999998"/>
    <n v="18.542919999999999"/>
    <n v="5.0286487445407362"/>
    <n v="5.6276876017048192"/>
    <n v="10.656336346245556"/>
    <s v="Traditional"/>
    <s v="6.EU25"/>
    <x v="2"/>
    <s v="Belgium"/>
    <s v="OECD"/>
    <s v="OECD"/>
    <s v="OECD Europe"/>
    <s v="Big"/>
    <n v="1"/>
    <n v="1"/>
    <s v="BEL"/>
    <s v="11 BEL"/>
    <n v="2.3691260000000001"/>
    <n v="2.1639750000000002"/>
    <n v="2.6381420000000002"/>
    <s v="EU25"/>
  </r>
  <r>
    <s v="S3"/>
    <s v="CAN"/>
    <s v="Canada"/>
    <s v="Africa"/>
    <x v="19"/>
    <x v="0"/>
    <n v="2.8079390000000002"/>
    <n v="8.4502030000000001"/>
    <n v="11.258139999999999"/>
    <n v="4.4220910985262751"/>
    <n v="1.7688418630341023"/>
    <n v="6.1909329615603772"/>
    <s v="Traditional"/>
    <s v="3.Other TPs"/>
    <x v="1"/>
    <s v="Canada"/>
    <s v="OECD"/>
    <s v="OECD"/>
    <s v="OECD Oth."/>
    <s v="Big"/>
    <n v="1"/>
    <n v="2"/>
    <s v="CAN"/>
    <s v="14 CAN"/>
    <n v="1.4383900000000001"/>
    <n v="1.9029560000000001"/>
    <n v="0.82919600000000004"/>
    <s v="Other TPs"/>
  </r>
  <r>
    <s v="S3"/>
    <s v="CYP"/>
    <s v="Cyprus"/>
    <s v="Africa"/>
    <x v="19"/>
    <x v="0"/>
    <n v="4.5503399999999999E-2"/>
    <n v="0.15026339999999999"/>
    <n v="0.19576679999999999"/>
    <n v="7.863461310625236E-2"/>
    <n v="2.8664553906044957E-2"/>
    <n v="0.10729916701229732"/>
    <s v="Traditional"/>
    <s v="6.EU25"/>
    <x v="2"/>
    <s v="(All others)"/>
    <s v="Non-OECD"/>
    <s v="Non-OECD"/>
    <s v="Others"/>
    <s v="Small"/>
    <n v="0"/>
    <n v="5"/>
    <m/>
    <m/>
    <n v="2.5012E-2"/>
    <n v="3.3838800000000002E-2"/>
    <n v="1.34374E-2"/>
    <s v="EU25"/>
  </r>
  <r>
    <s v="S3"/>
    <s v="CZE"/>
    <s v="Czech Republic"/>
    <s v="Africa"/>
    <x v="19"/>
    <x v="0"/>
    <n v="0.92463280000000003"/>
    <n v="0.6626263"/>
    <n v="1.587259"/>
    <n v="0.3467601740312512"/>
    <n v="0.58246607371970627"/>
    <n v="0.92922624775095741"/>
    <s v="Traditional"/>
    <s v="6.EU25"/>
    <x v="2"/>
    <s v="(All others)"/>
    <s v="OECD"/>
    <s v="OECD"/>
    <s v="OECD Europe"/>
    <s v="Small"/>
    <n v="1"/>
    <n v="1"/>
    <s v="CZE"/>
    <m/>
    <n v="0.20279520000000001"/>
    <n v="0.1492211"/>
    <n v="0.27304790000000001"/>
    <s v="EU25"/>
  </r>
  <r>
    <s v="S3"/>
    <s v="DNK"/>
    <s v="Denmark"/>
    <s v="Africa"/>
    <x v="19"/>
    <x v="0"/>
    <n v="0.85845819999999995"/>
    <n v="0.39154559999999999"/>
    <n v="1.2500039999999999"/>
    <n v="0.20490043995713822"/>
    <n v="0.5407798395281741"/>
    <n v="0.74568027948531235"/>
    <s v="Traditional"/>
    <s v="6.EU25"/>
    <x v="2"/>
    <s v="(All others)"/>
    <s v="OECD"/>
    <s v="OECD"/>
    <s v="OECD Europe"/>
    <s v="Small"/>
    <n v="1"/>
    <n v="1"/>
    <s v="DNK"/>
    <m/>
    <n v="0.15970599999999999"/>
    <n v="8.8174699999999995E-2"/>
    <n v="0.25350620000000001"/>
    <s v="EU25"/>
  </r>
  <r>
    <s v="S3"/>
    <s v="EST"/>
    <s v="Estonia"/>
    <s v="Africa"/>
    <x v="19"/>
    <x v="0"/>
    <n v="0.51079450000000004"/>
    <n v="0.12739230000000001"/>
    <n v="0.63818680000000005"/>
    <n v="6.6665896174421937E-2"/>
    <n v="0.32177148257407756"/>
    <n v="0.38843737874849948"/>
    <s v="Traditional"/>
    <s v="6.EU25"/>
    <x v="2"/>
    <s v="(All others)"/>
    <s v="Non-OECD"/>
    <s v="Non-OECD"/>
    <s v="Others"/>
    <s v="Small"/>
    <n v="0"/>
    <n v="5"/>
    <m/>
    <m/>
    <n v="8.1537600000000002E-2"/>
    <n v="2.86883E-2"/>
    <n v="0.15083969999999999"/>
    <s v="EU25"/>
  </r>
  <r>
    <s v="S3"/>
    <s v="FIN"/>
    <s v="Finland"/>
    <s v="Africa"/>
    <x v="19"/>
    <x v="0"/>
    <n v="2.2368999999999999"/>
    <n v="0.4932955"/>
    <n v="2.7301959999999998"/>
    <n v="0.25814736515715275"/>
    <n v="1.4091197719825761"/>
    <n v="1.6672671371397287"/>
    <s v="Traditional"/>
    <s v="6.EU25"/>
    <x v="2"/>
    <s v="(All others)"/>
    <s v="OECD"/>
    <s v="OECD"/>
    <s v="OECD Europe"/>
    <s v="Small"/>
    <n v="1"/>
    <n v="1"/>
    <s v="FIN"/>
    <m/>
    <n v="0.34882180000000002"/>
    <n v="0.1110884"/>
    <n v="0.66056590000000004"/>
    <s v="EU25"/>
  </r>
  <r>
    <s v="S3"/>
    <s v="FRA"/>
    <s v="France"/>
    <s v="Africa"/>
    <x v="19"/>
    <x v="0"/>
    <n v="30.391999999999999"/>
    <n v="28.77797"/>
    <n v="59.169969999999999"/>
    <n v="15.059851813105103"/>
    <n v="19.145231396170797"/>
    <n v="34.205083209275898"/>
    <s v="Traditional"/>
    <s v="6.EU25"/>
    <x v="2"/>
    <s v="France"/>
    <s v="OECD"/>
    <s v="OECD"/>
    <s v="OECD Europe"/>
    <s v="Big"/>
    <n v="1"/>
    <n v="1"/>
    <s v="FRA"/>
    <s v="3 FRA"/>
    <n v="7.5598159999999996"/>
    <n v="6.4806980000000003"/>
    <n v="8.9748830000000002"/>
    <s v="EU25"/>
  </r>
  <r>
    <s v="S3"/>
    <s v="DEU"/>
    <s v="Germany"/>
    <s v="Africa"/>
    <x v="19"/>
    <x v="0"/>
    <n v="24.053229999999999"/>
    <n v="21.52722"/>
    <n v="45.580449999999999"/>
    <n v="11.265448645200214"/>
    <n v="15.152166825984381"/>
    <n v="26.417615471184597"/>
    <s v="Traditional"/>
    <s v="6.EU25"/>
    <x v="2"/>
    <s v="Germany"/>
    <s v="OECD"/>
    <s v="OECD"/>
    <s v="OECD Europe"/>
    <s v="Big"/>
    <n v="1"/>
    <n v="1"/>
    <s v="DEU"/>
    <s v="5 DEU"/>
    <n v="5.8235590000000004"/>
    <n v="4.8478539999999999"/>
    <n v="7.1030179999999996"/>
    <s v="EU25"/>
  </r>
  <r>
    <s v="S3"/>
    <s v="GRC"/>
    <s v="Greece"/>
    <s v="Africa"/>
    <x v="19"/>
    <x v="0"/>
    <n v="0.83953149999999999"/>
    <n v="2.4940099999999998"/>
    <n v="3.3335409999999999"/>
    <n v="1.3051449084282962"/>
    <n v="0.52885709502087264"/>
    <n v="1.8340020034491689"/>
    <s v="Traditional"/>
    <s v="6.EU25"/>
    <x v="2"/>
    <s v="(All others)"/>
    <s v="OECD"/>
    <s v="OECD"/>
    <s v="OECD Europe"/>
    <s v="Small"/>
    <n v="1"/>
    <n v="1"/>
    <s v="GRC"/>
    <m/>
    <n v="0.42590790000000001"/>
    <n v="0.56164230000000004"/>
    <n v="0.2479171"/>
    <s v="EU25"/>
  </r>
  <r>
    <s v="S3"/>
    <s v="HUN"/>
    <s v="Hungary"/>
    <s v="Africa"/>
    <x v="19"/>
    <x v="0"/>
    <n v="1.261428"/>
    <n v="5.9927000000000001E-2"/>
    <n v="1.3213550000000001"/>
    <n v="3.136050734655535E-2"/>
    <n v="0.79462789384077837"/>
    <n v="0.82598840118733374"/>
    <s v="Traditional"/>
    <s v="6.EU25"/>
    <x v="2"/>
    <s v="(All others)"/>
    <s v="OECD"/>
    <s v="OECD"/>
    <s v="OECD Europe"/>
    <s v="Small"/>
    <n v="1"/>
    <n v="1"/>
    <s v="HUN"/>
    <m/>
    <n v="0.1688221"/>
    <n v="1.3495399999999999E-2"/>
    <n v="0.37250490000000003"/>
    <s v="EU25"/>
  </r>
  <r>
    <s v="S3"/>
    <s v="ISL"/>
    <s v="Iceland"/>
    <s v="Africa"/>
    <x v="19"/>
    <x v="0"/>
    <n v="6.5751500000000004E-2"/>
    <n v="3.2492899999999998E-2"/>
    <n v="9.8244499999999998E-2"/>
    <n v="1.7003918586962277E-2"/>
    <n v="4.1419705256163605E-2"/>
    <n v="5.8423623843125883E-2"/>
    <s v="Traditional"/>
    <s v="3.Other TPs"/>
    <x v="1"/>
    <s v="(All others)"/>
    <s v="OECD"/>
    <s v="OECD"/>
    <s v="OECD Oth."/>
    <s v="Small"/>
    <n v="1"/>
    <n v="2"/>
    <s v="ISL"/>
    <m/>
    <n v="1.25521E-2"/>
    <n v="7.3172999999999997E-3"/>
    <n v="1.9416699999999999E-2"/>
    <s v="Other TPs"/>
  </r>
  <r>
    <s v="S3"/>
    <s v="IRL"/>
    <s v="Ireland"/>
    <s v="Africa"/>
    <x v="19"/>
    <x v="0"/>
    <n v="1.458183"/>
    <n v="0.82686340000000003"/>
    <n v="2.2850459999999999"/>
    <n v="0.43270738949551513"/>
    <n v="0.91857235301929852"/>
    <n v="1.3512797425148135"/>
    <s v="Traditional"/>
    <s v="6.EU25"/>
    <x v="2"/>
    <s v="(All others)"/>
    <s v="OECD"/>
    <s v="OECD"/>
    <s v="OECD Europe"/>
    <s v="Small"/>
    <n v="1"/>
    <n v="1"/>
    <s v="IRL"/>
    <m/>
    <n v="0.29194750000000003"/>
    <n v="0.1862067"/>
    <n v="0.43060739999999997"/>
    <s v="EU25"/>
  </r>
  <r>
    <s v="S3"/>
    <s v="ITA"/>
    <s v="Italy"/>
    <s v="Africa"/>
    <x v="19"/>
    <x v="0"/>
    <n v="19.813800000000001"/>
    <n v="33.269240000000003"/>
    <n v="53.083039999999997"/>
    <n v="17.410186484127575"/>
    <n v="12.481567051771814"/>
    <n v="29.89175353589939"/>
    <s v="Traditional"/>
    <s v="6.EU25"/>
    <x v="2"/>
    <s v="Italy"/>
    <s v="OECD"/>
    <s v="OECD"/>
    <s v="OECD Europe"/>
    <s v="Big"/>
    <n v="1"/>
    <n v="1"/>
    <s v="ITA"/>
    <s v="4 ITA"/>
    <n v="6.7821230000000003"/>
    <n v="7.4921160000000002"/>
    <n v="5.8510970000000002"/>
    <s v="EU25"/>
  </r>
  <r>
    <s v="S3"/>
    <s v="JPN"/>
    <s v="Japan"/>
    <s v="Africa"/>
    <x v="19"/>
    <x v="0"/>
    <n v="11.413320000000001"/>
    <n v="14.760859999999999"/>
    <n v="26.17418"/>
    <n v="7.7245324890529314"/>
    <n v="7.1897424453324597"/>
    <n v="14.914274934385391"/>
    <s v="Traditional"/>
    <s v="3.Other TPs"/>
    <x v="1"/>
    <s v="Japan"/>
    <s v="OECD"/>
    <s v="OECD"/>
    <s v="OECD Oth."/>
    <s v="Big"/>
    <n v="1"/>
    <n v="2"/>
    <s v="JPN"/>
    <s v="9 JPN"/>
    <n v="3.3441290000000001"/>
    <n v="3.3240940000000001"/>
    <n v="3.3704010000000002"/>
    <s v="Other TPs"/>
  </r>
  <r>
    <s v="S3"/>
    <s v="LVA"/>
    <s v="Latvia"/>
    <s v="Africa"/>
    <x v="19"/>
    <x v="0"/>
    <n v="5.96661E-2"/>
    <n v="1.8865400000000001E-2"/>
    <n v="7.8531500000000004E-2"/>
    <n v="9.8724867805113775E-3"/>
    <n v="3.7586249375067993E-2"/>
    <n v="4.745873615557937E-2"/>
    <s v="Traditional"/>
    <s v="6.EU25"/>
    <x v="2"/>
    <s v="(All others)"/>
    <s v="Non-OECD"/>
    <s v="Non-OECD"/>
    <s v="Others"/>
    <s v="Small"/>
    <n v="0"/>
    <n v="5"/>
    <m/>
    <m/>
    <n v="1.0033500000000001E-2"/>
    <n v="4.2484000000000003E-3"/>
    <n v="1.7619599999999999E-2"/>
    <s v="EU25"/>
  </r>
  <r>
    <s v="S3"/>
    <s v="LTU"/>
    <s v="Lithuania"/>
    <s v="Africa"/>
    <x v="19"/>
    <x v="0"/>
    <n v="0.1105666"/>
    <n v="6.0920700000000001E-2"/>
    <n v="0.17148730000000001"/>
    <n v="3.1880522300587293E-2"/>
    <n v="6.9650669310603389E-2"/>
    <n v="0.10153119161119067"/>
    <s v="Traditional"/>
    <s v="6.EU25"/>
    <x v="2"/>
    <s v="(All others)"/>
    <s v="Non-OECD"/>
    <s v="Non-OECD"/>
    <s v="Others"/>
    <s v="Small"/>
    <n v="0"/>
    <n v="5"/>
    <m/>
    <m/>
    <n v="2.1909999999999999E-2"/>
    <n v="1.37191E-2"/>
    <n v="3.2650800000000001E-2"/>
    <s v="EU25"/>
  </r>
  <r>
    <s v="S3"/>
    <s v="LUX"/>
    <s v="Luxembourg"/>
    <s v="Africa"/>
    <x v="19"/>
    <x v="0"/>
    <n v="0.1126769"/>
    <n v="1.19288E-2"/>
    <n v="0.1246057"/>
    <n v="6.2424820203846251E-3"/>
    <n v="7.0980038283206023E-2"/>
    <n v="7.7222520303590642E-2"/>
    <s v="Traditional"/>
    <s v="6.EU25"/>
    <x v="2"/>
    <s v="(All others)"/>
    <s v="OECD"/>
    <s v="OECD"/>
    <s v="OECD Europe"/>
    <s v="Small"/>
    <n v="1"/>
    <n v="1"/>
    <s v="LUX"/>
    <m/>
    <n v="1.5920199999999999E-2"/>
    <n v="2.6863E-3"/>
    <n v="3.3273999999999998E-2"/>
    <s v="EU25"/>
  </r>
  <r>
    <s v="S3"/>
    <s v="MLT"/>
    <s v="Malta"/>
    <s v="Africa"/>
    <x v="19"/>
    <x v="0"/>
    <n v="0.16585569999999999"/>
    <n v="4.0540300000000001E-2"/>
    <n v="0.206396"/>
    <n v="2.1215218115065961E-2"/>
    <n v="0.10447965763601885"/>
    <n v="0.12569487575108482"/>
    <s v="Traditional"/>
    <s v="6.EU25"/>
    <x v="2"/>
    <s v="(All others)"/>
    <s v="Non-OECD"/>
    <s v="Non-OECD"/>
    <s v="Others"/>
    <s v="Small"/>
    <n v="0"/>
    <n v="5"/>
    <m/>
    <m/>
    <n v="2.63701E-2"/>
    <n v="9.1295000000000005E-3"/>
    <n v="4.8977899999999998E-2"/>
    <s v="EU25"/>
  </r>
  <r>
    <s v="S3"/>
    <s v="NLD"/>
    <s v="Netherlands"/>
    <s v="Africa"/>
    <x v="19"/>
    <x v="0"/>
    <n v="11.71372"/>
    <n v="12.305580000000001"/>
    <n v="24.019300000000001"/>
    <n v="6.4396554473546912"/>
    <n v="7.3789773595009809"/>
    <n v="13.818632806855671"/>
    <s v="Traditional"/>
    <s v="6.EU25"/>
    <x v="2"/>
    <s v="Netherlands"/>
    <s v="OECD"/>
    <s v="OECD"/>
    <s v="OECD Europe"/>
    <s v="Big"/>
    <n v="1"/>
    <n v="1"/>
    <s v="NLD"/>
    <s v="8 NLD"/>
    <n v="3.0688119999999999"/>
    <n v="2.7711730000000001"/>
    <n v="3.459111"/>
    <s v="EU25"/>
  </r>
  <r>
    <s v="S3"/>
    <s v="NZL"/>
    <s v="New Zealand"/>
    <s v="Africa"/>
    <x v="19"/>
    <x v="0"/>
    <n v="0.77433149999999995"/>
    <n v="0.36150349999999998"/>
    <n v="1.1358349999999999"/>
    <n v="0.18917905397492735"/>
    <n v="0.48778480339707908"/>
    <n v="0.67696385737200648"/>
    <s v="Traditional"/>
    <s v="3.Other TPs"/>
    <x v="1"/>
    <s v="(All others)"/>
    <s v="OECD"/>
    <s v="OECD"/>
    <s v="OECD Oth."/>
    <s v="Small"/>
    <n v="1"/>
    <n v="2"/>
    <s v="NZL"/>
    <m/>
    <n v="0.14511930000000001"/>
    <n v="8.1409300000000004E-2"/>
    <n v="0.22866330000000001"/>
    <s v="Other TPs"/>
  </r>
  <r>
    <s v="S3"/>
    <s v="NOR"/>
    <s v="Norway"/>
    <s v="Africa"/>
    <x v="19"/>
    <x v="0"/>
    <n v="1.005679"/>
    <n v="1.160053"/>
    <n v="2.1657320000000002"/>
    <n v="0.60706944497294335"/>
    <n v="0.63352057006020168"/>
    <n v="1.240590015033145"/>
    <s v="Traditional"/>
    <s v="3.Other TPs"/>
    <x v="1"/>
    <s v="(All others)"/>
    <s v="OECD"/>
    <s v="OECD"/>
    <s v="OECD Oth."/>
    <s v="Small"/>
    <n v="1"/>
    <n v="2"/>
    <s v="NOR"/>
    <m/>
    <n v="0.27670339999999999"/>
    <n v="0.26123990000000002"/>
    <n v="0.2969812"/>
    <s v="Other TPs"/>
  </r>
  <r>
    <s v="S3"/>
    <s v="POL"/>
    <s v="Poland"/>
    <s v="Africa"/>
    <x v="19"/>
    <x v="0"/>
    <n v="1.2681210000000001"/>
    <n v="1.2926029999999999"/>
    <n v="2.560724"/>
    <n v="0.67643442651358299"/>
    <n v="0.79884410316344789"/>
    <n v="1.475278529677031"/>
    <s v="Traditional"/>
    <s v="6.EU25"/>
    <x v="2"/>
    <s v="(All others)"/>
    <s v="OECD"/>
    <s v="OECD"/>
    <s v="OECD Europe"/>
    <s v="Small"/>
    <n v="1"/>
    <n v="1"/>
    <s v="POL"/>
    <m/>
    <n v="0.3271694"/>
    <n v="0.2910896"/>
    <n v="0.37448150000000002"/>
    <s v="EU25"/>
  </r>
  <r>
    <s v="S3"/>
    <s v="PRT"/>
    <s v="Portugal"/>
    <s v="Africa"/>
    <x v="19"/>
    <x v="0"/>
    <n v="3.6106250000000002"/>
    <n v="5.3843379999999996"/>
    <n v="8.9949630000000003"/>
    <n v="2.8176877101362852"/>
    <n v="2.2744883887141083"/>
    <n v="5.092176098850393"/>
    <s v="Traditional"/>
    <s v="6.EU25"/>
    <x v="2"/>
    <s v="Portugal"/>
    <s v="OECD"/>
    <s v="OECD"/>
    <s v="OECD Europe"/>
    <s v="Small"/>
    <n v="1"/>
    <n v="1"/>
    <s v="PRT"/>
    <s v="15 PRT"/>
    <n v="1.1492359999999999"/>
    <n v="1.212534"/>
    <n v="1.0662320000000001"/>
    <s v="EU25"/>
  </r>
  <r>
    <s v="S3"/>
    <s v="SVK"/>
    <s v="Slovak Republic"/>
    <s v="Africa"/>
    <x v="19"/>
    <x v="0"/>
    <n v="0.2745496"/>
    <n v="0.18444150000000001"/>
    <n v="0.45899109999999999"/>
    <n v="9.6520416769731318E-2"/>
    <n v="0.17295063246005968"/>
    <n v="0.26947104922979098"/>
    <s v="Traditional"/>
    <s v="6.EU25"/>
    <x v="2"/>
    <s v="(All others)"/>
    <s v="OECD"/>
    <s v="OECD"/>
    <s v="OECD Europe"/>
    <s v="Small"/>
    <n v="1"/>
    <n v="1"/>
    <s v="SVK"/>
    <m/>
    <n v="5.8642699999999999E-2"/>
    <n v="4.1535599999999999E-2"/>
    <n v="8.1075599999999998E-2"/>
    <s v="EU25"/>
  </r>
  <r>
    <s v="S3"/>
    <s v="SVN"/>
    <s v="Slovenia"/>
    <s v="Africa"/>
    <x v="19"/>
    <x v="0"/>
    <n v="0.23697650000000001"/>
    <n v="0.19470760000000001"/>
    <n v="0.43168410000000002"/>
    <n v="0.10189278822951527"/>
    <n v="0.14928171650285169"/>
    <n v="0.25117450473236697"/>
    <s v="Traditional"/>
    <s v="6.EU25"/>
    <x v="2"/>
    <s v="(All others)"/>
    <s v="Non-OECD"/>
    <s v="Non-OECD"/>
    <s v="Others"/>
    <s v="Small"/>
    <n v="0"/>
    <n v="5"/>
    <m/>
    <m/>
    <n v="5.5153899999999999E-2"/>
    <n v="4.3847499999999998E-2"/>
    <n v="6.9980100000000003E-2"/>
    <s v="EU25"/>
  </r>
  <r>
    <s v="S3"/>
    <s v="ESP"/>
    <s v="Spain"/>
    <s v="Africa"/>
    <x v="19"/>
    <x v="0"/>
    <n v="11.02248"/>
    <n v="28.833400000000001"/>
    <n v="39.855879999999999"/>
    <n v="15.088858987203917"/>
    <n v="6.9435354751140004"/>
    <n v="22.032394462317917"/>
    <s v="Traditional"/>
    <s v="6.EU25"/>
    <x v="2"/>
    <s v="Spain"/>
    <s v="OECD"/>
    <s v="OECD"/>
    <s v="OECD Europe"/>
    <s v="Big"/>
    <n v="1"/>
    <n v="1"/>
    <s v="ESP"/>
    <m/>
    <n v="5.0921630000000002"/>
    <n v="6.4931809999999999"/>
    <n v="3.2549830000000002"/>
    <s v="EU25"/>
  </r>
  <r>
    <s v="S3"/>
    <s v="SWE"/>
    <s v="Sweden"/>
    <s v="Africa"/>
    <x v="19"/>
    <x v="0"/>
    <n v="4.1429549999999997"/>
    <n v="0.82594409999999996"/>
    <n v="4.9688990000000004"/>
    <n v="0.43222630894077874"/>
    <n v="2.6098260114149374"/>
    <n v="3.0420523203557162"/>
    <s v="Traditional"/>
    <s v="6.EU25"/>
    <x v="2"/>
    <s v="(All others)"/>
    <s v="OECD"/>
    <s v="OECD"/>
    <s v="OECD Europe"/>
    <s v="Small"/>
    <n v="1"/>
    <n v="1"/>
    <s v="SWE"/>
    <m/>
    <n v="0.63484850000000004"/>
    <n v="0.18599969999999999"/>
    <n v="1.2234320000000001"/>
    <s v="EU25"/>
  </r>
  <r>
    <s v="S3"/>
    <s v="CHE"/>
    <s v="Switzerland"/>
    <s v="Africa"/>
    <x v="19"/>
    <x v="0"/>
    <n v="2.6194099999999998"/>
    <n v="3.1198299999999999"/>
    <n v="5.7392399999999997"/>
    <n v="1.6326439106747173"/>
    <n v="1.6500793159859088"/>
    <n v="3.2827232266606261"/>
    <s v="Traditional"/>
    <s v="3.Other TPs"/>
    <x v="1"/>
    <s v="(All others)"/>
    <s v="OECD"/>
    <s v="OECD"/>
    <s v="OECD Oth."/>
    <s v="Small"/>
    <n v="1"/>
    <n v="2"/>
    <s v="CHE"/>
    <s v="18 CHE"/>
    <n v="0.73327050000000005"/>
    <n v="0.7025747"/>
    <n v="0.77352270000000001"/>
    <s v="Other TPs"/>
  </r>
  <r>
    <s v="S3"/>
    <s v="GBR"/>
    <s v="United Kingdom"/>
    <s v="Africa"/>
    <x v="19"/>
    <x v="0"/>
    <n v="12.864470000000001"/>
    <n v="18.421379999999999"/>
    <n v="31.28584"/>
    <n v="9.6401258668661498"/>
    <n v="8.1038844083672466"/>
    <n v="17.744010275233396"/>
    <s v="Traditional"/>
    <s v="6.EU25"/>
    <x v="2"/>
    <s v="United Kingdom"/>
    <s v="OECD"/>
    <s v="OECD"/>
    <s v="OECD Europe"/>
    <s v="Big"/>
    <n v="1"/>
    <n v="1"/>
    <s v="GBR"/>
    <s v="7 GBR"/>
    <n v="3.997217"/>
    <n v="4.1484290000000001"/>
    <n v="3.7989299999999999"/>
    <s v="EU25"/>
  </r>
  <r>
    <s v="S3"/>
    <s v="USA"/>
    <s v="United States"/>
    <s v="Africa"/>
    <x v="19"/>
    <x v="0"/>
    <n v="22.958390000000001"/>
    <n v="95.207329999999999"/>
    <n v="118.1657"/>
    <n v="49.823120995726796"/>
    <n v="14.462479897128642"/>
    <n v="64.285600892855442"/>
    <s v="Traditional"/>
    <s v="4.USA"/>
    <x v="5"/>
    <s v="United States"/>
    <s v="OECD"/>
    <s v="OECD"/>
    <s v="OECD Oth."/>
    <s v="Big"/>
    <n v="1"/>
    <n v="2"/>
    <s v="USA"/>
    <s v="2 USA"/>
    <n v="15.09737"/>
    <n v="21.440359999999998"/>
    <n v="6.7797070000000001"/>
    <s v="USA"/>
  </r>
  <r>
    <s v="S3"/>
    <s v="ALB"/>
    <s v="Albania"/>
    <s v="Africa"/>
    <x v="19"/>
    <x v="0"/>
    <n v="3.6759999999999999E-4"/>
    <n v="3.3522200000000002E-2"/>
    <n v="3.3889799999999998E-2"/>
    <n v="1.7542563441732405E-2"/>
    <n v="2.3156709203844383E-4"/>
    <n v="1.777413053377085E-2"/>
    <s v="Emerging"/>
    <s v="2.Other EPs"/>
    <x v="1"/>
    <s v="(All others)"/>
    <s v="Non-OECD"/>
    <s v="Non-OECD"/>
    <s v="Others"/>
    <s v="Small"/>
    <n v="0"/>
    <n v="5"/>
    <m/>
    <m/>
    <n v="4.3299000000000002E-3"/>
    <n v="7.5491000000000004E-3"/>
    <n v="1.086E-4"/>
    <m/>
  </r>
  <r>
    <s v="S3"/>
    <s v="AIA"/>
    <s v="Anguila"/>
    <s v="Africa"/>
    <x v="19"/>
    <x v="0"/>
    <n v="9.9999999999999995E-8"/>
    <n v="6.2620000000000004E-4"/>
    <n v="6.2629999999999999E-4"/>
    <n v="3.276978607374466E-4"/>
    <n v="6.2994312306431938E-8"/>
    <n v="3.2776085504975303E-4"/>
    <s v="Emerging"/>
    <s v="2.Other EPs"/>
    <x v="1"/>
    <s v="(All others)"/>
    <s v="Non-OECD"/>
    <s v="Non-OECD"/>
    <s v="Others"/>
    <s v="Small"/>
    <n v="0"/>
    <n v="5"/>
    <m/>
    <m/>
    <n v="8.0000000000000007E-5"/>
    <n v="1.4100000000000001E-4"/>
    <n v="2.9499999999999999E-8"/>
    <m/>
  </r>
  <r>
    <s v="S3"/>
    <s v="ATG"/>
    <s v="Antigua and Barbuda"/>
    <s v="Africa"/>
    <x v="19"/>
    <x v="0"/>
    <n v="9.3600000000000002E-7"/>
    <n v="1.4090000000000001E-3"/>
    <n v="1.4099E-3"/>
    <n v="7.3734635225017916E-4"/>
    <n v="5.8962676318820302E-7"/>
    <n v="7.3793597901336734E-4"/>
    <s v="Emerging"/>
    <s v="2.Other EPs"/>
    <x v="1"/>
    <s v="(All others)"/>
    <s v="Non-OECD"/>
    <s v="Non-OECD"/>
    <s v="Others"/>
    <s v="Small"/>
    <n v="0"/>
    <n v="5"/>
    <m/>
    <m/>
    <n v="1.8009999999999999E-4"/>
    <n v="3.1730000000000001E-4"/>
    <n v="2.7599999999999998E-7"/>
    <m/>
  </r>
  <r>
    <s v="S3"/>
    <s v="ARM"/>
    <s v="Armenia"/>
    <s v="Africa"/>
    <x v="19"/>
    <x v="0"/>
    <n v="6.9649999999999996E-4"/>
    <n v="1.77205E-2"/>
    <n v="1.8416999999999999E-2"/>
    <n v="9.2733470795239893E-3"/>
    <n v="4.3875538521429843E-4"/>
    <n v="9.712102464738288E-3"/>
    <s v="Emerging"/>
    <s v="2.Other EPs"/>
    <x v="1"/>
    <s v="(All others)"/>
    <s v="Non-OECD"/>
    <s v="Non-OECD"/>
    <s v="Others"/>
    <s v="Small"/>
    <n v="0"/>
    <n v="5"/>
    <m/>
    <m/>
    <n v="2.3530000000000001E-3"/>
    <n v="3.9906000000000004E-3"/>
    <n v="2.0570000000000001E-4"/>
    <m/>
  </r>
  <r>
    <s v="S3"/>
    <s v="ABW"/>
    <s v="Aruba"/>
    <s v="Africa"/>
    <x v="19"/>
    <x v="0"/>
    <n v="1.6799999999999999E-4"/>
    <n v="2.6200000000000003E-4"/>
    <n v="4.2999999999999999E-4"/>
    <n v="1.3710769644396519E-4"/>
    <n v="1.0583044467480567E-4"/>
    <n v="2.4293814111877085E-4"/>
    <s v="Emerging"/>
    <s v="2.Other EPs"/>
    <x v="1"/>
    <s v="(All others)"/>
    <s v="Non-OECD"/>
    <s v="Non-OECD"/>
    <s v="Others"/>
    <s v="Small"/>
    <n v="0"/>
    <n v="5"/>
    <m/>
    <m/>
    <n v="5.49E-5"/>
    <n v="5.8999999999999998E-5"/>
    <n v="4.9599999999999999E-5"/>
    <m/>
  </r>
  <r>
    <s v="S3"/>
    <s v="AZE"/>
    <s v="Azerbaijan"/>
    <s v="Africa"/>
    <x v="19"/>
    <x v="0"/>
    <n v="1.5181000000000001E-3"/>
    <n v="1.7801399999999998E-2"/>
    <n v="1.93195E-2"/>
    <n v="9.3156830056397005E-3"/>
    <n v="9.563166551239434E-4"/>
    <n v="1.0271999660763644E-2"/>
    <s v="Emerging"/>
    <s v="2.Other EPs"/>
    <x v="1"/>
    <s v="(All others)"/>
    <s v="Non-OECD"/>
    <s v="Non-OECD"/>
    <s v="Others"/>
    <s v="Small"/>
    <n v="0"/>
    <n v="5"/>
    <m/>
    <m/>
    <n v="2.4683000000000001E-3"/>
    <n v="4.0087999999999999E-3"/>
    <n v="4.483E-4"/>
    <m/>
  </r>
  <r>
    <s v="S3"/>
    <s v="BHS"/>
    <s v="Bahamas, The"/>
    <s v="Africa"/>
    <x v="19"/>
    <x v="0"/>
    <n v="9.8841999999999992E-3"/>
    <n v="1.1565E-3"/>
    <n v="1.1040700000000001E-2"/>
    <n v="6.0521011808185399E-4"/>
    <n v="6.2264838169923458E-3"/>
    <n v="6.8316939350742002E-3"/>
    <s v="Emerging"/>
    <s v="2.Other EPs"/>
    <x v="1"/>
    <s v="(All others)"/>
    <s v="Non-OECD"/>
    <s v="Non-OECD"/>
    <s v="Others"/>
    <s v="Small"/>
    <n v="0"/>
    <n v="5"/>
    <m/>
    <m/>
    <n v="1.4105999999999999E-3"/>
    <n v="2.6039999999999999E-4"/>
    <n v="2.9188E-3"/>
    <m/>
  </r>
  <r>
    <s v="S3"/>
    <s v="BHR"/>
    <s v="Bahrain"/>
    <s v="Africa"/>
    <x v="19"/>
    <x v="0"/>
    <n v="0.1297209"/>
    <n v="6.4661300000000005E-2"/>
    <n v="0.1943822"/>
    <n v="3.3838022488825066E-2"/>
    <n v="8.1716788872714274E-2"/>
    <n v="0.11555481136153933"/>
    <s v="Emerging"/>
    <s v="2.Other EPs"/>
    <x v="1"/>
    <s v="(All others)"/>
    <s v="Non-OECD"/>
    <s v="Non-OECD"/>
    <s v="Others"/>
    <s v="Small"/>
    <n v="0"/>
    <n v="5"/>
    <m/>
    <m/>
    <n v="2.4835099999999999E-2"/>
    <n v="1.45615E-2"/>
    <n v="3.8307099999999997E-2"/>
    <m/>
  </r>
  <r>
    <s v="S3"/>
    <s v="BGD"/>
    <s v="Bangladesh"/>
    <s v="Africa"/>
    <x v="19"/>
    <x v="0"/>
    <n v="0.1200243"/>
    <n v="0.27570210000000001"/>
    <n v="0.39572639999999998"/>
    <n v="0.14427816731207532"/>
    <n v="7.56084823856088E-2"/>
    <n v="0.21988664969768412"/>
    <s v="Emerging"/>
    <s v="2.Other EPs"/>
    <x v="1"/>
    <s v="(All others)"/>
    <s v="Non-OECD"/>
    <s v="Non-OECD"/>
    <s v="Others"/>
    <s v="Small"/>
    <n v="0"/>
    <n v="5"/>
    <m/>
    <m/>
    <n v="5.0559800000000002E-2"/>
    <n v="6.2087200000000002E-2"/>
    <n v="3.5443700000000002E-2"/>
    <m/>
  </r>
  <r>
    <s v="S3"/>
    <s v="BRB"/>
    <s v="Barbados"/>
    <s v="Africa"/>
    <x v="19"/>
    <x v="0"/>
    <n v="4.728E-4"/>
    <n v="2.6448000000000001E-3"/>
    <n v="3.1175999999999999E-3"/>
    <n v="1.3840550975381645E-3"/>
    <n v="2.9783710858481027E-4"/>
    <n v="1.6818922061229747E-3"/>
    <s v="Emerging"/>
    <s v="2.Other EPs"/>
    <x v="1"/>
    <s v="(All others)"/>
    <s v="Non-OECD"/>
    <s v="Non-OECD"/>
    <s v="Others"/>
    <s v="Small"/>
    <n v="0"/>
    <n v="5"/>
    <m/>
    <m/>
    <n v="3.9829999999999998E-4"/>
    <n v="5.9559999999999995E-4"/>
    <n v="1.3960000000000001E-4"/>
    <m/>
  </r>
  <r>
    <s v="S3"/>
    <s v="BLR"/>
    <s v="Belarus"/>
    <s v="Africa"/>
    <x v="19"/>
    <x v="0"/>
    <n v="0.1554142"/>
    <n v="5.6629199999999998E-2"/>
    <n v="0.21204339999999999"/>
    <n v="2.9634729631544249E-2"/>
    <n v="9.7902106516542756E-2"/>
    <n v="0.127536836148087"/>
    <s v="Emerging"/>
    <s v="2.Other EPs"/>
    <x v="1"/>
    <s v="(All others)"/>
    <s v="Non-OECD"/>
    <s v="Non-OECD"/>
    <s v="Others"/>
    <s v="Small"/>
    <n v="0"/>
    <n v="5"/>
    <m/>
    <m/>
    <n v="2.70916E-2"/>
    <n v="1.27527E-2"/>
    <n v="4.5894499999999998E-2"/>
    <m/>
  </r>
  <r>
    <s v="S3"/>
    <s v="BLZ"/>
    <s v="Belize"/>
    <s v="Africa"/>
    <x v="19"/>
    <x v="0"/>
    <n v="2.4899999999999999E-5"/>
    <n v="1.9909999999999999E-4"/>
    <n v="2.24E-4"/>
    <n v="1.0419138306104376E-4"/>
    <n v="1.5685583764301553E-5"/>
    <n v="1.1987696682534532E-4"/>
    <s v="Emerging"/>
    <s v="2.Other EPs"/>
    <x v="1"/>
    <s v="(All others)"/>
    <s v="Non-OECD"/>
    <s v="Non-OECD"/>
    <s v="Others"/>
    <s v="Small"/>
    <n v="0"/>
    <n v="5"/>
    <m/>
    <m/>
    <n v="2.8600000000000001E-5"/>
    <n v="4.4799999999999998E-5"/>
    <n v="7.3499999999999999E-6"/>
    <m/>
  </r>
  <r>
    <s v="S3"/>
    <s v="BMU"/>
    <s v="Bermuda"/>
    <s v="Africa"/>
    <x v="19"/>
    <x v="0"/>
    <n v="0"/>
    <n v="8.8139999999999996E-4"/>
    <n v="8.8139999999999996E-4"/>
    <n v="4.6124703681569049E-4"/>
    <n v="0"/>
    <n v="4.6124703681569049E-4"/>
    <s v="Emerging"/>
    <s v="2.Other EPs"/>
    <x v="1"/>
    <s v="(All others)"/>
    <s v="Non-OECD"/>
    <s v="Non-OECD"/>
    <s v="Others"/>
    <s v="Small"/>
    <n v="0"/>
    <n v="5"/>
    <m/>
    <m/>
    <n v="1.126E-4"/>
    <n v="1.985E-4"/>
    <n v="0"/>
    <m/>
  </r>
  <r>
    <s v="S3"/>
    <s v="BOL"/>
    <s v="Bolivia"/>
    <s v="Africa"/>
    <x v="19"/>
    <x v="0"/>
    <n v="1.6211000000000001E-3"/>
    <n v="1.30671E-2"/>
    <n v="1.46882E-2"/>
    <n v="6.838167863369991E-3"/>
    <n v="1.0212007967995683E-3"/>
    <n v="7.8593686601695599E-3"/>
    <s v="Emerging"/>
    <s v="2.Other EPs"/>
    <x v="1"/>
    <s v="(All others)"/>
    <s v="Non-OECD"/>
    <s v="Non-OECD"/>
    <s v="Others"/>
    <s v="Small"/>
    <n v="0"/>
    <n v="5"/>
    <m/>
    <m/>
    <n v="1.8766E-3"/>
    <n v="2.9426999999999999E-3"/>
    <n v="4.7869999999999998E-4"/>
    <m/>
  </r>
  <r>
    <s v="S3"/>
    <s v="BIH"/>
    <s v="Bosnia and Herzegovina"/>
    <s v="Africa"/>
    <x v="19"/>
    <x v="0"/>
    <n v="2.5821799999999999E-2"/>
    <n v="2.3267400000000001E-2"/>
    <n v="4.90892E-2"/>
    <n v="1.2176105405497389E-2"/>
    <n v="1.6266265335142242E-2"/>
    <n v="2.8442370740639631E-2"/>
    <s v="Emerging"/>
    <s v="2.Other EPs"/>
    <x v="1"/>
    <s v="(All others)"/>
    <s v="Non-OECD"/>
    <s v="Non-OECD"/>
    <s v="Others"/>
    <s v="Small"/>
    <n v="0"/>
    <n v="5"/>
    <m/>
    <m/>
    <n v="6.2719000000000004E-3"/>
    <n v="5.2396999999999999E-3"/>
    <n v="7.6252999999999998E-3"/>
    <m/>
  </r>
  <r>
    <s v="S3"/>
    <s v="BGR"/>
    <s v="Bulgaria"/>
    <s v="Africa"/>
    <x v="19"/>
    <x v="0"/>
    <n v="0.31176419999999999"/>
    <n v="0.18837029999999999"/>
    <n v="0.50013450000000004"/>
    <n v="9.8576404242208607E-2"/>
    <n v="0.19639371380764911"/>
    <n v="0.29497011804985773"/>
    <s v="Emerging"/>
    <s v="2.Other EPs"/>
    <x v="2"/>
    <s v="(All others)"/>
    <s v="Non-OECD"/>
    <s v="Non-OECD"/>
    <s v="Others"/>
    <s v="Small"/>
    <n v="0"/>
    <n v="5"/>
    <m/>
    <m/>
    <n v="6.3899399999999995E-2"/>
    <n v="4.2420300000000001E-2"/>
    <n v="9.2065300000000003E-2"/>
    <m/>
  </r>
  <r>
    <s v="S3"/>
    <s v="CHL"/>
    <s v="Chile"/>
    <s v="Africa"/>
    <x v="19"/>
    <x v="0"/>
    <n v="0.2111789"/>
    <n v="1.3255870000000001"/>
    <n v="1.5367660000000001"/>
    <n v="0.69369534353460494"/>
    <n v="0.1330306957912876"/>
    <n v="0.8267260393258925"/>
    <s v="Emerging"/>
    <s v="2.Other EPs"/>
    <x v="1"/>
    <s v="(All others)"/>
    <s v="OECD"/>
    <s v="OECD"/>
    <s v="OECD Oth."/>
    <s v="Small"/>
    <n v="1"/>
    <n v="2"/>
    <m/>
    <m/>
    <n v="0.19634399999999999"/>
    <n v="0.29851749999999999"/>
    <n v="6.2362000000000001E-2"/>
    <m/>
  </r>
  <r>
    <s v="S3"/>
    <s v="COL"/>
    <s v="Colombia"/>
    <s v="Africa"/>
    <x v="19"/>
    <x v="0"/>
    <n v="0.17114560000000001"/>
    <n v="0.1185572"/>
    <n v="0.28970279999999998"/>
    <n v="6.2042383926894921E-2"/>
    <n v="0.1078119937627168"/>
    <n v="0.16985437768961173"/>
    <s v="Emerging"/>
    <s v="2.Other EPs"/>
    <x v="1"/>
    <s v="(All others)"/>
    <s v="Non-OECD"/>
    <s v="Non-OECD"/>
    <s v="Others"/>
    <s v="Small"/>
    <n v="0"/>
    <n v="5"/>
    <m/>
    <m/>
    <n v="3.7013699999999997E-2"/>
    <n v="2.6698699999999999E-2"/>
    <n v="5.0540000000000002E-2"/>
    <m/>
  </r>
  <r>
    <s v="S3"/>
    <s v="COK"/>
    <s v="Cook Islands"/>
    <s v="Africa"/>
    <x v="19"/>
    <x v="0"/>
    <n v="0"/>
    <n v="2.1719999999999999E-4"/>
    <n v="2.1719999999999999E-4"/>
    <n v="1.1366332697568412E-4"/>
    <n v="0"/>
    <n v="1.1366332697568412E-4"/>
    <s v="Emerging"/>
    <s v="2.Other EPs"/>
    <x v="1"/>
    <s v="(All others)"/>
    <s v="Non-OECD"/>
    <s v="Non-OECD"/>
    <s v="Others"/>
    <s v="Small"/>
    <n v="0"/>
    <n v="5"/>
    <m/>
    <m/>
    <n v="2.7699999999999999E-5"/>
    <n v="4.8900000000000003E-5"/>
    <n v="0"/>
    <m/>
  </r>
  <r>
    <s v="S3"/>
    <s v="CRI"/>
    <s v="Costa Rica"/>
    <s v="Africa"/>
    <x v="19"/>
    <x v="0"/>
    <n v="1.10089E-2"/>
    <n v="9.8978E-3"/>
    <n v="2.09067E-2"/>
    <n v="5.1796357170346514E-3"/>
    <n v="6.9349808475027861E-3"/>
    <n v="1.2114616564537438E-2"/>
    <s v="Emerging"/>
    <s v="2.Other EPs"/>
    <x v="1"/>
    <s v="(All others)"/>
    <s v="Non-OECD"/>
    <s v="Non-OECD"/>
    <s v="Others"/>
    <s v="Small"/>
    <n v="0"/>
    <n v="5"/>
    <m/>
    <m/>
    <n v="2.6711E-3"/>
    <n v="2.2288999999999998E-3"/>
    <n v="3.251E-3"/>
    <m/>
  </r>
  <r>
    <s v="S3"/>
    <s v="HRV"/>
    <s v="Croatia"/>
    <s v="Africa"/>
    <x v="19"/>
    <x v="0"/>
    <n v="0.159523"/>
    <n v="0.17893249999999999"/>
    <n v="0.33845550000000002"/>
    <n v="9.3637491961678615E-2"/>
    <n v="0.10049041682058943"/>
    <n v="0.19412790878226804"/>
    <s v="Emerging"/>
    <s v="2.Other EPs"/>
    <x v="1"/>
    <s v="(All others)"/>
    <s v="Non-OECD"/>
    <s v="Non-OECD"/>
    <s v="Others"/>
    <s v="Small"/>
    <n v="0"/>
    <n v="5"/>
    <m/>
    <m/>
    <n v="4.3242599999999999E-2"/>
    <n v="4.0294999999999997E-2"/>
    <n v="4.7107799999999998E-2"/>
    <m/>
  </r>
  <r>
    <s v="S3"/>
    <s v="DMA"/>
    <s v="Dominica"/>
    <s v="Africa"/>
    <x v="19"/>
    <x v="0"/>
    <n v="0"/>
    <n v="3.3260000000000001E-4"/>
    <n v="3.3260000000000001E-4"/>
    <n v="1.7405351082924739E-4"/>
    <n v="0"/>
    <n v="1.7405351082924739E-4"/>
    <s v="Emerging"/>
    <s v="2.Other EPs"/>
    <x v="1"/>
    <s v="(All others)"/>
    <s v="Non-OECD"/>
    <s v="Non-OECD"/>
    <s v="Others"/>
    <s v="Small"/>
    <n v="0"/>
    <n v="5"/>
    <m/>
    <m/>
    <n v="4.2500000000000003E-5"/>
    <n v="7.4900000000000005E-5"/>
    <n v="0"/>
    <m/>
  </r>
  <r>
    <s v="S3"/>
    <s v="DOM"/>
    <s v="Dominican Republic"/>
    <s v="Africa"/>
    <x v="19"/>
    <x v="0"/>
    <n v="1.6266E-3"/>
    <n v="4.4101799999999997E-2"/>
    <n v="4.5728400000000002E-2"/>
    <n v="2.3078993156612455E-2"/>
    <n v="1.024665483976422E-3"/>
    <n v="2.4103658640588877E-2"/>
    <s v="Emerging"/>
    <s v="2.Other EPs"/>
    <x v="1"/>
    <s v="(All others)"/>
    <s v="Non-OECD"/>
    <s v="Non-OECD"/>
    <s v="Others"/>
    <s v="Small"/>
    <n v="0"/>
    <n v="5"/>
    <m/>
    <m/>
    <n v="5.8424999999999996E-3"/>
    <n v="9.9316000000000005E-3"/>
    <n v="4.8040000000000002E-4"/>
    <m/>
  </r>
  <r>
    <s v="S3"/>
    <s v="ECU"/>
    <s v="Ecuador"/>
    <s v="Africa"/>
    <x v="19"/>
    <x v="0"/>
    <n v="2.0690699999999999E-2"/>
    <n v="0.2103196"/>
    <n v="0.2310103"/>
    <n v="0.1100627323397564"/>
    <n v="1.3033964176386914E-2"/>
    <n v="0.12309669651614331"/>
    <s v="Emerging"/>
    <s v="2.Other EPs"/>
    <x v="1"/>
    <s v="(All others)"/>
    <s v="Non-OECD"/>
    <s v="Non-OECD"/>
    <s v="Others"/>
    <s v="Small"/>
    <n v="0"/>
    <n v="5"/>
    <m/>
    <m/>
    <n v="2.95149E-2"/>
    <n v="4.7363200000000001E-2"/>
    <n v="6.11E-3"/>
    <m/>
  </r>
  <r>
    <s v="S3"/>
    <s v="SLV"/>
    <s v="El Salvador"/>
    <s v="Africa"/>
    <x v="19"/>
    <x v="0"/>
    <n v="1.4576999999999999E-3"/>
    <n v="2.0979600000000001E-2"/>
    <n v="2.24373E-2"/>
    <n v="1.0978872627159589E-2"/>
    <n v="9.1826809049085838E-4"/>
    <n v="1.1897140717650447E-2"/>
    <s v="Emerging"/>
    <s v="2.Other EPs"/>
    <x v="1"/>
    <s v="(All others)"/>
    <s v="Non-OECD"/>
    <s v="Non-OECD"/>
    <s v="Others"/>
    <s v="Small"/>
    <n v="0"/>
    <n v="5"/>
    <m/>
    <m/>
    <n v="2.8666999999999998E-3"/>
    <n v="4.7245000000000004E-3"/>
    <n v="4.305E-4"/>
    <m/>
  </r>
  <r>
    <s v="S3"/>
    <s v="FRO"/>
    <s v="Faeroe Islands"/>
    <s v="Africa"/>
    <x v="19"/>
    <x v="0"/>
    <n v="3.0448300000000001E-2"/>
    <n v="1.6076E-3"/>
    <n v="3.2055899999999998E-2"/>
    <n v="8.4127607940197888E-4"/>
    <n v="1.918069719399932E-2"/>
    <n v="2.00219732734013E-2"/>
    <s v="Emerging"/>
    <s v="2.Other EPs"/>
    <x v="1"/>
    <s v="(All others)"/>
    <s v="Non-OECD"/>
    <s v="Non-OECD"/>
    <s v="Others"/>
    <s v="Small"/>
    <n v="0"/>
    <n v="5"/>
    <m/>
    <m/>
    <n v="4.0955999999999996E-3"/>
    <n v="3.6200000000000002E-4"/>
    <n v="8.9914999999999995E-3"/>
    <m/>
  </r>
  <r>
    <s v="S3"/>
    <s v="FJI"/>
    <s v="Fiji"/>
    <s v="Africa"/>
    <x v="19"/>
    <x v="0"/>
    <n v="1.5143000000000001E-3"/>
    <n v="3.7027000000000002E-3"/>
    <n v="5.2170000000000003E-3"/>
    <n v="1.937666670317061E-3"/>
    <n v="9.5392287125629905E-4"/>
    <n v="2.8915895415733599E-3"/>
    <s v="Emerging"/>
    <s v="2.Other EPs"/>
    <x v="1"/>
    <s v="(All others)"/>
    <s v="Non-OECD"/>
    <s v="Non-OECD"/>
    <s v="Others"/>
    <s v="Small"/>
    <n v="0"/>
    <n v="5"/>
    <m/>
    <m/>
    <n v="6.6649999999999999E-4"/>
    <n v="8.3379999999999999E-4"/>
    <n v="4.4719999999999997E-4"/>
    <m/>
  </r>
  <r>
    <s v="S3"/>
    <s v="PYF"/>
    <s v="French Polynesia"/>
    <s v="Africa"/>
    <x v="19"/>
    <x v="0"/>
    <n v="7.5199999999999998E-5"/>
    <n v="8.5865000000000004E-3"/>
    <n v="8.6616999999999996E-3"/>
    <n v="4.4934169294507907E-3"/>
    <n v="4.7371722854436821E-5"/>
    <n v="4.5407886523052277E-3"/>
    <s v="Emerging"/>
    <s v="2.Other EPs"/>
    <x v="1"/>
    <s v="(All others)"/>
    <s v="Non-OECD"/>
    <s v="Non-OECD"/>
    <s v="Others"/>
    <s v="Small"/>
    <n v="0"/>
    <n v="5"/>
    <m/>
    <m/>
    <n v="1.1067E-3"/>
    <n v="1.9335999999999999E-3"/>
    <n v="2.2200000000000001E-5"/>
    <m/>
  </r>
  <r>
    <s v="S3"/>
    <s v="GEO"/>
    <s v="Georgia"/>
    <s v="Africa"/>
    <x v="19"/>
    <x v="0"/>
    <n v="4.8878999999999997E-3"/>
    <n v="3.3443000000000001E-2"/>
    <n v="3.8330900000000001E-2"/>
    <n v="1.7501117145708123E-2"/>
    <n v="3.0790989912260866E-3"/>
    <n v="2.0580216136934209E-2"/>
    <s v="Emerging"/>
    <s v="2.Other EPs"/>
    <x v="1"/>
    <s v="(All others)"/>
    <s v="Non-OECD"/>
    <s v="Non-OECD"/>
    <s v="Others"/>
    <s v="Small"/>
    <n v="0"/>
    <n v="5"/>
    <m/>
    <m/>
    <n v="4.8973000000000003E-3"/>
    <n v="7.5312E-3"/>
    <n v="1.4434000000000001E-3"/>
    <m/>
  </r>
  <r>
    <s v="S3"/>
    <s v="GRL"/>
    <s v="Greenland"/>
    <s v="Africa"/>
    <x v="19"/>
    <x v="0"/>
    <n v="0"/>
    <n v="1.157E-3"/>
    <n v="1.157E-3"/>
    <n v="6.0547177399109821E-4"/>
    <n v="0"/>
    <n v="6.0547177399109821E-4"/>
    <s v="Emerging"/>
    <s v="2.Other EPs"/>
    <x v="1"/>
    <s v="(All others)"/>
    <s v="Non-OECD"/>
    <s v="Non-OECD"/>
    <s v="Others"/>
    <s v="Small"/>
    <n v="0"/>
    <n v="5"/>
    <m/>
    <m/>
    <n v="1.4779999999999999E-4"/>
    <n v="2.6059999999999999E-4"/>
    <n v="0"/>
    <m/>
  </r>
  <r>
    <s v="S3"/>
    <s v="GRD"/>
    <s v="Grenada"/>
    <s v="Africa"/>
    <x v="19"/>
    <x v="0"/>
    <n v="0"/>
    <n v="1.828E-4"/>
    <n v="1.828E-4"/>
    <n v="9.5661400419682591E-5"/>
    <n v="0"/>
    <n v="9.5661400419682591E-5"/>
    <s v="Emerging"/>
    <s v="2.Other EPs"/>
    <x v="1"/>
    <s v="(All others)"/>
    <s v="Non-OECD"/>
    <s v="Non-OECD"/>
    <s v="Others"/>
    <s v="Small"/>
    <n v="0"/>
    <n v="5"/>
    <m/>
    <m/>
    <n v="2.34E-5"/>
    <n v="4.1199999999999999E-5"/>
    <n v="0"/>
    <m/>
  </r>
  <r>
    <s v="S3"/>
    <s v="GTM"/>
    <s v="Guatemala"/>
    <s v="Africa"/>
    <x v="19"/>
    <x v="0"/>
    <n v="1.5817999999999999E-2"/>
    <n v="4.0621999999999998E-2"/>
    <n v="5.6439900000000001E-2"/>
    <n v="2.1257972690636465E-2"/>
    <n v="9.9644403206314049E-3"/>
    <n v="3.122241301126787E-2"/>
    <s v="Emerging"/>
    <s v="2.Other EPs"/>
    <x v="1"/>
    <s v="(All others)"/>
    <s v="Non-OECD"/>
    <s v="Non-OECD"/>
    <s v="Others"/>
    <s v="Small"/>
    <n v="0"/>
    <n v="5"/>
    <m/>
    <m/>
    <n v="7.2110000000000004E-3"/>
    <n v="9.1479000000000005E-3"/>
    <n v="4.6711000000000001E-3"/>
    <m/>
  </r>
  <r>
    <s v="S3"/>
    <s v="GUY"/>
    <s v="Guyana"/>
    <s v="Africa"/>
    <x v="19"/>
    <x v="0"/>
    <n v="1.2351E-3"/>
    <n v="2.0225999999999998E-3"/>
    <n v="3.2577000000000001E-3"/>
    <n v="1.0584504840746717E-3"/>
    <n v="7.7804275129674102E-4"/>
    <n v="1.8364932353714127E-3"/>
    <s v="Emerging"/>
    <s v="2.Other EPs"/>
    <x v="1"/>
    <s v="(All others)"/>
    <s v="Non-OECD"/>
    <s v="Non-OECD"/>
    <s v="Others"/>
    <s v="Small"/>
    <n v="0"/>
    <n v="5"/>
    <m/>
    <m/>
    <n v="4.1619999999999998E-4"/>
    <n v="4.5550000000000001E-4"/>
    <n v="3.6469999999999997E-4"/>
    <m/>
  </r>
  <r>
    <s v="S3"/>
    <s v="HND"/>
    <s v="Honduras"/>
    <s v="Africa"/>
    <x v="19"/>
    <x v="0"/>
    <n v="1.011E-3"/>
    <n v="1.27712E-2"/>
    <n v="1.37821E-2"/>
    <n v="6.6833198962792679E-3"/>
    <n v="6.3687249741802693E-4"/>
    <n v="7.3201923936972949E-3"/>
    <s v="Emerging"/>
    <s v="2.Other EPs"/>
    <x v="1"/>
    <s v="(All others)"/>
    <s v="Non-OECD"/>
    <s v="Non-OECD"/>
    <s v="Others"/>
    <s v="Small"/>
    <n v="0"/>
    <n v="5"/>
    <m/>
    <m/>
    <n v="1.7608999999999999E-3"/>
    <n v="2.8760000000000001E-3"/>
    <n v="2.9849999999999999E-4"/>
    <m/>
  </r>
  <r>
    <s v="S3"/>
    <s v="IRQ"/>
    <s v="Iraq"/>
    <s v="Africa"/>
    <x v="19"/>
    <x v="0"/>
    <n v="2.79569E-2"/>
    <n v="0"/>
    <n v="2.79569E-2"/>
    <n v="0"/>
    <n v="1.7611256897196875E-2"/>
    <n v="1.7611256897196875E-2"/>
    <s v="Emerging"/>
    <s v="2.Other EPs"/>
    <x v="1"/>
    <s v="(All others)"/>
    <s v="Non-OECD"/>
    <s v="Non-OECD"/>
    <s v="Others"/>
    <s v="Small"/>
    <n v="0"/>
    <n v="5"/>
    <m/>
    <m/>
    <n v="3.5718999999999998E-3"/>
    <n v="0"/>
    <n v="8.2558000000000006E-3"/>
    <m/>
  </r>
  <r>
    <s v="S3"/>
    <s v="ISR"/>
    <s v="Israel"/>
    <s v="Africa"/>
    <x v="19"/>
    <x v="0"/>
    <n v="1.144047"/>
    <n v="0.337148"/>
    <n v="1.481195"/>
    <n v="0.17643353297973272"/>
    <n v="0.72068454011236549"/>
    <n v="0.89711807309209823"/>
    <s v="Emerging"/>
    <s v="2.Other EPs"/>
    <x v="1"/>
    <s v="(All others)"/>
    <s v="Non-OECD"/>
    <s v="Non-OECD"/>
    <s v="Others"/>
    <s v="Small"/>
    <n v="0"/>
    <n v="5"/>
    <m/>
    <m/>
    <n v="0.189244"/>
    <n v="7.5924500000000006E-2"/>
    <n v="0.33784180000000003"/>
    <m/>
  </r>
  <r>
    <s v="S3"/>
    <s v="JAM"/>
    <s v="Jamaica"/>
    <s v="Africa"/>
    <x v="19"/>
    <x v="0"/>
    <n v="1.728E-4"/>
    <n v="3.3238799999999999E-2"/>
    <n v="3.34116E-2"/>
    <n v="1.7394256872372785E-2"/>
    <n v="1.088541716655144E-4"/>
    <n v="1.7503111044038299E-2"/>
    <s v="Emerging"/>
    <s v="2.Other EPs"/>
    <x v="1"/>
    <s v="(All others)"/>
    <s v="Non-OECD"/>
    <s v="Non-OECD"/>
    <s v="Others"/>
    <s v="Small"/>
    <n v="0"/>
    <n v="5"/>
    <m/>
    <m/>
    <n v="4.2687999999999997E-3"/>
    <n v="7.4853000000000003E-3"/>
    <n v="5.1E-5"/>
    <m/>
  </r>
  <r>
    <s v="S3"/>
    <s v="JOR"/>
    <s v="Jordan"/>
    <s v="Africa"/>
    <x v="19"/>
    <x v="0"/>
    <n v="0.33261810000000003"/>
    <n v="0.69945749999999995"/>
    <n v="1.032076"/>
    <n v="0.36603437628036173"/>
    <n v="0.20953048470172014"/>
    <n v="0.57556486098208182"/>
    <s v="Emerging"/>
    <s v="2.Other EPs"/>
    <x v="1"/>
    <s v="(All others)"/>
    <s v="Non-OECD"/>
    <s v="Non-OECD"/>
    <s v="Others"/>
    <s v="Small"/>
    <n v="0"/>
    <n v="5"/>
    <m/>
    <m/>
    <n v="0.13186249999999999"/>
    <n v="0.1575154"/>
    <n v="9.8223500000000005E-2"/>
    <m/>
  </r>
  <r>
    <s v="S3"/>
    <s v="KAZ"/>
    <s v="Kazakhstan"/>
    <s v="Africa"/>
    <x v="19"/>
    <x v="0"/>
    <n v="0.28361649999999999"/>
    <n v="0.1124193"/>
    <n v="0.39603569999999999"/>
    <n v="5.8830348316194866E-2"/>
    <n v="0.17866226376257158"/>
    <n v="0.23749261207876643"/>
    <s v="Emerging"/>
    <s v="2.Other EPs"/>
    <x v="1"/>
    <s v="(All others)"/>
    <s v="Non-OECD"/>
    <s v="Non-OECD"/>
    <s v="Others"/>
    <s v="Small"/>
    <n v="0"/>
    <n v="5"/>
    <m/>
    <m/>
    <n v="5.05993E-2"/>
    <n v="2.5316399999999999E-2"/>
    <n v="8.3753099999999997E-2"/>
    <m/>
  </r>
  <r>
    <s v="S3"/>
    <s v="KWT"/>
    <s v="Kuwait"/>
    <s v="Africa"/>
    <x v="19"/>
    <x v="0"/>
    <n v="7.4516799999999994E-2"/>
    <n v="0.37812390000000001"/>
    <n v="0.45264070000000001"/>
    <n v="0.19787670572293226"/>
    <n v="4.6941345712759278E-2"/>
    <n v="0.24481805143569152"/>
    <s v="Emerging"/>
    <s v="2.Other EPs"/>
    <x v="1"/>
    <s v="(All others)"/>
    <s v="Non-OECD"/>
    <s v="Non-OECD"/>
    <s v="Others"/>
    <s v="Small"/>
    <n v="0"/>
    <n v="5"/>
    <m/>
    <m/>
    <n v="5.7831399999999998E-2"/>
    <n v="8.5152199999999997E-2"/>
    <n v="2.20051E-2"/>
    <m/>
  </r>
  <r>
    <s v="S3"/>
    <s v="KGZ"/>
    <s v="Kyrgyz Republic"/>
    <s v="Africa"/>
    <x v="19"/>
    <x v="0"/>
    <n v="6.2100000000000005E-5"/>
    <n v="1.7561E-3"/>
    <n v="1.8182000000000001E-3"/>
    <n v="9.1898788444750863E-4"/>
    <n v="3.9119467942294244E-5"/>
    <n v="9.5810735238980292E-4"/>
    <s v="Emerging"/>
    <s v="2.Other EPs"/>
    <x v="1"/>
    <s v="(All others)"/>
    <s v="Non-OECD"/>
    <s v="Non-OECD"/>
    <s v="Others"/>
    <s v="Small"/>
    <n v="0"/>
    <n v="5"/>
    <m/>
    <m/>
    <n v="2.3230000000000001E-4"/>
    <n v="3.9550000000000002E-4"/>
    <n v="1.8300000000000001E-5"/>
    <m/>
  </r>
  <r>
    <s v="S3"/>
    <s v="LBN"/>
    <s v="Lebanon"/>
    <s v="Africa"/>
    <x v="19"/>
    <x v="0"/>
    <n v="0.4528103"/>
    <n v="0.74335150000000005"/>
    <n v="1.1961619999999999"/>
    <n v="0.38900462524109231"/>
    <n v="0.28524473453769145"/>
    <n v="0.67424935977878375"/>
    <s v="Emerging"/>
    <s v="2.Other EPs"/>
    <x v="1"/>
    <s v="(All others)"/>
    <s v="Non-OECD"/>
    <s v="Non-OECD"/>
    <s v="Others"/>
    <s v="Small"/>
    <n v="0"/>
    <n v="5"/>
    <m/>
    <m/>
    <n v="0.15282689999999999"/>
    <n v="0.1674001"/>
    <n v="0.1337168"/>
    <m/>
  </r>
  <r>
    <s v="S3"/>
    <s v="MAC"/>
    <s v="Macao"/>
    <s v="Africa"/>
    <x v="19"/>
    <x v="0"/>
    <n v="3.1686000000000001E-3"/>
    <n v="1.8602500000000001E-2"/>
    <n v="2.1770999999999999E-2"/>
    <n v="9.7349081034307731E-3"/>
    <n v="1.9960377797416029E-3"/>
    <n v="1.1730945883172375E-2"/>
    <s v="Emerging"/>
    <s v="2.Other EPs"/>
    <x v="1"/>
    <s v="(All others)"/>
    <s v="Non-OECD"/>
    <s v="Non-OECD"/>
    <s v="Others"/>
    <s v="Small"/>
    <n v="0"/>
    <n v="5"/>
    <m/>
    <m/>
    <n v="2.7816E-3"/>
    <n v="4.1891999999999997E-3"/>
    <n v="9.3570000000000003E-4"/>
    <m/>
  </r>
  <r>
    <s v="S3"/>
    <s v="MKD"/>
    <s v="Macedonia, FYR"/>
    <s v="Africa"/>
    <x v="19"/>
    <x v="0"/>
    <n v="6.6965000000000002E-3"/>
    <n v="3.4750999999999997E-2"/>
    <n v="4.1447499999999998E-2"/>
    <n v="1.8185609004290969E-2"/>
    <n v="4.2184141236002153E-3"/>
    <n v="2.2404023127891186E-2"/>
    <s v="Emerging"/>
    <s v="2.Other EPs"/>
    <x v="1"/>
    <s v="(All others)"/>
    <s v="Non-OECD"/>
    <s v="Non-OECD"/>
    <s v="Others"/>
    <s v="Small"/>
    <n v="0"/>
    <n v="5"/>
    <m/>
    <m/>
    <n v="5.2954999999999999E-3"/>
    <n v="7.8258000000000008E-3"/>
    <n v="1.9775000000000001E-3"/>
    <m/>
  </r>
  <r>
    <s v="S3"/>
    <s v="MDV"/>
    <s v="Maldives"/>
    <s v="Africa"/>
    <x v="19"/>
    <x v="0"/>
    <n v="1.6080000000000001E-4"/>
    <n v="7.7895999999999998E-3"/>
    <n v="7.9504999999999992E-3"/>
    <n v="4.0763897412973713E-3"/>
    <n v="1.0129485418874258E-4"/>
    <n v="4.1776845954861136E-3"/>
    <s v="Emerging"/>
    <s v="2.Other EPs"/>
    <x v="1"/>
    <s v="(All others)"/>
    <s v="Non-OECD"/>
    <s v="Non-OECD"/>
    <s v="Others"/>
    <s v="Small"/>
    <n v="0"/>
    <n v="5"/>
    <m/>
    <m/>
    <n v="1.0158000000000001E-3"/>
    <n v="1.7542E-3"/>
    <n v="4.7500000000000003E-5"/>
    <m/>
  </r>
  <r>
    <s v="S3"/>
    <s v="MEX"/>
    <s v="Mexico"/>
    <s v="Africa"/>
    <x v="19"/>
    <x v="0"/>
    <n v="0.46374539999999997"/>
    <n v="1.303266"/>
    <n v="1.767012"/>
    <n v="0.68201450043412504"/>
    <n v="0.29213322558271204"/>
    <n v="0.97414772601683708"/>
    <s v="Emerging"/>
    <s v="2.Other EPs"/>
    <x v="1"/>
    <s v="(All others)"/>
    <s v="OECD"/>
    <s v="OECD"/>
    <s v="OECD Oth."/>
    <s v="Small"/>
    <n v="1"/>
    <n v="2"/>
    <m/>
    <m/>
    <n v="0.2257612"/>
    <n v="0.293491"/>
    <n v="0.13694590000000001"/>
    <m/>
  </r>
  <r>
    <s v="S3"/>
    <s v="MDA"/>
    <s v="Moldova"/>
    <s v="Africa"/>
    <x v="19"/>
    <x v="0"/>
    <n v="1.19779E-2"/>
    <n v="1.4929700000000001E-2"/>
    <n v="2.69076E-2"/>
    <n v="7.8128884564865157E-3"/>
    <n v="7.5453957337521119E-3"/>
    <n v="1.5358284190238627E-2"/>
    <s v="Emerging"/>
    <s v="2.Other EPs"/>
    <x v="1"/>
    <s v="(All others)"/>
    <s v="Non-OECD"/>
    <s v="Non-OECD"/>
    <s v="Others"/>
    <s v="Small"/>
    <n v="0"/>
    <n v="5"/>
    <m/>
    <m/>
    <n v="3.4378E-3"/>
    <n v="3.3620999999999998E-3"/>
    <n v="3.5371000000000001E-3"/>
    <m/>
  </r>
  <r>
    <s v="S3"/>
    <s v="MNG"/>
    <s v="Mongolia"/>
    <s v="Africa"/>
    <x v="19"/>
    <x v="0"/>
    <n v="3.7320000000000002E-4"/>
    <n v="4.0499999999999998E-4"/>
    <n v="7.7820000000000005E-4"/>
    <n v="2.1194128648780876E-4"/>
    <n v="2.3509477352760401E-4"/>
    <n v="4.4703606001541277E-4"/>
    <s v="Emerging"/>
    <s v="2.Other EPs"/>
    <x v="1"/>
    <s v="(All others)"/>
    <s v="Non-OECD"/>
    <s v="Non-OECD"/>
    <s v="Others"/>
    <s v="Small"/>
    <n v="0"/>
    <n v="5"/>
    <m/>
    <m/>
    <n v="9.9400000000000004E-5"/>
    <n v="9.1199999999999994E-5"/>
    <n v="1.102E-4"/>
    <m/>
  </r>
  <r>
    <s v="S3"/>
    <s v="MSR"/>
    <s v="Montserrat"/>
    <s v="Africa"/>
    <x v="19"/>
    <x v="0"/>
    <n v="0"/>
    <n v="4.4599999999999996E-6"/>
    <n v="4.4599999999999996E-6"/>
    <n v="2.3339707104583383E-6"/>
    <n v="0"/>
    <n v="2.3339707104583383E-6"/>
    <s v="Emerging"/>
    <s v="2.Other EPs"/>
    <x v="1"/>
    <s v="(All others)"/>
    <s v="Non-OECD"/>
    <s v="Non-OECD"/>
    <s v="Others"/>
    <s v="Small"/>
    <n v="0"/>
    <n v="5"/>
    <m/>
    <m/>
    <n v="5.7000000000000005E-7"/>
    <n v="9.9999999999999995E-7"/>
    <n v="0"/>
    <m/>
  </r>
  <r>
    <s v="S3"/>
    <s v="ANT"/>
    <s v="Netherlands Antilles"/>
    <s v="Africa"/>
    <x v="19"/>
    <x v="0"/>
    <n v="1.1234000000000001E-3"/>
    <n v="3.9316000000000004E-3"/>
    <n v="5.0549999999999996E-3"/>
    <n v="2.0574527455690596E-3"/>
    <n v="7.0767810445045653E-4"/>
    <n v="2.7651308500195159E-3"/>
    <s v="Emerging"/>
    <s v="2.Other EPs"/>
    <x v="1"/>
    <s v="(All others)"/>
    <s v="Non-OECD"/>
    <s v="Non-OECD"/>
    <s v="Others"/>
    <s v="Small"/>
    <n v="0"/>
    <n v="5"/>
    <m/>
    <m/>
    <n v="6.4590000000000003E-4"/>
    <n v="8.8540000000000005E-4"/>
    <n v="3.3169999999999999E-4"/>
    <m/>
  </r>
  <r>
    <s v="S3"/>
    <s v="NCL"/>
    <s v="New Caledonia"/>
    <s v="Africa"/>
    <x v="19"/>
    <x v="0"/>
    <n v="7.6374300000000006E-2"/>
    <n v="1.2811100000000001E-2"/>
    <n v="8.9185399999999998E-2"/>
    <n v="6.7042000378369554E-3"/>
    <n v="4.8111465063851257E-2"/>
    <n v="5.4815665101688213E-2"/>
    <s v="Emerging"/>
    <s v="2.Other EPs"/>
    <x v="1"/>
    <s v="(All others)"/>
    <s v="Non-OECD"/>
    <s v="Non-OECD"/>
    <s v="Others"/>
    <s v="Small"/>
    <n v="0"/>
    <n v="5"/>
    <m/>
    <m/>
    <n v="1.1394700000000001E-2"/>
    <n v="2.885E-3"/>
    <n v="2.25536E-2"/>
    <m/>
  </r>
  <r>
    <s v="S3"/>
    <s v="NIC"/>
    <s v="Nicaragua"/>
    <s v="Africa"/>
    <x v="19"/>
    <x v="0"/>
    <n v="6.3330000000000005E-4"/>
    <n v="2.8462000000000001E-3"/>
    <n v="3.4794000000000001E-3"/>
    <n v="1.4894500977817317E-3"/>
    <n v="3.989429798366336E-4"/>
    <n v="1.8883930776183652E-3"/>
    <s v="Emerging"/>
    <s v="2.Other EPs"/>
    <x v="1"/>
    <s v="(All others)"/>
    <s v="Non-OECD"/>
    <s v="Non-OECD"/>
    <s v="Others"/>
    <s v="Small"/>
    <n v="0"/>
    <n v="5"/>
    <m/>
    <m/>
    <n v="4.4450000000000002E-4"/>
    <n v="6.4090000000000002E-4"/>
    <n v="1.8699999999999999E-4"/>
    <m/>
  </r>
  <r>
    <s v="S3"/>
    <s v="OMN"/>
    <s v="Oman"/>
    <s v="Africa"/>
    <x v="19"/>
    <x v="0"/>
    <n v="0.1364995"/>
    <n v="0.1399145"/>
    <n v="0.27641399999999999"/>
    <n v="7.321891142789759E-2"/>
    <n v="8.5986921326718077E-2"/>
    <n v="0.15920583275461567"/>
    <s v="Emerging"/>
    <s v="2.Other EPs"/>
    <x v="1"/>
    <s v="(All others)"/>
    <s v="Non-OECD"/>
    <s v="Non-OECD"/>
    <s v="Others"/>
    <s v="Small"/>
    <n v="0"/>
    <n v="5"/>
    <m/>
    <m/>
    <n v="3.5315899999999997E-2"/>
    <n v="3.1508300000000003E-2"/>
    <n v="4.0308900000000002E-2"/>
    <m/>
  </r>
  <r>
    <s v="S3"/>
    <s v="PAK"/>
    <s v="Pakistan"/>
    <s v="Africa"/>
    <x v="19"/>
    <x v="0"/>
    <n v="0.94721010000000005"/>
    <n v="1.043563"/>
    <n v="1.9907729999999999"/>
    <n v="0.54610885123722763"/>
    <n v="0.59668848859206636"/>
    <n v="1.1427973398292939"/>
    <s v="Emerging"/>
    <s v="2.Other EPs"/>
    <x v="1"/>
    <s v="(All others)"/>
    <s v="Non-OECD"/>
    <s v="Non-OECD"/>
    <s v="Others"/>
    <s v="Small"/>
    <n v="0"/>
    <n v="5"/>
    <m/>
    <m/>
    <n v="0.25434990000000002"/>
    <n v="0.23500670000000001"/>
    <n v="0.27971499999999999"/>
    <m/>
  </r>
  <r>
    <s v="S3"/>
    <s v="PAN"/>
    <s v="Panama"/>
    <s v="Africa"/>
    <x v="19"/>
    <x v="0"/>
    <n v="1.9686999999999999E-3"/>
    <n v="7.2679999999999999E-4"/>
    <n v="2.6955E-3"/>
    <n v="3.8034302967738127E-4"/>
    <n v="1.2401690263767256E-3"/>
    <n v="1.6205120560541068E-3"/>
    <s v="Emerging"/>
    <s v="2.Other EPs"/>
    <x v="1"/>
    <s v="(All others)"/>
    <s v="Non-OECD"/>
    <s v="Non-OECD"/>
    <s v="Others"/>
    <s v="Small"/>
    <n v="0"/>
    <n v="5"/>
    <m/>
    <m/>
    <n v="3.4440000000000002E-4"/>
    <n v="1.6369999999999999E-4"/>
    <n v="5.8140000000000004E-4"/>
    <m/>
  </r>
  <r>
    <s v="S3"/>
    <s v="PRY"/>
    <s v="Paraguay"/>
    <s v="Africa"/>
    <x v="19"/>
    <x v="0"/>
    <n v="6.6366400000000006E-2"/>
    <n v="2.9748000000000001E-3"/>
    <n v="6.9341200000000006E-2"/>
    <n v="1.5567479976393423E-3"/>
    <n v="4.1807057282535857E-2"/>
    <n v="4.3363805280175201E-2"/>
    <s v="Emerging"/>
    <s v="2.Other EPs"/>
    <x v="1"/>
    <s v="(All others)"/>
    <s v="Non-OECD"/>
    <s v="Non-OECD"/>
    <s v="Others"/>
    <s v="Small"/>
    <n v="0"/>
    <n v="5"/>
    <m/>
    <m/>
    <n v="8.8593000000000005E-3"/>
    <n v="6.6989999999999997E-4"/>
    <n v="1.9598299999999999E-2"/>
    <m/>
  </r>
  <r>
    <s v="S3"/>
    <s v="PER"/>
    <s v="Peru"/>
    <s v="Africa"/>
    <x v="19"/>
    <x v="0"/>
    <n v="0.21341160000000001"/>
    <n v="0"/>
    <n v="0.21341160000000001"/>
    <n v="0"/>
    <n v="0.13443716980215334"/>
    <n v="0.13443716980215334"/>
    <s v="Emerging"/>
    <s v="2.Other EPs"/>
    <x v="1"/>
    <s v="(All others)"/>
    <s v="Non-OECD"/>
    <s v="Non-OECD"/>
    <s v="Others"/>
    <s v="Small"/>
    <n v="0"/>
    <n v="5"/>
    <m/>
    <m/>
    <n v="2.72664E-2"/>
    <n v="0"/>
    <n v="6.3021300000000002E-2"/>
    <m/>
  </r>
  <r>
    <s v="S3"/>
    <s v="PHL"/>
    <s v="Philippines"/>
    <s v="Africa"/>
    <x v="19"/>
    <x v="0"/>
    <n v="0.19097829999999999"/>
    <n v="9.2203599999999997E-2"/>
    <n v="0.28318189999999999"/>
    <n v="4.8251233587178581E-2"/>
    <n v="0.1203054667395145"/>
    <n v="0.16855670032669309"/>
    <s v="Emerging"/>
    <s v="2.Other EPs"/>
    <x v="1"/>
    <s v="(All others)"/>
    <s v="Non-OECD"/>
    <s v="Non-OECD"/>
    <s v="Others"/>
    <s v="Small"/>
    <n v="0"/>
    <n v="5"/>
    <m/>
    <m/>
    <n v="3.61806E-2"/>
    <n v="2.0763899999999998E-2"/>
    <n v="5.6396700000000001E-2"/>
    <m/>
  </r>
  <r>
    <s v="S3"/>
    <s v="QAT"/>
    <s v="Qatar"/>
    <s v="Africa"/>
    <x v="19"/>
    <x v="0"/>
    <n v="0.23874020000000001"/>
    <n v="0.21293819999999999"/>
    <n v="0.45167839999999998"/>
    <n v="0.11143307666765019"/>
    <n v="0.15039274718900025"/>
    <n v="0.26182582385665043"/>
    <s v="Emerging"/>
    <s v="2.Other EPs"/>
    <x v="1"/>
    <s v="(All others)"/>
    <s v="Non-OECD"/>
    <s v="Non-OECD"/>
    <s v="Others"/>
    <s v="Small"/>
    <n v="0"/>
    <n v="5"/>
    <m/>
    <m/>
    <n v="5.77084E-2"/>
    <n v="4.79529E-2"/>
    <n v="7.0500999999999994E-2"/>
    <m/>
  </r>
  <r>
    <s v="S3"/>
    <s v="ROM"/>
    <s v="Romania"/>
    <s v="Africa"/>
    <x v="19"/>
    <x v="0"/>
    <n v="0.68656090000000003"/>
    <n v="0.36265429999999999"/>
    <n v="1.049215"/>
    <n v="0.1897812812156438"/>
    <n v="0.43249431751984996"/>
    <n v="0.62227559873549376"/>
    <s v="Emerging"/>
    <s v="2.Other EPs"/>
    <x v="2"/>
    <s v="(All others)"/>
    <s v="Non-OECD"/>
    <s v="Non-OECD"/>
    <s v="Others"/>
    <s v="Small"/>
    <n v="0"/>
    <n v="5"/>
    <m/>
    <m/>
    <n v="0.13405239999999999"/>
    <n v="8.1668500000000005E-2"/>
    <n v="0.20274429999999999"/>
    <m/>
  </r>
  <r>
    <s v="S3"/>
    <s v="WSM"/>
    <s v="Samoa"/>
    <s v="Africa"/>
    <x v="19"/>
    <x v="0"/>
    <n v="1.8199999999999999E-6"/>
    <n v="7.3699999999999997E-6"/>
    <n v="9.2E-6"/>
    <n v="3.8568081022596317E-6"/>
    <n v="1.1464964839770614E-6"/>
    <n v="5.0033045862366927E-6"/>
    <s v="Emerging"/>
    <s v="2.Other EPs"/>
    <x v="1"/>
    <s v="(All others)"/>
    <s v="Non-OECD"/>
    <s v="Non-OECD"/>
    <s v="Others"/>
    <s v="Small"/>
    <n v="0"/>
    <n v="5"/>
    <m/>
    <m/>
    <n v="1.1799999999999999E-6"/>
    <n v="1.66E-6"/>
    <n v="5.3900000000000005E-7"/>
    <m/>
  </r>
  <r>
    <s v="S3"/>
    <s v="SLB"/>
    <s v="Solomon Islands"/>
    <s v="Africa"/>
    <x v="19"/>
    <x v="0"/>
    <n v="9.1350000000000003E-4"/>
    <n v="5.9899999999999999E-5"/>
    <n v="9.7329999999999997E-4"/>
    <n v="3.1346377927456163E-5"/>
    <n v="5.7545304291925579E-4"/>
    <n v="6.0679942084671196E-4"/>
    <s v="Emerging"/>
    <s v="2.Other EPs"/>
    <x v="1"/>
    <s v="(All others)"/>
    <s v="Non-OECD"/>
    <s v="Non-OECD"/>
    <s v="Others"/>
    <s v="Small"/>
    <n v="0"/>
    <n v="5"/>
    <m/>
    <m/>
    <n v="1.2439999999999999E-4"/>
    <n v="1.3499999999999999E-5"/>
    <n v="2.698E-4"/>
    <m/>
  </r>
  <r>
    <s v="S3"/>
    <s v="LKA"/>
    <s v="Sri Lanka"/>
    <s v="Africa"/>
    <x v="19"/>
    <x v="0"/>
    <n v="0.1038476"/>
    <n v="4.4960199999999999E-2"/>
    <n v="0.14880779999999999"/>
    <n v="2.3528204021602914E-2"/>
    <n v="6.5418081466734224E-2"/>
    <n v="8.8946285488337135E-2"/>
    <s v="Emerging"/>
    <s v="2.Other EPs"/>
    <x v="1"/>
    <s v="(All others)"/>
    <s v="Non-OECD"/>
    <s v="Non-OECD"/>
    <s v="Others"/>
    <s v="Small"/>
    <n v="0"/>
    <n v="5"/>
    <m/>
    <m/>
    <n v="1.9012299999999999E-2"/>
    <n v="1.0124899999999999E-2"/>
    <n v="3.0666599999999999E-2"/>
    <m/>
  </r>
  <r>
    <s v="S3"/>
    <s v="KNA"/>
    <s v="St. Kitts and Nevis"/>
    <s v="Africa"/>
    <x v="19"/>
    <x v="0"/>
    <n v="0"/>
    <n v="2.61E-4"/>
    <n v="2.61E-4"/>
    <n v="1.3658438462547679E-4"/>
    <n v="0"/>
    <n v="1.3658438462547679E-4"/>
    <s v="Emerging"/>
    <s v="2.Other EPs"/>
    <x v="1"/>
    <s v="(All others)"/>
    <s v="Non-OECD"/>
    <s v="Non-OECD"/>
    <s v="Others"/>
    <s v="Small"/>
    <n v="0"/>
    <n v="5"/>
    <m/>
    <m/>
    <n v="3.3399999999999999E-5"/>
    <n v="5.8799999999999999E-5"/>
    <n v="0"/>
    <m/>
  </r>
  <r>
    <s v="S3"/>
    <s v="LCA"/>
    <s v="St. Lucia"/>
    <s v="Africa"/>
    <x v="19"/>
    <x v="0"/>
    <n v="1.3699999999999999E-5"/>
    <n v="1.829E-4"/>
    <n v="1.9660000000000001E-4"/>
    <n v="9.5713731601531428E-5"/>
    <n v="8.6302207859811762E-6"/>
    <n v="1.043439523875126E-4"/>
    <s v="Emerging"/>
    <s v="2.Other EPs"/>
    <x v="1"/>
    <s v="(All others)"/>
    <s v="Non-OECD"/>
    <s v="Non-OECD"/>
    <s v="Others"/>
    <s v="Small"/>
    <n v="0"/>
    <n v="5"/>
    <m/>
    <m/>
    <n v="2.51E-5"/>
    <n v="4.1199999999999999E-5"/>
    <n v="4.0500000000000002E-6"/>
    <m/>
  </r>
  <r>
    <s v="S3"/>
    <s v="VCT"/>
    <s v="St. Vincent and the Grenadines"/>
    <s v="Africa"/>
    <x v="19"/>
    <x v="0"/>
    <n v="0"/>
    <n v="2.0842E-3"/>
    <n v="2.0842E-3"/>
    <n v="1.0906864920935582E-3"/>
    <n v="0"/>
    <n v="1.0906864920935582E-3"/>
    <s v="Emerging"/>
    <s v="2.Other EPs"/>
    <x v="1"/>
    <s v="(All others)"/>
    <s v="Non-OECD"/>
    <s v="Non-OECD"/>
    <s v="Others"/>
    <s v="Small"/>
    <n v="0"/>
    <n v="5"/>
    <m/>
    <m/>
    <n v="2.6630000000000002E-4"/>
    <n v="4.6940000000000003E-4"/>
    <n v="0"/>
    <m/>
  </r>
  <r>
    <s v="S3"/>
    <s v="SUR"/>
    <s v="Suriname"/>
    <s v="Africa"/>
    <x v="19"/>
    <x v="0"/>
    <n v="6.2600000000000004E-4"/>
    <n v="1.7030000000000001E-3"/>
    <n v="2.3289999999999999E-3"/>
    <n v="8.9120002688577375E-4"/>
    <n v="3.9434439503826401E-4"/>
    <n v="1.2855444219240378E-3"/>
    <s v="Emerging"/>
    <s v="2.Other EPs"/>
    <x v="1"/>
    <s v="(All others)"/>
    <s v="Non-OECD"/>
    <s v="Non-OECD"/>
    <s v="Others"/>
    <s v="Small"/>
    <n v="0"/>
    <n v="5"/>
    <m/>
    <m/>
    <n v="2.9760000000000002E-4"/>
    <n v="3.835E-4"/>
    <n v="1.8489999999999999E-4"/>
    <m/>
  </r>
  <r>
    <s v="S3"/>
    <s v="SYR"/>
    <s v="Syrian Arab Republic"/>
    <s v="Africa"/>
    <x v="19"/>
    <x v="0"/>
    <n v="1.517439"/>
    <n v="0.93159349999999996"/>
    <n v="2.449033"/>
    <n v="0.4875138885769888"/>
    <n v="0.95590026271959783"/>
    <n v="1.4434141512965866"/>
    <s v="Emerging"/>
    <s v="2.Other EPs"/>
    <x v="1"/>
    <s v="(All others)"/>
    <s v="Non-OECD"/>
    <s v="Non-OECD"/>
    <s v="Others"/>
    <s v="Small"/>
    <n v="0"/>
    <n v="5"/>
    <m/>
    <m/>
    <n v="0.31289919999999999"/>
    <n v="0.20979159999999999"/>
    <n v="0.448106"/>
    <m/>
  </r>
  <r>
    <s v="S3"/>
    <s v="TON"/>
    <s v="Tonga"/>
    <s v="Africa"/>
    <x v="19"/>
    <x v="0"/>
    <n v="0"/>
    <n v="3.1199999999999999E-5"/>
    <n v="3.1199999999999999E-5"/>
    <n v="1.6327328736838601E-5"/>
    <n v="0"/>
    <n v="1.6327328736838601E-5"/>
    <s v="Emerging"/>
    <s v="2.Other EPs"/>
    <x v="1"/>
    <s v="(All others)"/>
    <s v="Non-OECD"/>
    <s v="Non-OECD"/>
    <s v="Others"/>
    <s v="Small"/>
    <n v="0"/>
    <n v="5"/>
    <m/>
    <m/>
    <n v="3.9899999999999999E-6"/>
    <n v="7.0299999999999996E-6"/>
    <n v="0"/>
    <m/>
  </r>
  <r>
    <s v="S3"/>
    <s v="TTO"/>
    <s v="Trinidad and Tobago"/>
    <s v="Africa"/>
    <x v="19"/>
    <x v="0"/>
    <n v="5.8341700000000003E-2"/>
    <n v="1.3052250000000001"/>
    <n v="1.3635660000000001"/>
    <n v="0.68303966828654383"/>
    <n v="3.6751952702881611E-2"/>
    <n v="0.7197916209894254"/>
    <s v="Emerging"/>
    <s v="2.Other EPs"/>
    <x v="1"/>
    <s v="(All others)"/>
    <s v="Non-OECD"/>
    <s v="Non-OECD"/>
    <s v="Others"/>
    <s v="Small"/>
    <n v="0"/>
    <n v="5"/>
    <m/>
    <m/>
    <n v="0.17421519999999999"/>
    <n v="0.29393200000000003"/>
    <n v="1.7228500000000001E-2"/>
    <m/>
  </r>
  <r>
    <s v="S3"/>
    <s v="UKR"/>
    <s v="Ukraine"/>
    <s v="Africa"/>
    <x v="19"/>
    <x v="0"/>
    <n v="2.7904429999999998"/>
    <n v="0.67308060000000003"/>
    <n v="3.463524"/>
    <n v="0.35223103277527462"/>
    <n v="1.7578203781529687"/>
    <n v="2.1100514109282433"/>
    <s v="Emerging"/>
    <s v="2.Other EPs"/>
    <x v="1"/>
    <s v="(All others)"/>
    <s v="Non-OECD"/>
    <s v="Non-OECD"/>
    <s v="Others"/>
    <s v="Small"/>
    <n v="0"/>
    <n v="5"/>
    <m/>
    <m/>
    <n v="0.44251499999999999"/>
    <n v="0.1515754"/>
    <n v="0.82402929999999996"/>
    <m/>
  </r>
  <r>
    <s v="S3"/>
    <s v="URY"/>
    <s v="Uruguay"/>
    <s v="Africa"/>
    <x v="19"/>
    <x v="0"/>
    <n v="0.18926599999999999"/>
    <n v="6.10406E-2"/>
    <n v="0.25030649999999999"/>
    <n v="3.1943267387624055E-2"/>
    <n v="0.11922681512989149"/>
    <n v="0.15117008251751554"/>
    <s v="Emerging"/>
    <s v="2.Other EPs"/>
    <x v="1"/>
    <s v="(All others)"/>
    <s v="Non-OECD"/>
    <s v="Non-OECD"/>
    <s v="Others"/>
    <s v="Small"/>
    <n v="0"/>
    <n v="5"/>
    <m/>
    <m/>
    <n v="3.1980300000000003E-2"/>
    <n v="1.3746100000000001E-2"/>
    <n v="5.5891000000000003E-2"/>
    <m/>
  </r>
  <r>
    <s v="S3"/>
    <s v="VUT"/>
    <s v="Vanuatu"/>
    <s v="Africa"/>
    <x v="19"/>
    <x v="0"/>
    <n v="1.6320000000000001E-4"/>
    <n v="6.8230000000000005E-4"/>
    <n v="8.4550000000000001E-4"/>
    <n v="3.5705565375464672E-4"/>
    <n v="1.0280671768409694E-4"/>
    <n v="4.5986237143874365E-4"/>
    <s v="Emerging"/>
    <s v="2.Other EPs"/>
    <x v="1"/>
    <s v="(All others)"/>
    <s v="Non-OECD"/>
    <s v="Non-OECD"/>
    <s v="Others"/>
    <s v="Small"/>
    <n v="0"/>
    <n v="5"/>
    <m/>
    <m/>
    <n v="1.08E-4"/>
    <n v="1.537E-4"/>
    <n v="4.8199999999999999E-5"/>
    <m/>
  </r>
  <r>
    <s v="S3"/>
    <s v="VEN"/>
    <s v="Venezuela"/>
    <s v="Africa"/>
    <x v="19"/>
    <x v="0"/>
    <n v="0"/>
    <n v="3.1083699999999999E-2"/>
    <n v="3.1083699999999999E-2"/>
    <n v="1.6266467572348398E-2"/>
    <n v="0"/>
    <n v="1.6266467572348398E-2"/>
    <s v="Emerging"/>
    <s v="2.Other EPs"/>
    <x v="1"/>
    <s v="(All others)"/>
    <s v="Non-OECD"/>
    <s v="Non-OECD"/>
    <s v="Others"/>
    <s v="Small"/>
    <n v="0"/>
    <n v="5"/>
    <m/>
    <m/>
    <n v="3.9713999999999999E-3"/>
    <n v="6.9998999999999999E-3"/>
    <n v="0"/>
    <m/>
  </r>
  <r>
    <s v="S3"/>
    <s v="VNM"/>
    <s v="Vietnam"/>
    <s v="Africa"/>
    <x v="19"/>
    <x v="0"/>
    <n v="0.65522060000000004"/>
    <n v="0.26730530000000002"/>
    <n v="0.92252590000000001"/>
    <n v="0.13988402263459179"/>
    <n v="0.4127517110600773"/>
    <n v="0.55263573369466912"/>
    <s v="Emerging"/>
    <s v="2.Other EPs"/>
    <x v="1"/>
    <s v="(All others)"/>
    <s v="Non-OECD"/>
    <s v="Non-OECD"/>
    <s v="Others"/>
    <s v="Small"/>
    <n v="0"/>
    <n v="5"/>
    <m/>
    <m/>
    <n v="0.117866"/>
    <n v="6.0196199999999998E-2"/>
    <n v="0.19348940000000001"/>
    <m/>
  </r>
  <r>
    <s v="S3"/>
    <s v="YEM"/>
    <s v="Yemen"/>
    <s v="Africa"/>
    <x v="19"/>
    <x v="0"/>
    <n v="0.36817549999999999"/>
    <n v="0.3133262"/>
    <n v="0.68150169999999999"/>
    <n v="0.16396730350206537"/>
    <n v="0.23192962430576733"/>
    <n v="0.3958969278078327"/>
    <s v="Emerging"/>
    <s v="2.Other EPs"/>
    <x v="1"/>
    <s v="(All others)"/>
    <s v="Non-OECD"/>
    <s v="Non-OECD"/>
    <s v="Others"/>
    <s v="Small"/>
    <n v="0"/>
    <n v="5"/>
    <m/>
    <m/>
    <n v="8.7071700000000002E-2"/>
    <n v="7.0559999999999998E-2"/>
    <n v="0.10872370000000001"/>
    <m/>
  </r>
  <r>
    <s v="S3"/>
    <s v="SER"/>
    <s v="Yugoslavia"/>
    <s v="Africa"/>
    <x v="19"/>
    <x v="0"/>
    <n v="5.44083E-2"/>
    <n v="0.1009149"/>
    <n v="0.1553233"/>
    <n v="5.2809959831576728E-2"/>
    <n v="3.4274134422620416E-2"/>
    <n v="8.7084094254197136E-2"/>
    <s v="Emerging"/>
    <s v="2.Other EPs"/>
    <x v="1"/>
    <s v="(All others)"/>
    <s v="Non-OECD"/>
    <s v="Non-OECD"/>
    <s v="Others"/>
    <s v="Small"/>
    <n v="0"/>
    <n v="5"/>
    <m/>
    <m/>
    <n v="1.9844799999999999E-2"/>
    <n v="2.2725700000000001E-2"/>
    <n v="1.6067000000000001E-2"/>
    <m/>
  </r>
  <r>
    <s v="S3"/>
    <s v="DZA"/>
    <s v="Algeria"/>
    <s v="Africa"/>
    <x v="19"/>
    <x v="0"/>
    <n v="1.8647199999999999"/>
    <n v="0.771038"/>
    <n v="2.635758"/>
    <n v="0.40349329790367189"/>
    <n v="1.1746675404404976"/>
    <n v="1.5781608383441694"/>
    <s v="Intra-African"/>
    <s v="Intra-African"/>
    <x v="3"/>
    <s v="(All others)"/>
    <s v="Intra-African"/>
    <s v="Non-OECD"/>
    <s v="Intra-African"/>
    <s v="Small"/>
    <n v="0"/>
    <n v="4"/>
    <m/>
    <m/>
    <n v="0.336756"/>
    <n v="0.17363509999999999"/>
    <n v="0.55065940000000002"/>
    <m/>
  </r>
  <r>
    <s v="S3"/>
    <s v="BWA"/>
    <s v="Botswana"/>
    <s v="Africa"/>
    <x v="19"/>
    <x v="0"/>
    <n v="0.91488219999999998"/>
    <n v="3.4240759999999999"/>
    <n v="4.338959"/>
    <n v="1.7918594382025441"/>
    <n v="0.57632375030395533"/>
    <n v="2.3681831885064994"/>
    <s v="Intra-African"/>
    <s v="Intra-African"/>
    <x v="3"/>
    <s v="(All others)"/>
    <s v="Intra-African"/>
    <s v="Non-OECD"/>
    <s v="Intra-African"/>
    <s v="Small"/>
    <n v="0"/>
    <n v="4"/>
    <m/>
    <m/>
    <n v="0.55436450000000004"/>
    <n v="0.77108989999999999"/>
    <n v="0.27016849999999998"/>
    <m/>
  </r>
  <r>
    <s v="S3"/>
    <s v="BDI"/>
    <s v="Burundi"/>
    <s v="Africa"/>
    <x v="19"/>
    <x v="0"/>
    <n v="5.1588200000000001E-2"/>
    <n v="0.1173787"/>
    <n v="0.1689669"/>
    <n v="6.1425660948806325E-2"/>
    <n v="3.2497631821266727E-2"/>
    <n v="9.3923292770073052E-2"/>
    <s v="Intra-African"/>
    <s v="Intra-African"/>
    <x v="3"/>
    <s v="(All others)"/>
    <s v="Intra-African"/>
    <s v="Non-OECD"/>
    <s v="Intra-African"/>
    <s v="Small"/>
    <n v="0"/>
    <n v="4"/>
    <m/>
    <m/>
    <n v="2.1588E-2"/>
    <n v="2.64333E-2"/>
    <n v="1.52342E-2"/>
    <m/>
  </r>
  <r>
    <s v="S3"/>
    <s v="CPV"/>
    <s v="Cape Verde"/>
    <s v="Africa"/>
    <x v="19"/>
    <x v="0"/>
    <n v="1.4942E-3"/>
    <n v="1.8455800000000001E-2"/>
    <n v="1.9949999999999999E-2"/>
    <n v="9.6581382596585223E-3"/>
    <n v="9.4126101448270614E-4"/>
    <n v="1.0599399274141228E-2"/>
    <s v="Intra-African"/>
    <s v="Intra-African"/>
    <x v="3"/>
    <s v="(All others)"/>
    <s v="Intra-African"/>
    <s v="Non-OECD"/>
    <s v="Intra-African"/>
    <s v="Small"/>
    <n v="0"/>
    <n v="4"/>
    <m/>
    <m/>
    <n v="2.5489000000000002E-3"/>
    <n v="4.1561999999999997E-3"/>
    <n v="4.4119999999999999E-4"/>
    <m/>
  </r>
  <r>
    <s v="S3"/>
    <s v="COM"/>
    <s v="Comoros"/>
    <s v="Africa"/>
    <x v="19"/>
    <x v="0"/>
    <n v="3.29E-5"/>
    <n v="1.01142E-2"/>
    <n v="1.0147099999999999E-2"/>
    <n v="5.2928803945555443E-3"/>
    <n v="2.0725128748816112E-5"/>
    <n v="5.3136055233043607E-3"/>
    <s v="Intra-African"/>
    <s v="Intra-African"/>
    <x v="3"/>
    <s v="(All others)"/>
    <s v="Intra-African"/>
    <s v="Non-OECD"/>
    <s v="Intra-African"/>
    <s v="Small"/>
    <n v="0"/>
    <n v="4"/>
    <m/>
    <m/>
    <n v="1.2964000000000001E-3"/>
    <n v="2.2777000000000001E-3"/>
    <n v="9.7100000000000002E-6"/>
    <m/>
  </r>
  <r>
    <s v="S3"/>
    <s v="CIV"/>
    <s v="Cote d'Ivoire"/>
    <s v="Africa"/>
    <x v="19"/>
    <x v="0"/>
    <n v="2.5808409999999999"/>
    <n v="2.102401"/>
    <n v="4.6832419999999999"/>
    <n v="1.1002112905018657"/>
    <n v="1.6257830396724411"/>
    <n v="2.7259943301743066"/>
    <s v="Intra-African"/>
    <s v="Intra-African"/>
    <x v="3"/>
    <s v="(All others)"/>
    <s v="Intra-African"/>
    <s v="Non-OECD"/>
    <s v="Intra-African"/>
    <s v="Small"/>
    <n v="0"/>
    <n v="4"/>
    <m/>
    <m/>
    <n v="0.59835159999999998"/>
    <n v="0.47345330000000002"/>
    <n v="0.7621329"/>
    <m/>
  </r>
  <r>
    <s v="S3"/>
    <s v="EGY"/>
    <s v="Egypt, Arab Rep."/>
    <s v="Africa"/>
    <x v="19"/>
    <x v="0"/>
    <n v="1.0443169999999999"/>
    <n v="0.8531936"/>
    <n v="1.8975109999999999"/>
    <n v="0.44648629433867887"/>
    <n v="0.65786031244916088"/>
    <n v="1.1043466067878398"/>
    <s v="Intra-African"/>
    <s v="Intra-African"/>
    <x v="3"/>
    <s v="(All others)"/>
    <s v="Intra-African"/>
    <s v="Non-OECD"/>
    <s v="Intra-African"/>
    <s v="Small"/>
    <n v="0"/>
    <n v="4"/>
    <m/>
    <m/>
    <n v="0.24243429999999999"/>
    <n v="0.19213620000000001"/>
    <n v="0.30839109999999997"/>
    <m/>
  </r>
  <r>
    <s v="S3"/>
    <s v="ETH"/>
    <s v="Ethiopia(excludes Eritrea)"/>
    <s v="Africa"/>
    <x v="19"/>
    <x v="0"/>
    <n v="0.1481779"/>
    <n v="0.26190940000000001"/>
    <n v="0.41008729999999999"/>
    <n v="0.13706028439321014"/>
    <n v="9.3343649095112433E-2"/>
    <n v="0.23040393348832255"/>
    <s v="Intra-African"/>
    <s v="Intra-African"/>
    <x v="3"/>
    <s v="(All others)"/>
    <s v="Intra-African"/>
    <s v="Non-OECD"/>
    <s v="Intra-African"/>
    <s v="Small"/>
    <n v="0"/>
    <n v="4"/>
    <m/>
    <m/>
    <n v="5.23946E-2"/>
    <n v="5.8981100000000002E-2"/>
    <n v="4.3757499999999998E-2"/>
    <m/>
  </r>
  <r>
    <s v="S3"/>
    <s v="GMB"/>
    <s v="Gambia, The"/>
    <s v="Africa"/>
    <x v="19"/>
    <x v="0"/>
    <n v="4.4353999999999999E-3"/>
    <n v="3.9547100000000002E-2"/>
    <n v="4.3982399999999998E-2"/>
    <n v="2.0695464816943267E-2"/>
    <n v="2.7940497280394827E-3"/>
    <n v="2.3489514544982749E-2"/>
    <s v="Intra-African"/>
    <s v="Intra-African"/>
    <x v="3"/>
    <s v="(All others)"/>
    <s v="Intra-African"/>
    <s v="Non-OECD"/>
    <s v="Intra-African"/>
    <s v="Small"/>
    <n v="0"/>
    <n v="4"/>
    <m/>
    <m/>
    <n v="5.6194000000000001E-3"/>
    <n v="8.9058999999999996E-3"/>
    <n v="1.3098000000000001E-3"/>
    <m/>
  </r>
  <r>
    <s v="S3"/>
    <s v="GHA"/>
    <s v="Ghana"/>
    <s v="Africa"/>
    <x v="19"/>
    <x v="0"/>
    <n v="1.6848080000000001"/>
    <n v="1.3914800000000001"/>
    <n v="3.0762879999999999"/>
    <n v="0.72817792919026214"/>
    <n v="1.0613332132837501"/>
    <n v="1.7895111424740122"/>
    <s v="Intra-African"/>
    <s v="Intra-African"/>
    <x v="3"/>
    <s v="(All others)"/>
    <s v="Intra-African"/>
    <s v="Non-OECD"/>
    <s v="Intra-African"/>
    <s v="Small"/>
    <n v="0"/>
    <n v="4"/>
    <m/>
    <m/>
    <n v="0.3930401"/>
    <n v="0.31335649999999998"/>
    <n v="0.49753059999999999"/>
    <m/>
  </r>
  <r>
    <s v="S3"/>
    <s v="GIN"/>
    <s v="Guinea"/>
    <s v="Africa"/>
    <x v="19"/>
    <x v="0"/>
    <n v="3.9591500000000002E-2"/>
    <n v="0.1149323"/>
    <n v="0.15452379999999999"/>
    <n v="6.0145430916056265E-2"/>
    <n v="2.4940393156801004E-2"/>
    <n v="8.5085824072857266E-2"/>
    <s v="Intra-African"/>
    <s v="Intra-African"/>
    <x v="3"/>
    <s v="(All others)"/>
    <s v="Intra-African"/>
    <s v="Non-OECD"/>
    <s v="Intra-African"/>
    <s v="Small"/>
    <n v="0"/>
    <n v="4"/>
    <m/>
    <m/>
    <n v="1.9742599999999999E-2"/>
    <n v="2.58824E-2"/>
    <n v="1.1691500000000001E-2"/>
    <m/>
  </r>
  <r>
    <s v="S3"/>
    <s v="KEN"/>
    <s v="Kenya"/>
    <s v="Africa"/>
    <x v="19"/>
    <x v="0"/>
    <n v="1.8049280000000001"/>
    <n v="1.0436240000000001"/>
    <n v="2.8485529999999999"/>
    <n v="0.54614077325815547"/>
    <n v="1.1370019812262362"/>
    <n v="1.6831427544843915"/>
    <s v="Intra-African"/>
    <s v="Intra-African"/>
    <x v="3"/>
    <s v="(All others)"/>
    <s v="Intra-African"/>
    <s v="Non-OECD"/>
    <s v="Intra-African"/>
    <s v="Small"/>
    <n v="0"/>
    <n v="4"/>
    <m/>
    <m/>
    <n v="0.36394359999999998"/>
    <n v="0.23502049999999999"/>
    <n v="0.5330028"/>
    <m/>
  </r>
  <r>
    <s v="S3"/>
    <s v="MDG"/>
    <s v="Madagascar"/>
    <s v="Africa"/>
    <x v="19"/>
    <x v="0"/>
    <n v="4.9523900000000003E-2"/>
    <n v="0.27488230000000002"/>
    <n v="0.32440619999999998"/>
    <n v="0.14384915628327852"/>
    <n v="3.1197240232325053E-2"/>
    <n v="0.17504639651560358"/>
    <s v="Intra-African"/>
    <s v="Intra-African"/>
    <x v="3"/>
    <s v="(All others)"/>
    <s v="Intra-African"/>
    <s v="Non-OECD"/>
    <s v="Intra-African"/>
    <s v="Small"/>
    <n v="0"/>
    <n v="4"/>
    <m/>
    <m/>
    <n v="4.1447600000000001E-2"/>
    <n v="6.1902499999999999E-2"/>
    <n v="1.46246E-2"/>
    <m/>
  </r>
  <r>
    <s v="S3"/>
    <s v="MWI"/>
    <s v="Malawi"/>
    <s v="Africa"/>
    <x v="19"/>
    <x v="0"/>
    <n v="0.34376109999999999"/>
    <n v="0.79605099999999995"/>
    <n v="1.139812"/>
    <n v="0.41658289641952262"/>
    <n v="0.21654994092202581"/>
    <n v="0.63313283734154846"/>
    <s v="Intra-African"/>
    <s v="Intra-African"/>
    <x v="3"/>
    <s v="(All others)"/>
    <s v="Intra-African"/>
    <s v="Non-OECD"/>
    <s v="Intra-African"/>
    <s v="Small"/>
    <n v="0"/>
    <n v="4"/>
    <m/>
    <m/>
    <n v="0.14562739999999999"/>
    <n v="0.17926790000000001"/>
    <n v="0.1015141"/>
    <m/>
  </r>
  <r>
    <s v="S3"/>
    <s v="MLI"/>
    <s v="Mali"/>
    <s v="Africa"/>
    <x v="19"/>
    <x v="0"/>
    <n v="1.1124700000000001"/>
    <n v="1.113164"/>
    <n v="2.2256339999999999"/>
    <n v="0.58253187711583998"/>
    <n v="0.70079282611536353"/>
    <n v="1.2833247032312034"/>
    <s v="Intra-African"/>
    <s v="Intra-African"/>
    <x v="3"/>
    <s v="(All others)"/>
    <s v="Intra-African"/>
    <s v="Non-OECD"/>
    <s v="Intra-African"/>
    <s v="Small"/>
    <n v="0"/>
    <n v="4"/>
    <m/>
    <m/>
    <n v="0.28435680000000002"/>
    <n v="0.25068059999999998"/>
    <n v="0.32851710000000001"/>
    <m/>
  </r>
  <r>
    <s v="S3"/>
    <s v="MRT"/>
    <s v="Mauritania"/>
    <s v="Africa"/>
    <x v="19"/>
    <x v="0"/>
    <n v="0.19385369999999999"/>
    <n v="0.1316358"/>
    <n v="0.32548949999999999"/>
    <n v="6.8886569876177528E-2"/>
    <n v="0.12211680519557365"/>
    <n v="0.19100337507175119"/>
    <s v="Intra-African"/>
    <s v="Intra-African"/>
    <x v="3"/>
    <s v="(All others)"/>
    <s v="Intra-African"/>
    <s v="Non-OECD"/>
    <s v="Intra-African"/>
    <s v="Small"/>
    <n v="0"/>
    <n v="4"/>
    <m/>
    <m/>
    <n v="4.1585999999999998E-2"/>
    <n v="2.9643900000000001E-2"/>
    <n v="5.7245799999999999E-2"/>
    <m/>
  </r>
  <r>
    <s v="S3"/>
    <s v="MUS"/>
    <s v="Mauritius"/>
    <s v="Africa"/>
    <x v="19"/>
    <x v="0"/>
    <n v="0.23930660000000001"/>
    <n v="0.44527509999999998"/>
    <n v="0.68458160000000001"/>
    <n v="0.23301772230861162"/>
    <n v="0.15074954697390386"/>
    <n v="0.38376726928251548"/>
    <s v="Intra-African"/>
    <s v="Intra-African"/>
    <x v="3"/>
    <s v="(All others)"/>
    <s v="Intra-African"/>
    <s v="Non-OECD"/>
    <s v="Intra-African"/>
    <s v="Small"/>
    <n v="0"/>
    <n v="4"/>
    <m/>
    <m/>
    <n v="8.7465200000000007E-2"/>
    <n v="0.1002744"/>
    <n v="7.06682E-2"/>
    <m/>
  </r>
  <r>
    <s v="S3"/>
    <s v="MAR"/>
    <s v="Morocco"/>
    <s v="Africa"/>
    <x v="19"/>
    <x v="0"/>
    <n v="0.74475630000000004"/>
    <n v="1.959241"/>
    <n v="2.7039979999999999"/>
    <n v="1.0252939705670643"/>
    <n v="0.4691541095438273"/>
    <n v="1.4944480801108915"/>
    <s v="Intra-African"/>
    <s v="Intra-African"/>
    <x v="3"/>
    <s v="(All others)"/>
    <s v="Intra-African"/>
    <s v="Non-OECD"/>
    <s v="Intra-African"/>
    <s v="Small"/>
    <n v="0"/>
    <n v="4"/>
    <m/>
    <m/>
    <n v="0.34547460000000002"/>
    <n v="0.4412143"/>
    <n v="0.2199296"/>
    <m/>
  </r>
  <r>
    <s v="S3"/>
    <s v="MOZ"/>
    <s v="Mozambique"/>
    <s v="Africa"/>
    <x v="19"/>
    <x v="0"/>
    <n v="0.56534960000000001"/>
    <n v="1.046386"/>
    <n v="1.6117349999999999"/>
    <n v="0.54758616050082043"/>
    <n v="0.35613809264716378"/>
    <n v="0.90372425314798421"/>
    <s v="Intra-African"/>
    <s v="Intra-African"/>
    <x v="3"/>
    <s v="(All others)"/>
    <s v="Intra-African"/>
    <s v="Non-OECD"/>
    <s v="Intra-African"/>
    <s v="Small"/>
    <n v="0"/>
    <n v="4"/>
    <m/>
    <m/>
    <n v="0.20592240000000001"/>
    <n v="0.2356424"/>
    <n v="0.16695009999999999"/>
    <m/>
  </r>
  <r>
    <s v="S3"/>
    <s v="NAM"/>
    <s v="Namibia"/>
    <s v="Africa"/>
    <x v="19"/>
    <x v="0"/>
    <n v="1.543339"/>
    <n v="3.1981199999999999"/>
    <n v="4.7414589999999999"/>
    <n v="1.6736139929441753"/>
    <n v="0.97221578960696375"/>
    <n v="2.645829782551139"/>
    <s v="Intra-African"/>
    <s v="Intra-African"/>
    <x v="3"/>
    <s v="(All others)"/>
    <s v="Intra-African"/>
    <s v="Non-OECD"/>
    <s v="Intra-African"/>
    <s v="Small"/>
    <n v="0"/>
    <n v="4"/>
    <m/>
    <m/>
    <n v="0.60578969999999999"/>
    <n v="0.7202054"/>
    <n v="0.4557544"/>
    <m/>
  </r>
  <r>
    <s v="S3"/>
    <s v="NER"/>
    <s v="Niger"/>
    <s v="Africa"/>
    <x v="19"/>
    <x v="0"/>
    <n v="8.4848099999999996E-2"/>
    <n v="0.2514441"/>
    <n v="0.33629219999999999"/>
    <n v="0.13158366921918332"/>
    <n v="5.3449477100073681E-2"/>
    <n v="0.18503314631925699"/>
    <s v="Intra-African"/>
    <s v="Intra-African"/>
    <x v="3"/>
    <s v="(All others)"/>
    <s v="Intra-African"/>
    <s v="Non-OECD"/>
    <s v="Intra-African"/>
    <s v="Small"/>
    <n v="0"/>
    <n v="4"/>
    <m/>
    <m/>
    <n v="4.2966200000000003E-2"/>
    <n v="5.6624300000000002E-2"/>
    <n v="2.5055999999999998E-2"/>
    <m/>
  </r>
  <r>
    <s v="S3"/>
    <s v="NGA"/>
    <s v="Nigeria"/>
    <s v="Africa"/>
    <x v="19"/>
    <x v="0"/>
    <n v="4.2363229999999996"/>
    <n v="1.8100510000000001"/>
    <n v="6.0463740000000001"/>
    <n v="0.94722108036677721"/>
    <n v="2.6686425409292069"/>
    <n v="3.615863621295984"/>
    <s v="Intra-African"/>
    <s v="Intra-African"/>
    <x v="3"/>
    <s v="(All others)"/>
    <s v="Intra-African"/>
    <s v="Non-OECD"/>
    <s v="Intra-African"/>
    <s v="Small"/>
    <n v="0"/>
    <n v="4"/>
    <m/>
    <m/>
    <n v="0.77251139999999996"/>
    <n v="0.40761710000000001"/>
    <n v="1.251004"/>
    <m/>
  </r>
  <r>
    <s v="S3"/>
    <s v="RWA"/>
    <s v="Rwanda"/>
    <s v="Africa"/>
    <x v="19"/>
    <x v="0"/>
    <n v="5.4095699999999997E-2"/>
    <n v="0.32989869999999999"/>
    <n v="0.38399440000000001"/>
    <n v="0.17263988861396462"/>
    <n v="3.4077214202350506E-2"/>
    <n v="0.20671710281631511"/>
    <s v="Intra-African"/>
    <s v="Intra-African"/>
    <x v="3"/>
    <s v="(All others)"/>
    <s v="Intra-African"/>
    <s v="Non-OECD"/>
    <s v="Intra-African"/>
    <s v="Small"/>
    <n v="0"/>
    <n v="4"/>
    <m/>
    <m/>
    <n v="4.9060800000000002E-2"/>
    <n v="7.4291999999999997E-2"/>
    <n v="1.5974700000000001E-2"/>
    <m/>
  </r>
  <r>
    <s v="S3"/>
    <s v="STP"/>
    <s v="Sao Tome and Principe"/>
    <s v="Africa"/>
    <x v="19"/>
    <x v="0"/>
    <n v="1.4100000000000001E-4"/>
    <n v="1.73776E-2"/>
    <n v="1.7518599999999999E-2"/>
    <n v="9.0939034569643105E-3"/>
    <n v="8.8821980352069051E-5"/>
    <n v="9.1827254373163802E-3"/>
    <s v="Intra-African"/>
    <s v="Intra-African"/>
    <x v="3"/>
    <s v="(All others)"/>
    <s v="Intra-African"/>
    <s v="Non-OECD"/>
    <s v="Intra-African"/>
    <s v="Small"/>
    <n v="0"/>
    <n v="4"/>
    <m/>
    <m/>
    <n v="2.2382999999999999E-3"/>
    <n v="3.9134E-3"/>
    <n v="4.1600000000000002E-5"/>
    <m/>
  </r>
  <r>
    <s v="S3"/>
    <s v="SEN"/>
    <s v="Senegal"/>
    <s v="Africa"/>
    <x v="19"/>
    <x v="0"/>
    <n v="0.83683830000000003"/>
    <n v="0.84431020000000001"/>
    <n v="1.681149"/>
    <n v="0.44183750613031886"/>
    <n v="0.5271605322018359"/>
    <n v="0.96899803833215481"/>
    <s v="Intra-African"/>
    <s v="Intra-African"/>
    <x v="3"/>
    <s v="(All others)"/>
    <s v="Intra-African"/>
    <s v="Non-OECD"/>
    <s v="Intra-African"/>
    <s v="Small"/>
    <n v="0"/>
    <n v="4"/>
    <m/>
    <m/>
    <n v="0.21479090000000001"/>
    <n v="0.19013569999999999"/>
    <n v="0.2471218"/>
    <m/>
  </r>
  <r>
    <s v="S3"/>
    <s v="SYC"/>
    <s v="Seychelles"/>
    <s v="Africa"/>
    <x v="19"/>
    <x v="0"/>
    <n v="1.4465999999999999E-3"/>
    <n v="8.4215700000000004E-2"/>
    <n v="8.56624E-2"/>
    <n v="4.4071071112274963E-2"/>
    <n v="9.1127572182484438E-4"/>
    <n v="4.4982346834099809E-2"/>
    <s v="Intra-African"/>
    <s v="Intra-African"/>
    <x v="3"/>
    <s v="(All others)"/>
    <s v="Intra-African"/>
    <s v="Non-OECD"/>
    <s v="Intra-African"/>
    <s v="Small"/>
    <n v="0"/>
    <n v="4"/>
    <m/>
    <m/>
    <n v="1.0944600000000001E-2"/>
    <n v="1.8965099999999999E-2"/>
    <n v="4.2719999999999998E-4"/>
    <m/>
  </r>
  <r>
    <s v="S3"/>
    <s v="ZAF"/>
    <s v="South Africa"/>
    <s v="Africa"/>
    <x v="19"/>
    <x v="0"/>
    <n v="9.4187089999999998"/>
    <n v="5.7742990000000001"/>
    <n v="15.193009999999999"/>
    <n v="3.0217589101858464"/>
    <n v="5.9332509626940135"/>
    <n v="8.9550098728798595"/>
    <s v="Intra-African"/>
    <s v="Intra-African"/>
    <x v="3"/>
    <s v="South Africa"/>
    <s v="Intra-African"/>
    <s v="Non-OECD"/>
    <s v="Intra-African"/>
    <s v="Big"/>
    <n v="0"/>
    <n v="4"/>
    <m/>
    <m/>
    <n v="1.9411259999999999"/>
    <n v="1.300352"/>
    <n v="2.7813840000000001"/>
    <m/>
  </r>
  <r>
    <s v="S3"/>
    <s v="SDN"/>
    <s v="Sudan"/>
    <s v="Africa"/>
    <x v="19"/>
    <x v="0"/>
    <n v="0"/>
    <n v="0.59100200000000003"/>
    <n v="0.59100200000000003"/>
    <n v="0.30927833135029126"/>
    <n v="0"/>
    <n v="0.30927833135029126"/>
    <s v="Intra-African"/>
    <s v="Intra-African"/>
    <x v="3"/>
    <s v="(All others)"/>
    <s v="Intra-African"/>
    <s v="Non-OECD"/>
    <s v="Intra-African"/>
    <s v="Small"/>
    <n v="0"/>
    <n v="4"/>
    <m/>
    <m/>
    <n v="7.5509000000000007E-2"/>
    <n v="0.1330916"/>
    <n v="0"/>
    <m/>
  </r>
  <r>
    <s v="S3"/>
    <s v="SWZ"/>
    <s v="Swaziland"/>
    <s v="Africa"/>
    <x v="19"/>
    <x v="0"/>
    <n v="0.92122519999999997"/>
    <n v="1.0832900000000001"/>
    <n v="2.004515"/>
    <n v="0.56689845985031706"/>
    <n v="0.58031947953355223"/>
    <n v="1.1472179393838693"/>
    <s v="Intra-African"/>
    <s v="Intra-African"/>
    <x v="3"/>
    <s v="(All others)"/>
    <s v="Intra-African"/>
    <s v="Non-OECD"/>
    <s v="Intra-African"/>
    <s v="Small"/>
    <n v="0"/>
    <n v="4"/>
    <m/>
    <m/>
    <n v="0.25610569999999999"/>
    <n v="0.24395310000000001"/>
    <n v="0.27204159999999999"/>
    <m/>
  </r>
  <r>
    <s v="S3"/>
    <s v="TZA"/>
    <s v="Tanzania"/>
    <s v="Africa"/>
    <x v="19"/>
    <x v="0"/>
    <n v="0.54730670000000003"/>
    <n v="0.83839549999999996"/>
    <n v="1.385702"/>
    <n v="0.4387422737175054"/>
    <n v="0.34477209187202662"/>
    <n v="0.78351436558953202"/>
    <s v="Intra-African"/>
    <s v="Intra-African"/>
    <x v="3"/>
    <s v="(All others)"/>
    <s v="Intra-African"/>
    <s v="Non-OECD"/>
    <s v="Intra-African"/>
    <s v="Small"/>
    <n v="0"/>
    <n v="4"/>
    <m/>
    <m/>
    <n v="0.17704339999999999"/>
    <n v="0.18880369999999999"/>
    <n v="0.16162190000000001"/>
    <m/>
  </r>
  <r>
    <s v="S3"/>
    <s v="TGO"/>
    <s v="Togo"/>
    <s v="Africa"/>
    <x v="19"/>
    <x v="0"/>
    <n v="0.15572849999999999"/>
    <n v="0.1145664"/>
    <n v="0.2702949"/>
    <n v="5.9953951121671352E-2"/>
    <n v="9.8100097640121869E-2"/>
    <n v="0.15805404876179321"/>
    <s v="Intra-African"/>
    <s v="Intra-African"/>
    <x v="3"/>
    <s v="(All others)"/>
    <s v="Intra-African"/>
    <s v="Non-OECD"/>
    <s v="Intra-African"/>
    <s v="Small"/>
    <n v="0"/>
    <n v="4"/>
    <m/>
    <m/>
    <n v="3.4534099999999998E-2"/>
    <n v="2.5799900000000001E-2"/>
    <n v="4.5987300000000002E-2"/>
    <m/>
  </r>
  <r>
    <s v="S3"/>
    <s v="TUN"/>
    <s v="Tunisia"/>
    <s v="Africa"/>
    <x v="19"/>
    <x v="0"/>
    <n v="1.476871"/>
    <n v="1.338144"/>
    <n v="2.8150149999999998"/>
    <n v="0.70026657003936399"/>
    <n v="0.93034473010312468"/>
    <n v="1.6306113001424887"/>
    <s v="Intra-African"/>
    <s v="Intra-African"/>
    <x v="3"/>
    <s v="(All others)"/>
    <s v="Intra-African"/>
    <s v="Non-OECD"/>
    <s v="Intra-African"/>
    <s v="Small"/>
    <n v="0"/>
    <n v="4"/>
    <m/>
    <m/>
    <n v="0.3596587"/>
    <n v="0.30134539999999999"/>
    <n v="0.43612600000000001"/>
    <m/>
  </r>
  <r>
    <s v="S3"/>
    <s v="UGA"/>
    <s v="Uganda"/>
    <s v="Africa"/>
    <x v="19"/>
    <x v="0"/>
    <n v="0.47759459999999998"/>
    <n v="0.77581500000000003"/>
    <n v="1.2534099999999999"/>
    <n v="0.40599315846059109"/>
    <n v="0.3008574338826544"/>
    <n v="0.70685059234324554"/>
    <s v="Intra-African"/>
    <s v="Intra-African"/>
    <x v="3"/>
    <s v="(All others)"/>
    <s v="Intra-African"/>
    <s v="Non-OECD"/>
    <s v="Intra-African"/>
    <s v="Small"/>
    <n v="0"/>
    <n v="4"/>
    <m/>
    <m/>
    <n v="0.16014110000000001"/>
    <n v="0.1747108"/>
    <n v="0.14103570000000001"/>
    <m/>
  </r>
  <r>
    <s v="S3"/>
    <s v="ZMB"/>
    <s v="Zambia"/>
    <s v="Africa"/>
    <x v="19"/>
    <x v="0"/>
    <n v="1.320627"/>
    <n v="2.376315"/>
    <n v="3.696942"/>
    <n v="1.2435537239513019"/>
    <n v="0.83191989678306311"/>
    <n v="2.0754736207343649"/>
    <s v="Intra-African"/>
    <s v="Intra-African"/>
    <x v="3"/>
    <s v="(All others)"/>
    <s v="Intra-African"/>
    <s v="Non-OECD"/>
    <s v="Intra-African"/>
    <s v="Small"/>
    <n v="0"/>
    <n v="4"/>
    <m/>
    <m/>
    <n v="0.47233760000000002"/>
    <n v="0.5351378"/>
    <n v="0.38998650000000001"/>
    <m/>
  </r>
  <r>
    <s v="S3"/>
    <s v="ZWE"/>
    <s v="Zimbabwe"/>
    <s v="Africa"/>
    <x v="19"/>
    <x v="0"/>
    <n v="2.1965539999999999"/>
    <n v="2.3816820000000001"/>
    <n v="4.5782360000000004"/>
    <n v="1.2463623384811295"/>
    <n v="1.383704086739423"/>
    <n v="2.6300664252205523"/>
    <s v="Intra-African"/>
    <s v="Intra-African"/>
    <x v="3"/>
    <s v="(All others)"/>
    <s v="Intra-African"/>
    <s v="Non-OECD"/>
    <s v="Intra-African"/>
    <s v="Small"/>
    <n v="0"/>
    <n v="4"/>
    <m/>
    <m/>
    <n v="0.58493550000000005"/>
    <n v="0.53634630000000005"/>
    <n v="0.64865139999999999"/>
    <m/>
  </r>
  <r>
    <s v="S3"/>
    <s v="World"/>
    <s v="World"/>
    <s v="Africa"/>
    <x v="19"/>
    <x v="0"/>
    <n v="338.63389999999998"/>
    <n v="444.05669999999998"/>
    <n v="782.69060000000002"/>
    <n v="232.38011918896532"/>
    <n v="213.32009654145045"/>
    <n v="445.70021573041578"/>
    <s v="World (Total)"/>
    <s v="World (Total)"/>
    <x v="4"/>
    <s v="World (Total)"/>
    <s v="World (Total)"/>
    <s v="World (Total)"/>
    <s v="World (Total)"/>
    <s v="Big"/>
    <m/>
    <m/>
    <m/>
    <m/>
    <m/>
    <m/>
    <m/>
    <m/>
  </r>
  <r>
    <s v="S3"/>
    <s v="ARG"/>
    <s v="Argentina"/>
    <s v="Africa"/>
    <x v="20"/>
    <x v="0"/>
    <n v="5.0582830000000003"/>
    <n v="0.49980439999999998"/>
    <n v="5.5580879999999997"/>
    <n v="0.22450869092257833"/>
    <n v="2.855173771728305"/>
    <n v="3.0796824626508834"/>
    <s v="Emerging"/>
    <s v="2.Other EPs"/>
    <x v="1"/>
    <s v="(All others)"/>
    <s v="Non-OECD"/>
    <s v="Non-OECD"/>
    <s v="Others"/>
    <s v="Small"/>
    <n v="0"/>
    <n v="5"/>
    <m/>
    <m/>
    <n v="0.55018259999999997"/>
    <n v="8.5567799999999999E-2"/>
    <n v="1.1870499999999999"/>
    <s v="Argentina"/>
  </r>
  <r>
    <s v="S3"/>
    <s v="BRA"/>
    <s v="Brazil"/>
    <s v="Africa"/>
    <x v="20"/>
    <x v="0"/>
    <n v="10.155620000000001"/>
    <n v="15.75642"/>
    <n v="25.912040000000001"/>
    <n v="7.0776752422074143"/>
    <n v="5.7323917739753609"/>
    <n v="12.810067016182774"/>
    <s v="Emerging"/>
    <s v="2.Other EPs"/>
    <x v="0"/>
    <s v="Brazil"/>
    <s v="Non-OECD"/>
    <s v="Non-OECD"/>
    <s v="Others"/>
    <s v="Big"/>
    <n v="0"/>
    <n v="5"/>
    <m/>
    <s v="12 BRA"/>
    <n v="2.5649739999999999"/>
    <n v="2.6975380000000002"/>
    <n v="2.383264"/>
    <s v="Brazil"/>
  </r>
  <r>
    <s v="S3"/>
    <s v="CHN"/>
    <s v="China+HKG"/>
    <s v="Africa"/>
    <x v="20"/>
    <x v="0"/>
    <n v="50.90448"/>
    <n v="57.445590000000003"/>
    <n v="108.3501"/>
    <n v="25.804163008919403"/>
    <n v="28.733294708791117"/>
    <n v="54.537457717710524"/>
    <s v="Emerging"/>
    <s v="1.China"/>
    <x v="6"/>
    <s v="China+HKG"/>
    <s v="Non-OECD"/>
    <s v="Non-OECD"/>
    <s v="Others"/>
    <s v="Big"/>
    <n v="0"/>
    <n v="5"/>
    <m/>
    <s v="1 China"/>
    <n v="10.72533"/>
    <n v="9.8348259999999996"/>
    <n v="11.94598"/>
    <s v="China+HKG"/>
  </r>
  <r>
    <s v="S3"/>
    <s v="IND"/>
    <s v="India"/>
    <s v="Africa"/>
    <x v="20"/>
    <x v="0"/>
    <n v="14.98902"/>
    <n v="26.648859999999999"/>
    <n v="41.637880000000003"/>
    <n v="11.970484199777074"/>
    <n v="8.4606291834424834"/>
    <n v="20.431113383219557"/>
    <s v="Emerging"/>
    <s v="2.Other EPs"/>
    <x v="0"/>
    <s v="India"/>
    <s v="Non-OECD"/>
    <s v="Non-OECD"/>
    <s v="Others"/>
    <s v="Big"/>
    <n v="0"/>
    <n v="5"/>
    <m/>
    <s v="6 IND"/>
    <n v="4.1216400000000002"/>
    <n v="4.5623509999999996"/>
    <n v="3.5175399999999999"/>
    <s v="India"/>
  </r>
  <r>
    <s v="S3"/>
    <s v="IDN"/>
    <s v="Indonesia"/>
    <s v="Africa"/>
    <x v="20"/>
    <x v="0"/>
    <n v="3.2004679999999999"/>
    <n v="2.243182"/>
    <n v="5.4436499999999999"/>
    <n v="1.0076218903256775"/>
    <n v="1.8065205704891845"/>
    <n v="2.8141424608148622"/>
    <s v="Emerging"/>
    <s v="2.Other EPs"/>
    <x v="1"/>
    <s v="(All others)"/>
    <s v="Non-OECD"/>
    <s v="Non-OECD"/>
    <s v="Others"/>
    <s v="Small"/>
    <n v="0"/>
    <n v="5"/>
    <m/>
    <m/>
    <n v="0.53885470000000002"/>
    <n v="0.3840384"/>
    <n v="0.75106810000000002"/>
    <s v="Indonesia"/>
  </r>
  <r>
    <s v="S3"/>
    <s v="KOR"/>
    <s v="Korea, Rep."/>
    <s v="Africa"/>
    <x v="20"/>
    <x v="0"/>
    <n v="13.251429999999999"/>
    <n v="6.595364"/>
    <n v="19.846800000000002"/>
    <n v="2.9625920416024742"/>
    <n v="7.4798375998127451"/>
    <n v="10.44242964141522"/>
    <s v="Emerging"/>
    <s v="2.Other EPs"/>
    <x v="0"/>
    <s v="Korea, Rep."/>
    <s v="OECD"/>
    <s v="OECD"/>
    <s v="OECD Oth."/>
    <s v="Big"/>
    <n v="1"/>
    <n v="2"/>
    <m/>
    <s v="10 KOR"/>
    <n v="1.9645900000000001"/>
    <n v="1.129143"/>
    <n v="3.1097730000000001"/>
    <s v="Korea, Rep."/>
  </r>
  <r>
    <s v="S3"/>
    <s v="MYS"/>
    <s v="Malaysia"/>
    <s v="Africa"/>
    <x v="20"/>
    <x v="0"/>
    <n v="3.7923680000000002"/>
    <n v="1.691657"/>
    <n v="5.4840239999999998"/>
    <n v="0.75988066243517671"/>
    <n v="2.1406215599921414"/>
    <n v="2.9005022224273183"/>
    <s v="Emerging"/>
    <s v="2.Other EPs"/>
    <x v="1"/>
    <s v="(All others)"/>
    <s v="Non-OECD"/>
    <s v="Non-OECD"/>
    <s v="Others"/>
    <s v="Small"/>
    <n v="0"/>
    <n v="5"/>
    <m/>
    <m/>
    <n v="0.54285119999999998"/>
    <n v="0.28961579999999998"/>
    <n v="0.88997170000000003"/>
    <s v="Malaysia"/>
  </r>
  <r>
    <s v="S3"/>
    <s v="RUS"/>
    <s v="Russian Federation"/>
    <s v="Africa"/>
    <x v="20"/>
    <x v="0"/>
    <n v="6.2281370000000003"/>
    <n v="2.2173919999999998"/>
    <n v="8.4455290000000005"/>
    <n v="0.9960372001170813"/>
    <n v="3.5155038595370427"/>
    <n v="4.5115410596541237"/>
    <s v="Emerging"/>
    <s v="2.Other EPs"/>
    <x v="0"/>
    <s v="Russian Federation"/>
    <s v="Non-OECD"/>
    <s v="Non-OECD"/>
    <s v="Others"/>
    <s v="Small"/>
    <n v="0"/>
    <n v="5"/>
    <m/>
    <s v="17 RUS"/>
    <n v="0.83600390000000002"/>
    <n v="0.37962299999999999"/>
    <n v="1.461584"/>
    <s v="Russian Federation"/>
  </r>
  <r>
    <s v="S3"/>
    <s v="SAU"/>
    <s v="Saudi Arabia"/>
    <s v="Africa"/>
    <x v="20"/>
    <x v="0"/>
    <n v="0"/>
    <n v="3.4690539999999999"/>
    <n v="3.4690539999999999"/>
    <n v="1.5582751417949381"/>
    <n v="0"/>
    <n v="1.5582751417949381"/>
    <s v="Emerging"/>
    <s v="2.Other EPs"/>
    <x v="1"/>
    <s v="(All others)"/>
    <s v="Non-OECD"/>
    <s v="Non-OECD"/>
    <s v="Others"/>
    <s v="Small"/>
    <n v="0"/>
    <n v="5"/>
    <m/>
    <m/>
    <n v="0.34339389999999997"/>
    <n v="0.59391059999999996"/>
    <n v="0"/>
    <s v="Saudi Arabia"/>
  </r>
  <r>
    <s v="S3"/>
    <s v="SGP"/>
    <s v="Singapore"/>
    <s v="Africa"/>
    <x v="20"/>
    <x v="0"/>
    <n v="6.2027809999999999"/>
    <n v="1.157287"/>
    <n v="7.3600669999999999"/>
    <n v="0.51984534228133616"/>
    <n v="3.5011915353440419"/>
    <n v="4.0210368776253782"/>
    <s v="Emerging"/>
    <s v="2.Other EPs"/>
    <x v="1"/>
    <s v="(All others)"/>
    <s v="Non-OECD"/>
    <s v="Non-OECD"/>
    <s v="Others"/>
    <s v="Small"/>
    <n v="0"/>
    <n v="5"/>
    <m/>
    <m/>
    <n v="0.72855650000000005"/>
    <n v="0.19813030000000001"/>
    <n v="1.4556340000000001"/>
    <s v="Singapore"/>
  </r>
  <r>
    <s v="S3"/>
    <s v="TWN"/>
    <s v="Taiwan, China"/>
    <s v="Africa"/>
    <x v="20"/>
    <x v="0"/>
    <n v="2.7078199999999999"/>
    <n v="7.6100060000000003"/>
    <n v="10.317830000000001"/>
    <n v="3.4183622332515813"/>
    <n v="1.5284428812230035"/>
    <n v="4.9468051144745848"/>
    <s v="Emerging"/>
    <s v="2.Other EPs"/>
    <x v="1"/>
    <s v="(All others)"/>
    <s v="Non-OECD"/>
    <s v="Non-OECD"/>
    <s v="Others"/>
    <s v="Big"/>
    <n v="0"/>
    <n v="5"/>
    <m/>
    <s v="19 TWN"/>
    <n v="1.0213380000000001"/>
    <n v="1.3028519999999999"/>
    <n v="0.63545620000000003"/>
    <s v="Taiwan, China"/>
  </r>
  <r>
    <s v="S3"/>
    <s v="THA"/>
    <s v="Thailand"/>
    <s v="Africa"/>
    <x v="20"/>
    <x v="0"/>
    <n v="6.5786749999999996"/>
    <n v="2.2952089999999998"/>
    <n v="8.8738840000000003"/>
    <n v="1.030992060061336"/>
    <n v="3.7133668307456711"/>
    <n v="4.7443588908070069"/>
    <s v="Emerging"/>
    <s v="2.Other EPs"/>
    <x v="1"/>
    <s v="(All others)"/>
    <s v="Non-OECD"/>
    <s v="Non-OECD"/>
    <s v="Others"/>
    <s v="Small"/>
    <n v="0"/>
    <n v="5"/>
    <m/>
    <s v="16 THA"/>
    <n v="0.87840580000000001"/>
    <n v="0.3929455"/>
    <n v="1.543847"/>
    <s v="Thailand"/>
  </r>
  <r>
    <s v="S3"/>
    <s v="TUR"/>
    <s v="Turkey"/>
    <s v="Africa"/>
    <x v="20"/>
    <x v="0"/>
    <n v="9.0187430000000006"/>
    <n v="7.7697289999999999"/>
    <n v="16.78847"/>
    <n v="3.4901087037512943"/>
    <n v="5.0906757228803228"/>
    <n v="8.5807844266316167"/>
    <s v="Emerging"/>
    <s v="2.Other EPs"/>
    <x v="0"/>
    <s v="Turkey"/>
    <s v="OECD"/>
    <s v="OECD"/>
    <s v="OECD Oth."/>
    <s v="Big"/>
    <n v="1"/>
    <n v="2"/>
    <m/>
    <s v="13 TUR"/>
    <n v="1.661853"/>
    <n v="1.3301970000000001"/>
    <n v="2.1164679999999998"/>
    <s v="Turkey"/>
  </r>
  <r>
    <s v="S3"/>
    <s v="ARE"/>
    <s v="United Arab Emirates"/>
    <s v="Africa"/>
    <x v="20"/>
    <x v="0"/>
    <n v="1.474764"/>
    <n v="6.3488939999999996"/>
    <n v="7.823658"/>
    <n v="2.8518794167202444"/>
    <n v="0.83243810049558742"/>
    <n v="3.684317517215832"/>
    <s v="Emerging"/>
    <s v="2.Other EPs"/>
    <x v="1"/>
    <s v="(All others)"/>
    <s v="Non-OECD"/>
    <s v="Non-OECD"/>
    <s v="Others"/>
    <s v="Small"/>
    <n v="0"/>
    <n v="5"/>
    <m/>
    <s v="20 ARE"/>
    <n v="0.77444630000000003"/>
    <n v="1.086946"/>
    <n v="0.34608939999999999"/>
    <s v="United Arab Emirates"/>
  </r>
  <r>
    <s v="S3"/>
    <s v="AUS"/>
    <s v="Australia"/>
    <s v="Africa"/>
    <x v="20"/>
    <x v="0"/>
    <n v="3.7036690000000001"/>
    <n v="1.9353689999999999"/>
    <n v="5.6390380000000002"/>
    <n v="0.86935441273053915"/>
    <n v="2.0905549547075952"/>
    <n v="2.9599093674381343"/>
    <s v="Traditional"/>
    <s v="3.Other TPs"/>
    <x v="1"/>
    <s v="(All others)"/>
    <s v="OECD"/>
    <s v="OECD"/>
    <s v="OECD Oth."/>
    <s v="Small"/>
    <n v="1"/>
    <n v="2"/>
    <s v="AUS"/>
    <m/>
    <n v="0.55819569999999996"/>
    <n v="0.33134000000000002"/>
    <n v="0.86915640000000005"/>
    <s v="Other TPs"/>
  </r>
  <r>
    <s v="S3"/>
    <s v="AUT"/>
    <s v="Austria"/>
    <s v="Africa"/>
    <x v="20"/>
    <x v="0"/>
    <n v="2.2212580000000002"/>
    <n v="2.9472360000000002"/>
    <n v="5.1684939999999999"/>
    <n v="1.3238780935099732"/>
    <n v="1.2538004658580137"/>
    <n v="2.5776785593679872"/>
    <s v="Traditional"/>
    <s v="6.EU25"/>
    <x v="2"/>
    <s v="(All others)"/>
    <s v="OECD"/>
    <s v="OECD"/>
    <s v="OECD Europe"/>
    <s v="Small"/>
    <n v="1"/>
    <n v="1"/>
    <s v="AUT"/>
    <m/>
    <n v="0.51161760000000001"/>
    <n v="0.50457410000000003"/>
    <n v="0.52127250000000003"/>
    <s v="EU25"/>
  </r>
  <r>
    <s v="S3"/>
    <s v="BEL"/>
    <s v="Belgium"/>
    <s v="Africa"/>
    <x v="20"/>
    <x v="0"/>
    <n v="11.087059999999999"/>
    <n v="11.131119999999999"/>
    <n v="22.21819"/>
    <n v="5.0000223681546814"/>
    <n v="6.2581478572033271"/>
    <n v="11.258170225358008"/>
    <s v="Traditional"/>
    <s v="6.EU25"/>
    <x v="2"/>
    <s v="Belgium"/>
    <s v="OECD"/>
    <s v="OECD"/>
    <s v="OECD Europe"/>
    <s v="Big"/>
    <n v="1"/>
    <n v="1"/>
    <s v="BEL"/>
    <s v="11 BEL"/>
    <n v="2.1993279999999999"/>
    <n v="1.9056759999999999"/>
    <n v="2.6018500000000002"/>
    <s v="EU25"/>
  </r>
  <r>
    <s v="S3"/>
    <s v="CAN"/>
    <s v="Canada"/>
    <s v="Africa"/>
    <x v="20"/>
    <x v="0"/>
    <n v="3.746842"/>
    <n v="12.55847"/>
    <n v="16.305309999999999"/>
    <n v="5.641178148272548"/>
    <n v="2.1149241758932873"/>
    <n v="7.7561023241658358"/>
    <s v="Traditional"/>
    <s v="3.Other TPs"/>
    <x v="1"/>
    <s v="Canada"/>
    <s v="OECD"/>
    <s v="OECD"/>
    <s v="OECD Oth."/>
    <s v="Big"/>
    <n v="1"/>
    <n v="2"/>
    <s v="CAN"/>
    <s v="14 CAN"/>
    <n v="1.614026"/>
    <n v="2.1500400000000002"/>
    <n v="0.87928799999999996"/>
    <s v="Other TPs"/>
  </r>
  <r>
    <s v="S3"/>
    <s v="CYP"/>
    <s v="Cyprus"/>
    <s v="Africa"/>
    <x v="20"/>
    <x v="0"/>
    <n v="5.1667100000000001E-2"/>
    <n v="0.1376859"/>
    <n v="0.18935299999999999"/>
    <n v="6.1847557099331311E-2"/>
    <n v="2.916375947752696E-2"/>
    <n v="9.1011316576858264E-2"/>
    <s v="Traditional"/>
    <s v="6.EU25"/>
    <x v="2"/>
    <s v="(All others)"/>
    <s v="Non-OECD"/>
    <s v="Non-OECD"/>
    <s v="Others"/>
    <s v="Small"/>
    <n v="0"/>
    <n v="5"/>
    <m/>
    <m/>
    <n v="1.8743599999999999E-2"/>
    <n v="2.3572200000000001E-2"/>
    <n v="1.2125E-2"/>
    <s v="EU25"/>
  </r>
  <r>
    <s v="S3"/>
    <s v="CZE"/>
    <s v="Czech Republic"/>
    <s v="Africa"/>
    <x v="20"/>
    <x v="0"/>
    <n v="1.115108"/>
    <n v="0.64701430000000004"/>
    <n v="1.7621230000000001"/>
    <n v="0.29063436316524699"/>
    <n v="0.62942842744156602"/>
    <n v="0.92006279060681306"/>
    <s v="Traditional"/>
    <s v="6.EU25"/>
    <x v="2"/>
    <s v="(All others)"/>
    <s v="OECD"/>
    <s v="OECD"/>
    <s v="OECD Europe"/>
    <s v="Small"/>
    <n v="1"/>
    <n v="1"/>
    <s v="CZE"/>
    <m/>
    <n v="0.17442859999999999"/>
    <n v="0.1107704"/>
    <n v="0.26168750000000002"/>
    <s v="EU25"/>
  </r>
  <r>
    <s v="S3"/>
    <s v="DNK"/>
    <s v="Denmark"/>
    <s v="Africa"/>
    <x v="20"/>
    <x v="0"/>
    <n v="1.182374"/>
    <n v="0.45756150000000001"/>
    <n v="1.6399360000000001"/>
    <n v="0.20553347145717668"/>
    <n v="0.66739706599521675"/>
    <n v="0.87293053745239346"/>
    <s v="Traditional"/>
    <s v="6.EU25"/>
    <x v="2"/>
    <s v="(All others)"/>
    <s v="OECD"/>
    <s v="OECD"/>
    <s v="OECD Europe"/>
    <s v="Small"/>
    <n v="1"/>
    <n v="1"/>
    <s v="DNK"/>
    <m/>
    <n v="0.16233359999999999"/>
    <n v="7.8335699999999994E-2"/>
    <n v="0.27747309999999997"/>
    <s v="EU25"/>
  </r>
  <r>
    <s v="S3"/>
    <s v="EST"/>
    <s v="Estonia"/>
    <s v="Africa"/>
    <x v="20"/>
    <x v="0"/>
    <n v="0.26038719999999999"/>
    <n v="0.17552309999999999"/>
    <n v="0.43591029999999997"/>
    <n v="7.8843766496799153E-2"/>
    <n v="0.14697688997111716"/>
    <n v="0.22582065646791633"/>
    <s v="Traditional"/>
    <s v="6.EU25"/>
    <x v="2"/>
    <s v="(All others)"/>
    <s v="Non-OECD"/>
    <s v="Non-OECD"/>
    <s v="Others"/>
    <s v="Small"/>
    <n v="0"/>
    <n v="5"/>
    <m/>
    <m/>
    <n v="4.3149800000000002E-2"/>
    <n v="3.005E-2"/>
    <n v="6.1106199999999999E-2"/>
    <s v="EU25"/>
  </r>
  <r>
    <s v="S3"/>
    <s v="FIN"/>
    <s v="Finland"/>
    <s v="Africa"/>
    <x v="20"/>
    <x v="0"/>
    <n v="2.2841680000000002"/>
    <n v="0.81396939999999995"/>
    <n v="3.0981369999999999"/>
    <n v="0.36562944312822482"/>
    <n v="1.2893103378796915"/>
    <n v="1.6549397810079163"/>
    <s v="Traditional"/>
    <s v="6.EU25"/>
    <x v="2"/>
    <s v="(All others)"/>
    <s v="OECD"/>
    <s v="OECD"/>
    <s v="OECD Europe"/>
    <s v="Small"/>
    <n v="1"/>
    <n v="1"/>
    <s v="FIN"/>
    <m/>
    <n v="0.30667759999999999"/>
    <n v="0.13935359999999999"/>
    <n v="0.53603579999999995"/>
    <s v="EU25"/>
  </r>
  <r>
    <s v="S3"/>
    <s v="FRA"/>
    <s v="France"/>
    <s v="Africa"/>
    <x v="20"/>
    <x v="0"/>
    <n v="37.092489999999998"/>
    <n v="40.149259999999998"/>
    <n v="77.241739999999993"/>
    <n v="18.034770810561565"/>
    <n v="20.937046143146681"/>
    <n v="38.971816953708242"/>
    <s v="Traditional"/>
    <s v="6.EU25"/>
    <x v="2"/>
    <s v="France"/>
    <s v="OECD"/>
    <s v="OECD"/>
    <s v="OECD Europe"/>
    <s v="Big"/>
    <n v="1"/>
    <n v="1"/>
    <s v="FRA"/>
    <s v="3 FRA"/>
    <n v="7.6459869999999999"/>
    <n v="6.8736519999999999"/>
    <n v="8.7046589999999995"/>
    <s v="EU25"/>
  </r>
  <r>
    <s v="S3"/>
    <s v="DEU"/>
    <s v="Germany"/>
    <s v="Africa"/>
    <x v="20"/>
    <x v="0"/>
    <n v="28.21791"/>
    <n v="30.02121"/>
    <n v="58.23912"/>
    <n v="13.485320571431179"/>
    <n v="15.92774396469906"/>
    <n v="29.413064536130239"/>
    <s v="Traditional"/>
    <s v="6.EU25"/>
    <x v="2"/>
    <s v="Germany"/>
    <s v="OECD"/>
    <s v="OECD"/>
    <s v="OECD Europe"/>
    <s v="Big"/>
    <n v="1"/>
    <n v="1"/>
    <s v="DEU"/>
    <s v="5 DEU"/>
    <n v="5.7649590000000002"/>
    <n v="5.1397050000000002"/>
    <n v="6.6220230000000004"/>
    <s v="EU25"/>
  </r>
  <r>
    <s v="S3"/>
    <s v="GRC"/>
    <s v="Greece"/>
    <s v="Africa"/>
    <x v="20"/>
    <x v="0"/>
    <n v="1.0471029999999999"/>
    <n v="3.9178670000000002"/>
    <n v="4.9649700000000001"/>
    <n v="1.7598788473626266"/>
    <n v="0.59104265654927235"/>
    <n v="2.3509215039118989"/>
    <s v="Traditional"/>
    <s v="6.EU25"/>
    <x v="2"/>
    <s v="(All others)"/>
    <s v="OECD"/>
    <s v="OECD"/>
    <s v="OECD Europe"/>
    <s v="Small"/>
    <n v="1"/>
    <n v="1"/>
    <s v="GRC"/>
    <m/>
    <n v="0.4914712"/>
    <n v="0.67074849999999997"/>
    <n v="0.24572830000000001"/>
    <s v="EU25"/>
  </r>
  <r>
    <s v="S3"/>
    <s v="HUN"/>
    <s v="Hungary"/>
    <s v="Africa"/>
    <x v="20"/>
    <x v="0"/>
    <n v="0.99991699999999994"/>
    <n v="6.2917000000000001E-2"/>
    <n v="1.0628340000000001"/>
    <n v="2.8261882662049116E-2"/>
    <n v="0.56440827694007056"/>
    <n v="0.59267015960211966"/>
    <s v="Traditional"/>
    <s v="6.EU25"/>
    <x v="2"/>
    <s v="(All others)"/>
    <s v="OECD"/>
    <s v="OECD"/>
    <s v="OECD Europe"/>
    <s v="Small"/>
    <n v="1"/>
    <n v="1"/>
    <s v="HUN"/>
    <m/>
    <n v="0.1052075"/>
    <n v="1.07715E-2"/>
    <n v="0.2346549"/>
    <s v="EU25"/>
  </r>
  <r>
    <s v="S3"/>
    <s v="ISL"/>
    <s v="Iceland"/>
    <s v="Africa"/>
    <x v="20"/>
    <x v="0"/>
    <n v="7.1971099999999996E-2"/>
    <n v="2.8519599999999999E-2"/>
    <n v="0.1004907"/>
    <n v="1.2810807711247769E-2"/>
    <n v="4.0624456370360253E-2"/>
    <n v="5.3435264081608022E-2"/>
    <s v="Traditional"/>
    <s v="3.Other TPs"/>
    <x v="1"/>
    <s v="(All others)"/>
    <s v="OECD"/>
    <s v="OECD"/>
    <s v="OECD Oth."/>
    <s v="Small"/>
    <n v="1"/>
    <n v="2"/>
    <s v="ISL"/>
    <m/>
    <n v="9.9472999999999992E-3"/>
    <n v="4.8826E-3"/>
    <n v="1.68898E-2"/>
    <s v="Other TPs"/>
  </r>
  <r>
    <s v="S3"/>
    <s v="IRL"/>
    <s v="Ireland"/>
    <s v="Africa"/>
    <x v="20"/>
    <x v="0"/>
    <n v="1.429673"/>
    <n v="0.78206279999999995"/>
    <n v="2.2117360000000001"/>
    <n v="0.35129721836631722"/>
    <n v="0.80698625437685489"/>
    <n v="1.1582834727431721"/>
    <s v="Traditional"/>
    <s v="6.EU25"/>
    <x v="2"/>
    <s v="(All others)"/>
    <s v="OECD"/>
    <s v="OECD"/>
    <s v="OECD Europe"/>
    <s v="Small"/>
    <n v="1"/>
    <n v="1"/>
    <s v="IRL"/>
    <m/>
    <n v="0.21893480000000001"/>
    <n v="0.13389110000000001"/>
    <n v="0.33550780000000002"/>
    <s v="EU25"/>
  </r>
  <r>
    <s v="S3"/>
    <s v="ITA"/>
    <s v="Italy"/>
    <s v="Africa"/>
    <x v="20"/>
    <x v="0"/>
    <n v="26.221489999999999"/>
    <n v="40.878140000000002"/>
    <n v="67.099630000000005"/>
    <n v="18.362178681800092"/>
    <n v="14.800854460621524"/>
    <n v="33.163033142421618"/>
    <s v="Traditional"/>
    <s v="6.EU25"/>
    <x v="2"/>
    <s v="Italy"/>
    <s v="OECD"/>
    <s v="OECD"/>
    <s v="OECD Europe"/>
    <s v="Big"/>
    <n v="1"/>
    <n v="1"/>
    <s v="ITA"/>
    <s v="4 ITA"/>
    <n v="6.642042"/>
    <n v="6.9984380000000002"/>
    <n v="6.1535140000000004"/>
    <s v="EU25"/>
  </r>
  <r>
    <s v="S3"/>
    <s v="JPN"/>
    <s v="Japan"/>
    <s v="Africa"/>
    <x v="20"/>
    <x v="0"/>
    <n v="13.25245"/>
    <n v="20.96087"/>
    <n v="34.213320000000003"/>
    <n v="9.415478303709099"/>
    <n v="7.4804133440419944"/>
    <n v="16.895891647751093"/>
    <s v="Traditional"/>
    <s v="3.Other TPs"/>
    <x v="1"/>
    <s v="Japan"/>
    <s v="OECD"/>
    <s v="OECD"/>
    <s v="OECD Oth."/>
    <s v="Big"/>
    <n v="1"/>
    <n v="2"/>
    <s v="JPN"/>
    <s v="9 JPN"/>
    <n v="3.3866990000000001"/>
    <n v="3.5885530000000001"/>
    <n v="3.1100110000000001"/>
    <s v="Other TPs"/>
  </r>
  <r>
    <s v="S3"/>
    <s v="LVA"/>
    <s v="Latvia"/>
    <s v="Africa"/>
    <x v="20"/>
    <x v="0"/>
    <n v="0.10898430000000001"/>
    <n v="2.1970900000000002E-2"/>
    <n v="0.13095519999999999"/>
    <n v="9.8691768167524663E-3"/>
    <n v="6.1516746866509667E-2"/>
    <n v="7.1385923683262131E-2"/>
    <s v="Traditional"/>
    <s v="6.EU25"/>
    <x v="2"/>
    <s v="(All others)"/>
    <s v="Non-OECD"/>
    <s v="Non-OECD"/>
    <s v="Others"/>
    <s v="Small"/>
    <n v="0"/>
    <n v="5"/>
    <m/>
    <m/>
    <n v="1.2963000000000001E-2"/>
    <n v="3.7615000000000001E-3"/>
    <n v="2.5575799999999999E-2"/>
    <s v="EU25"/>
  </r>
  <r>
    <s v="S3"/>
    <s v="LTU"/>
    <s v="Lithuania"/>
    <s v="Africa"/>
    <x v="20"/>
    <x v="0"/>
    <n v="0.25709399999999999"/>
    <n v="0.1112112"/>
    <n v="0.3683053"/>
    <n v="4.9955304370927989E-2"/>
    <n v="0.1451180263478174"/>
    <n v="0.19507333071874539"/>
    <s v="Traditional"/>
    <s v="6.EU25"/>
    <x v="2"/>
    <s v="(All others)"/>
    <s v="Non-OECD"/>
    <s v="Non-OECD"/>
    <s v="Others"/>
    <s v="Small"/>
    <n v="0"/>
    <n v="5"/>
    <m/>
    <m/>
    <n v="3.6457700000000003E-2"/>
    <n v="1.90396E-2"/>
    <n v="6.0333400000000002E-2"/>
    <s v="EU25"/>
  </r>
  <r>
    <s v="S3"/>
    <s v="LUX"/>
    <s v="Luxembourg"/>
    <s v="Africa"/>
    <x v="20"/>
    <x v="0"/>
    <n v="0.15400330000000001"/>
    <n v="1.14711E-2"/>
    <n v="0.16547429999999999"/>
    <n v="5.1527390403965801E-3"/>
    <n v="8.6927952216118723E-2"/>
    <n v="9.2080691256515301E-2"/>
    <s v="Traditional"/>
    <s v="6.EU25"/>
    <x v="2"/>
    <s v="(All others)"/>
    <s v="OECD"/>
    <s v="OECD"/>
    <s v="OECD Europe"/>
    <s v="Small"/>
    <n v="1"/>
    <n v="1"/>
    <s v="LUX"/>
    <m/>
    <n v="1.6379899999999999E-2"/>
    <n v="1.9639000000000002E-3"/>
    <n v="3.6140600000000002E-2"/>
    <s v="EU25"/>
  </r>
  <r>
    <s v="S3"/>
    <s v="MLT"/>
    <s v="Malta"/>
    <s v="Africa"/>
    <x v="20"/>
    <x v="0"/>
    <n v="0.1929698"/>
    <n v="0.1106545"/>
    <n v="0.30362420000000001"/>
    <n v="4.9705238568712964E-2"/>
    <n v="0.10892279291128169"/>
    <n v="0.15862803147999466"/>
    <s v="Traditional"/>
    <s v="6.EU25"/>
    <x v="2"/>
    <s v="(All others)"/>
    <s v="Non-OECD"/>
    <s v="Non-OECD"/>
    <s v="Others"/>
    <s v="Small"/>
    <n v="0"/>
    <n v="5"/>
    <m/>
    <m/>
    <n v="3.0055100000000001E-2"/>
    <n v="1.8944300000000001E-2"/>
    <n v="4.5285100000000002E-2"/>
    <s v="EU25"/>
  </r>
  <r>
    <s v="S3"/>
    <s v="NLD"/>
    <s v="Netherlands"/>
    <s v="Africa"/>
    <x v="20"/>
    <x v="0"/>
    <n v="14.11565"/>
    <n v="15.921580000000001"/>
    <n v="30.037240000000001"/>
    <n v="7.1518639756254743"/>
    <n v="7.967651009422891"/>
    <n v="15.119514985048365"/>
    <s v="Traditional"/>
    <s v="6.EU25"/>
    <x v="2"/>
    <s v="Netherlands"/>
    <s v="OECD"/>
    <s v="OECD"/>
    <s v="OECD Europe"/>
    <s v="Big"/>
    <n v="1"/>
    <n v="1"/>
    <s v="NLD"/>
    <s v="8 NLD"/>
    <n v="2.9733179999999999"/>
    <n v="2.7258140000000002"/>
    <n v="3.3125830000000001"/>
    <s v="EU25"/>
  </r>
  <r>
    <s v="S3"/>
    <s v="NZL"/>
    <s v="New Zealand"/>
    <s v="Africa"/>
    <x v="20"/>
    <x v="0"/>
    <n v="0.97421899999999995"/>
    <n v="0.62317979999999995"/>
    <n v="1.597399"/>
    <n v="0.27992807007580195"/>
    <n v="0.54990290909373341"/>
    <n v="0.8298309791695353"/>
    <s v="Traditional"/>
    <s v="3.Other TPs"/>
    <x v="1"/>
    <s v="(All others)"/>
    <s v="OECD"/>
    <s v="OECD"/>
    <s v="OECD Oth."/>
    <s v="Small"/>
    <n v="1"/>
    <n v="2"/>
    <s v="NZL"/>
    <m/>
    <n v="0.15812290000000001"/>
    <n v="0.1066899"/>
    <n v="0.2286243"/>
    <s v="Other TPs"/>
  </r>
  <r>
    <s v="S3"/>
    <s v="NOR"/>
    <s v="Norway"/>
    <s v="Africa"/>
    <x v="20"/>
    <x v="0"/>
    <n v="1.283647"/>
    <n v="1.6987319999999999"/>
    <n v="2.9823789999999999"/>
    <n v="0.763058703661459"/>
    <n v="0.72456113004308442"/>
    <n v="1.4876198337045434"/>
    <s v="Traditional"/>
    <s v="3.Other TPs"/>
    <x v="1"/>
    <s v="(All others)"/>
    <s v="OECD"/>
    <s v="OECD"/>
    <s v="OECD Oth."/>
    <s v="Small"/>
    <n v="1"/>
    <n v="2"/>
    <s v="NOR"/>
    <m/>
    <n v="0.29521900000000001"/>
    <n v="0.290827"/>
    <n v="0.30123919999999998"/>
    <s v="Other TPs"/>
  </r>
  <r>
    <s v="S3"/>
    <s v="POL"/>
    <s v="Poland"/>
    <s v="Africa"/>
    <x v="20"/>
    <x v="0"/>
    <n v="1.5497730000000001"/>
    <n v="1.6765110000000001"/>
    <n v="3.2262840000000002"/>
    <n v="0.7530771836488489"/>
    <n v="0.87477731509539713"/>
    <n v="1.627854498744246"/>
    <s v="Traditional"/>
    <s v="6.EU25"/>
    <x v="2"/>
    <s v="(All others)"/>
    <s v="OECD"/>
    <s v="OECD"/>
    <s v="OECD Europe"/>
    <s v="Small"/>
    <n v="1"/>
    <n v="1"/>
    <s v="POL"/>
    <m/>
    <n v="0.3193626"/>
    <n v="0.28702270000000002"/>
    <n v="0.36369220000000002"/>
    <s v="EU25"/>
  </r>
  <r>
    <s v="S3"/>
    <s v="PRT"/>
    <s v="Portugal"/>
    <s v="Africa"/>
    <x v="20"/>
    <x v="0"/>
    <n v="5.2587359999999999"/>
    <n v="7.2345329999999999"/>
    <n v="12.493270000000001"/>
    <n v="3.2497023500917424"/>
    <n v="2.9683204952438245"/>
    <n v="6.2180228453355664"/>
    <s v="Traditional"/>
    <s v="6.EU25"/>
    <x v="2"/>
    <s v="Portugal"/>
    <s v="OECD"/>
    <s v="OECD"/>
    <s v="OECD Europe"/>
    <s v="Big"/>
    <n v="1"/>
    <n v="1"/>
    <s v="PRT"/>
    <s v="15 PRT"/>
    <n v="1.2366809999999999"/>
    <n v="1.2385699999999999"/>
    <n v="1.234091"/>
    <s v="EU25"/>
  </r>
  <r>
    <s v="S3"/>
    <s v="SVK"/>
    <s v="Slovak Republic"/>
    <s v="Africa"/>
    <x v="20"/>
    <x v="0"/>
    <n v="0.3782915"/>
    <n v="0.23135439999999999"/>
    <n v="0.60964580000000002"/>
    <n v="0.10392280156632985"/>
    <n v="0.21352857656792987"/>
    <n v="0.31745137813425972"/>
    <s v="Traditional"/>
    <s v="6.EU25"/>
    <x v="2"/>
    <s v="(All others)"/>
    <s v="OECD"/>
    <s v="OECD"/>
    <s v="OECD Europe"/>
    <s v="Small"/>
    <n v="1"/>
    <n v="1"/>
    <s v="SVK"/>
    <m/>
    <n v="6.0347499999999998E-2"/>
    <n v="3.9608400000000002E-2"/>
    <n v="8.8775300000000001E-2"/>
    <s v="EU25"/>
  </r>
  <r>
    <s v="S3"/>
    <s v="SVN"/>
    <s v="Slovenia"/>
    <s v="Africa"/>
    <x v="20"/>
    <x v="0"/>
    <n v="0.39422780000000002"/>
    <n v="0.35709790000000002"/>
    <n v="0.75132569999999999"/>
    <n v="0.16040591491431808"/>
    <n v="0.22252390280380752"/>
    <n v="0.38292981771812562"/>
    <s v="Traditional"/>
    <s v="6.EU25"/>
    <x v="2"/>
    <s v="(All others)"/>
    <s v="Non-OECD"/>
    <s v="Non-OECD"/>
    <s v="Others"/>
    <s v="Small"/>
    <n v="0"/>
    <n v="5"/>
    <m/>
    <m/>
    <n v="7.4371999999999994E-2"/>
    <n v="6.1136000000000003E-2"/>
    <n v="9.2515200000000006E-2"/>
    <s v="EU25"/>
  </r>
  <r>
    <s v="S3"/>
    <s v="ESP"/>
    <s v="Spain"/>
    <s v="Africa"/>
    <x v="20"/>
    <x v="0"/>
    <n v="14.96557"/>
    <n v="39.190280000000001"/>
    <n v="54.155850000000001"/>
    <n v="17.604003605589114"/>
    <n v="8.4473927107210027"/>
    <n v="26.051396316310118"/>
    <s v="Traditional"/>
    <s v="6.EU25"/>
    <x v="2"/>
    <s v="Spain"/>
    <s v="OECD"/>
    <s v="OECD"/>
    <s v="OECD Europe"/>
    <s v="Big"/>
    <n v="1"/>
    <n v="1"/>
    <s v="ESP"/>
    <m/>
    <n v="5.3607649999999998"/>
    <n v="6.7094719999999999"/>
    <n v="3.5120360000000002"/>
    <s v="EU25"/>
  </r>
  <r>
    <s v="S3"/>
    <s v="SWE"/>
    <s v="Sweden"/>
    <s v="Africa"/>
    <x v="20"/>
    <x v="0"/>
    <n v="5.4590230000000002"/>
    <n v="1.437006"/>
    <n v="6.8960290000000004"/>
    <n v="0.64549318875122064"/>
    <n v="3.0813735192083094"/>
    <n v="3.7268667079595299"/>
    <s v="Traditional"/>
    <s v="6.EU25"/>
    <x v="2"/>
    <s v="(All others)"/>
    <s v="OECD"/>
    <s v="OECD"/>
    <s v="OECD Europe"/>
    <s v="Small"/>
    <n v="1"/>
    <n v="1"/>
    <s v="SWE"/>
    <m/>
    <n v="0.68262239999999996"/>
    <n v="0.24601890000000001"/>
    <n v="1.281093"/>
    <s v="EU25"/>
  </r>
  <r>
    <s v="S3"/>
    <s v="CHE"/>
    <s v="Switzerland"/>
    <s v="Africa"/>
    <x v="20"/>
    <x v="0"/>
    <n v="3.2353049999999999"/>
    <n v="4.3012040000000002"/>
    <n v="7.5365089999999997"/>
    <n v="1.93207118510953"/>
    <n v="1.8261844937385754"/>
    <n v="3.7582556788481054"/>
    <s v="Traditional"/>
    <s v="3.Other TPs"/>
    <x v="1"/>
    <s v="(All others)"/>
    <s v="OECD"/>
    <s v="OECD"/>
    <s v="OECD Oth."/>
    <s v="Small"/>
    <n v="1"/>
    <n v="2"/>
    <s v="CHE"/>
    <s v="18 CHE"/>
    <n v="0.74602199999999996"/>
    <n v="0.73637660000000005"/>
    <n v="0.75924340000000001"/>
    <s v="Other TPs"/>
  </r>
  <r>
    <s v="S3"/>
    <s v="GBR"/>
    <s v="United Kingdom"/>
    <s v="Africa"/>
    <x v="20"/>
    <x v="0"/>
    <n v="15.546189999999999"/>
    <n v="20.488340000000001"/>
    <n v="36.034529999999997"/>
    <n v="9.2032210852419443"/>
    <n v="8.7751266463946074"/>
    <n v="17.978347731636553"/>
    <s v="Traditional"/>
    <s v="6.EU25"/>
    <x v="2"/>
    <s v="United Kingdom"/>
    <s v="OECD"/>
    <s v="OECD"/>
    <s v="OECD Europe"/>
    <s v="Big"/>
    <n v="1"/>
    <n v="1"/>
    <s v="GBR"/>
    <s v="7 GBR"/>
    <n v="3.5669770000000001"/>
    <n v="3.507654"/>
    <n v="3.6482939999999999"/>
    <s v="EU25"/>
  </r>
  <r>
    <s v="S3"/>
    <s v="USA"/>
    <s v="United States"/>
    <s v="Africa"/>
    <x v="20"/>
    <x v="0"/>
    <n v="27.77054"/>
    <n v="117.2026"/>
    <n v="144.97319999999999"/>
    <n v="52.646599947344555"/>
    <n v="15.675223674660307"/>
    <n v="68.321823622004857"/>
    <s v="Traditional"/>
    <s v="4.USA"/>
    <x v="5"/>
    <s v="United States"/>
    <s v="OECD"/>
    <s v="OECD"/>
    <s v="OECD Oth."/>
    <s v="Big"/>
    <n v="1"/>
    <n v="2"/>
    <s v="USA"/>
    <s v="2 USA"/>
    <n v="14.350569999999999"/>
    <n v="20.065380000000001"/>
    <n v="6.5170370000000002"/>
    <s v="USA"/>
  </r>
  <r>
    <s v="S3"/>
    <s v="AFG"/>
    <s v="Afghanistan"/>
    <s v="Africa"/>
    <x v="20"/>
    <x v="0"/>
    <n v="1.8079000000000001E-3"/>
    <n v="1.7806599999999999E-2"/>
    <n v="1.9614400000000001E-2"/>
    <n v="7.9986019646525377E-3"/>
    <n v="1.0204784235891117E-3"/>
    <n v="9.0190803882416494E-3"/>
    <s v="Emerging"/>
    <s v="2.Other EPs"/>
    <x v="1"/>
    <s v="(All others)"/>
    <s v="Non-OECD"/>
    <s v="Non-OECD"/>
    <s v="Others"/>
    <s v="Small"/>
    <n v="0"/>
    <n v="5"/>
    <m/>
    <m/>
    <n v="1.9415999999999999E-3"/>
    <n v="3.0485E-3"/>
    <n v="4.2430000000000001E-4"/>
    <m/>
  </r>
  <r>
    <s v="S3"/>
    <s v="ALB"/>
    <s v="Albania"/>
    <s v="Africa"/>
    <x v="20"/>
    <x v="0"/>
    <n v="7.337E-4"/>
    <n v="3.9580200000000003E-2"/>
    <n v="4.03139E-2"/>
    <n v="1.7779152981554053E-2"/>
    <n v="4.14140726471227E-4"/>
    <n v="1.819329370802528E-2"/>
    <s v="Emerging"/>
    <s v="2.Other EPs"/>
    <x v="1"/>
    <s v="(All others)"/>
    <s v="Non-OECD"/>
    <s v="Non-OECD"/>
    <s v="Others"/>
    <s v="Small"/>
    <n v="0"/>
    <n v="5"/>
    <m/>
    <m/>
    <n v="3.9906000000000004E-3"/>
    <n v="6.7761999999999996E-3"/>
    <n v="1.7220000000000001E-4"/>
    <m/>
  </r>
  <r>
    <s v="S3"/>
    <s v="AIA"/>
    <s v="Anguila"/>
    <s v="Africa"/>
    <x v="20"/>
    <x v="0"/>
    <n v="0"/>
    <n v="1.6091E-3"/>
    <n v="1.6091E-3"/>
    <n v="7.2279662716758951E-4"/>
    <n v="0"/>
    <n v="7.2279662716758951E-4"/>
    <s v="Emerging"/>
    <s v="2.Other EPs"/>
    <x v="1"/>
    <s v="(All others)"/>
    <s v="Non-OECD"/>
    <s v="Non-OECD"/>
    <s v="Others"/>
    <s v="Small"/>
    <n v="0"/>
    <n v="5"/>
    <m/>
    <m/>
    <n v="1.593E-4"/>
    <n v="2.7549999999999997E-4"/>
    <n v="0"/>
    <m/>
  </r>
  <r>
    <s v="S3"/>
    <s v="ARM"/>
    <s v="Armenia"/>
    <s v="Africa"/>
    <x v="20"/>
    <x v="0"/>
    <n v="3.9829999999999998E-4"/>
    <n v="2.3787300000000001E-2"/>
    <n v="2.4185600000000002E-2"/>
    <n v="1.0685091174832888E-2"/>
    <n v="2.248224769708187E-4"/>
    <n v="1.0909913651803707E-2"/>
    <s v="Emerging"/>
    <s v="2.Other EPs"/>
    <x v="1"/>
    <s v="(All others)"/>
    <s v="Non-OECD"/>
    <s v="Non-OECD"/>
    <s v="Others"/>
    <s v="Small"/>
    <n v="0"/>
    <n v="5"/>
    <m/>
    <m/>
    <n v="2.3941000000000001E-3"/>
    <n v="4.0724000000000003E-3"/>
    <n v="9.3499999999999996E-5"/>
    <m/>
  </r>
  <r>
    <s v="S3"/>
    <s v="ABW"/>
    <s v="Aruba"/>
    <s v="Africa"/>
    <x v="20"/>
    <x v="0"/>
    <n v="2.4700000000000001E-6"/>
    <n v="1.9143999999999999E-3"/>
    <n v="1.9169E-3"/>
    <n v="8.599352824868767E-4"/>
    <n v="1.3942041629875023E-6"/>
    <n v="8.6132948664986416E-4"/>
    <s v="Emerging"/>
    <s v="2.Other EPs"/>
    <x v="1"/>
    <s v="(All others)"/>
    <s v="Non-OECD"/>
    <s v="Non-OECD"/>
    <s v="Others"/>
    <s v="Small"/>
    <n v="0"/>
    <n v="5"/>
    <m/>
    <m/>
    <n v="1.8980000000000001E-4"/>
    <n v="3.278E-4"/>
    <n v="5.7899999999999998E-7"/>
    <m/>
  </r>
  <r>
    <s v="S3"/>
    <s v="AZE"/>
    <s v="Azerbaijan"/>
    <s v="Africa"/>
    <x v="20"/>
    <x v="0"/>
    <n v="0.20984630000000001"/>
    <n v="3.6519200000000002E-2"/>
    <n v="0.24636549999999999"/>
    <n v="1.6404172883511675E-2"/>
    <n v="0.11844881985729731"/>
    <n v="0.13485299274080897"/>
    <s v="Emerging"/>
    <s v="2.Other EPs"/>
    <x v="1"/>
    <s v="(All others)"/>
    <s v="Non-OECD"/>
    <s v="Non-OECD"/>
    <s v="Others"/>
    <s v="Small"/>
    <n v="0"/>
    <n v="5"/>
    <m/>
    <m/>
    <n v="2.4387200000000001E-2"/>
    <n v="6.2522000000000003E-3"/>
    <n v="4.92456E-2"/>
    <m/>
  </r>
  <r>
    <s v="S3"/>
    <s v="BHS"/>
    <s v="Bahamas, The"/>
    <s v="Africa"/>
    <x v="20"/>
    <x v="0"/>
    <n v="2.0580600000000001E-2"/>
    <n v="8.8310000000000005E-4"/>
    <n v="2.1463699999999999E-2"/>
    <n v="3.9668243207488551E-4"/>
    <n v="1.1616825180882832E-2"/>
    <n v="1.2013507612957717E-2"/>
    <s v="Emerging"/>
    <s v="2.Other EPs"/>
    <x v="1"/>
    <s v="(All others)"/>
    <s v="Non-OECD"/>
    <s v="Non-OECD"/>
    <s v="Others"/>
    <s v="Small"/>
    <n v="0"/>
    <n v="5"/>
    <m/>
    <m/>
    <n v="2.1245999999999999E-3"/>
    <n v="1.5119999999999999E-4"/>
    <n v="4.8297000000000001E-3"/>
    <m/>
  </r>
  <r>
    <s v="S3"/>
    <s v="BRB"/>
    <s v="Barbados"/>
    <s v="Africa"/>
    <x v="20"/>
    <x v="0"/>
    <n v="2.9940000000000001E-4"/>
    <n v="4.0099000000000003E-3"/>
    <n v="4.3093000000000003E-3"/>
    <n v="1.8012194365044543E-3"/>
    <n v="1.6899786493864707E-4"/>
    <n v="1.9702173014431012E-3"/>
    <s v="Emerging"/>
    <s v="2.Other EPs"/>
    <x v="1"/>
    <s v="(All others)"/>
    <s v="Non-OECD"/>
    <s v="Non-OECD"/>
    <s v="Others"/>
    <s v="Small"/>
    <n v="0"/>
    <n v="5"/>
    <m/>
    <m/>
    <n v="4.2660000000000002E-4"/>
    <n v="6.8650000000000004E-4"/>
    <n v="7.0300000000000001E-5"/>
    <m/>
  </r>
  <r>
    <s v="S3"/>
    <s v="BLR"/>
    <s v="Belarus"/>
    <s v="Africa"/>
    <x v="20"/>
    <x v="0"/>
    <n v="0.30671660000000001"/>
    <n v="8.3303100000000005E-2"/>
    <n v="0.39001970000000002"/>
    <n v="3.7419178244114372E-2"/>
    <n v="0.17312775731877433"/>
    <n v="0.2105469355628887"/>
    <s v="Emerging"/>
    <s v="2.Other EPs"/>
    <x v="1"/>
    <s v="(All others)"/>
    <s v="Non-OECD"/>
    <s v="Non-OECD"/>
    <s v="Others"/>
    <s v="Small"/>
    <n v="0"/>
    <n v="5"/>
    <m/>
    <m/>
    <n v="3.8607200000000001E-2"/>
    <n v="1.42617E-2"/>
    <n v="7.1978500000000001E-2"/>
    <m/>
  </r>
  <r>
    <s v="S3"/>
    <s v="BLZ"/>
    <s v="Belize"/>
    <s v="Africa"/>
    <x v="20"/>
    <x v="0"/>
    <n v="6.97E-5"/>
    <n v="1.9596000000000001E-3"/>
    <n v="2.0294000000000002E-3"/>
    <n v="8.802388108865879E-4"/>
    <n v="3.9342522332076487E-5"/>
    <n v="9.195813332186644E-4"/>
    <s v="Emerging"/>
    <s v="2.Other EPs"/>
    <x v="1"/>
    <s v="(All others)"/>
    <s v="Non-OECD"/>
    <s v="Non-OECD"/>
    <s v="Others"/>
    <s v="Small"/>
    <n v="0"/>
    <n v="5"/>
    <m/>
    <m/>
    <n v="2.009E-4"/>
    <n v="3.3550000000000002E-4"/>
    <n v="1.6399999999999999E-5"/>
    <m/>
  </r>
  <r>
    <s v="S3"/>
    <s v="BMU"/>
    <s v="Bermuda"/>
    <s v="Africa"/>
    <x v="20"/>
    <x v="0"/>
    <n v="0"/>
    <n v="8.855E-4"/>
    <n v="8.855E-4"/>
    <n v="3.9776049552973746E-4"/>
    <n v="0"/>
    <n v="3.9776049552973746E-4"/>
    <s v="Emerging"/>
    <s v="2.Other EPs"/>
    <x v="1"/>
    <s v="(All others)"/>
    <s v="Non-OECD"/>
    <s v="Non-OECD"/>
    <s v="Others"/>
    <s v="Small"/>
    <n v="0"/>
    <n v="5"/>
    <m/>
    <m/>
    <n v="8.7600000000000002E-5"/>
    <n v="1.516E-4"/>
    <n v="0"/>
    <m/>
  </r>
  <r>
    <s v="S3"/>
    <s v="BTN"/>
    <s v="Bhutan"/>
    <s v="Africa"/>
    <x v="20"/>
    <x v="0"/>
    <n v="0"/>
    <n v="2.7119999999999998E-4"/>
    <n v="2.7119999999999998E-4"/>
    <n v="1.2182117039826627E-4"/>
    <n v="0"/>
    <n v="1.2182117039826627E-4"/>
    <s v="Emerging"/>
    <s v="2.Other EPs"/>
    <x v="1"/>
    <s v="(All others)"/>
    <s v="Non-OECD"/>
    <s v="Non-OECD"/>
    <s v="Others"/>
    <s v="Small"/>
    <n v="0"/>
    <n v="5"/>
    <m/>
    <m/>
    <n v="2.6800000000000001E-5"/>
    <n v="4.6400000000000003E-5"/>
    <n v="0"/>
    <m/>
  </r>
  <r>
    <s v="S3"/>
    <s v="BOL"/>
    <s v="Bolivia"/>
    <s v="Africa"/>
    <x v="20"/>
    <x v="0"/>
    <n v="1.8293999999999999E-3"/>
    <n v="7.5243000000000003E-3"/>
    <n v="9.3536999999999995E-3"/>
    <n v="3.3798636888926069E-3"/>
    <n v="1.0326142088134967E-3"/>
    <n v="4.4124778977061036E-3"/>
    <s v="Emerging"/>
    <s v="2.Other EPs"/>
    <x v="1"/>
    <s v="(All others)"/>
    <s v="Non-OECD"/>
    <s v="Non-OECD"/>
    <s v="Others"/>
    <s v="Small"/>
    <n v="0"/>
    <n v="5"/>
    <m/>
    <m/>
    <n v="9.2590000000000001E-4"/>
    <n v="1.2882E-3"/>
    <n v="4.2930000000000003E-4"/>
    <m/>
  </r>
  <r>
    <s v="S3"/>
    <s v="BIH"/>
    <s v="Bosnia and Herzegovina"/>
    <s v="Africa"/>
    <x v="20"/>
    <x v="0"/>
    <n v="5.85882E-2"/>
    <n v="2.8024299999999999E-2"/>
    <n v="8.6612499999999995E-2"/>
    <n v="1.2588322365752705E-2"/>
    <n v="3.3070409855038216E-2"/>
    <n v="4.5658732220790921E-2"/>
    <s v="Emerging"/>
    <s v="2.Other EPs"/>
    <x v="1"/>
    <s v="(All others)"/>
    <s v="Non-OECD"/>
    <s v="Non-OECD"/>
    <s v="Others"/>
    <s v="Small"/>
    <n v="0"/>
    <n v="5"/>
    <m/>
    <m/>
    <n v="8.5736000000000007E-3"/>
    <n v="4.7977999999999996E-3"/>
    <n v="1.37492E-2"/>
    <m/>
  </r>
  <r>
    <s v="S3"/>
    <s v="BGR"/>
    <s v="Bulgaria"/>
    <s v="Africa"/>
    <x v="20"/>
    <x v="0"/>
    <n v="0.58276099999999997"/>
    <n v="0.27150780000000002"/>
    <n v="0.85426880000000005"/>
    <n v="0.12195943203635104"/>
    <n v="0.32894243409990281"/>
    <n v="0.45090186613625383"/>
    <s v="Emerging"/>
    <s v="2.Other EPs"/>
    <x v="2"/>
    <s v="(All others)"/>
    <s v="Non-OECD"/>
    <s v="Non-OECD"/>
    <s v="Others"/>
    <s v="Small"/>
    <n v="0"/>
    <n v="5"/>
    <m/>
    <m/>
    <n v="8.4562100000000001E-2"/>
    <n v="4.6482799999999998E-2"/>
    <n v="0.13675909999999999"/>
    <m/>
  </r>
  <r>
    <s v="S3"/>
    <s v="KHM"/>
    <s v="Cambodia"/>
    <s v="Africa"/>
    <x v="20"/>
    <x v="0"/>
    <n v="8.2672000000000006E-3"/>
    <n v="3.4927000000000001E-3"/>
    <n v="1.1759800000000001E-2"/>
    <n v="1.5688967619838668E-3"/>
    <n v="4.6664634235831096E-3"/>
    <n v="6.2353601855669764E-3"/>
    <s v="Emerging"/>
    <s v="2.Other EPs"/>
    <x v="1"/>
    <s v="(All others)"/>
    <s v="Non-OECD"/>
    <s v="Non-OECD"/>
    <s v="Others"/>
    <s v="Small"/>
    <n v="0"/>
    <n v="5"/>
    <m/>
    <m/>
    <n v="1.1640999999999999E-3"/>
    <n v="5.9800000000000001E-4"/>
    <n v="1.9400999999999999E-3"/>
    <m/>
  </r>
  <r>
    <s v="S3"/>
    <s v="CHL"/>
    <s v="Chile"/>
    <s v="Africa"/>
    <x v="20"/>
    <x v="0"/>
    <n v="0.25605220000000001"/>
    <n v="1.785288"/>
    <n v="2.0413399999999999"/>
    <n v="0.80193906216069322"/>
    <n v="0.14452997699680509"/>
    <n v="0.94646903915749836"/>
    <s v="Emerging"/>
    <s v="2.Other EPs"/>
    <x v="1"/>
    <s v="(All others)"/>
    <s v="OECD"/>
    <s v="OECD"/>
    <s v="OECD Oth."/>
    <s v="Small"/>
    <n v="1"/>
    <n v="2"/>
    <m/>
    <m/>
    <n v="0.20206760000000001"/>
    <n v="0.30564560000000002"/>
    <n v="6.0088900000000001E-2"/>
    <m/>
  </r>
  <r>
    <s v="S3"/>
    <s v="COL"/>
    <s v="Colombia"/>
    <s v="Africa"/>
    <x v="20"/>
    <x v="0"/>
    <n v="6.5987699999999996E-2"/>
    <n v="0.20433680000000001"/>
    <n v="0.27032450000000002"/>
    <n v="9.1786681900576914E-2"/>
    <n v="3.724709556517021E-2"/>
    <n v="0.12903377746574712"/>
    <s v="Emerging"/>
    <s v="2.Other EPs"/>
    <x v="1"/>
    <s v="(All others)"/>
    <s v="Non-OECD"/>
    <s v="Non-OECD"/>
    <s v="Others"/>
    <s v="Small"/>
    <n v="0"/>
    <n v="5"/>
    <m/>
    <m/>
    <n v="2.6758799999999999E-2"/>
    <n v="3.4983E-2"/>
    <n v="1.54856E-2"/>
    <m/>
  </r>
  <r>
    <s v="S3"/>
    <s v="CRI"/>
    <s v="Costa Rica"/>
    <s v="Africa"/>
    <x v="20"/>
    <x v="0"/>
    <n v="1.2832100000000001E-2"/>
    <n v="1.23512E-2"/>
    <n v="2.5183199999999999E-2"/>
    <n v="5.5480738931529003E-3"/>
    <n v="7.2431446315270979E-3"/>
    <n v="1.2791218524679997E-2"/>
    <s v="Emerging"/>
    <s v="2.Other EPs"/>
    <x v="1"/>
    <s v="(All others)"/>
    <s v="Non-OECD"/>
    <s v="Non-OECD"/>
    <s v="Others"/>
    <s v="Small"/>
    <n v="0"/>
    <n v="5"/>
    <m/>
    <m/>
    <n v="2.4927999999999999E-3"/>
    <n v="2.1145000000000001E-3"/>
    <n v="3.0114E-3"/>
    <m/>
  </r>
  <r>
    <s v="S3"/>
    <s v="HRV"/>
    <s v="Croatia"/>
    <s v="Africa"/>
    <x v="20"/>
    <x v="0"/>
    <n v="0.25882529999999998"/>
    <n v="0.26514969999999999"/>
    <n v="0.52397499999999997"/>
    <n v="0.11910341734789522"/>
    <n v="0.14609526750870008"/>
    <n v="0.26519868485659531"/>
    <s v="Emerging"/>
    <s v="2.Other EPs"/>
    <x v="1"/>
    <s v="(All others)"/>
    <s v="Non-OECD"/>
    <s v="Non-OECD"/>
    <s v="Others"/>
    <s v="Small"/>
    <n v="0"/>
    <n v="5"/>
    <m/>
    <m/>
    <n v="5.1867099999999999E-2"/>
    <n v="4.5394299999999999E-2"/>
    <n v="6.0739700000000001E-2"/>
    <m/>
  </r>
  <r>
    <s v="S3"/>
    <s v="DMA"/>
    <s v="Dominica"/>
    <s v="Africa"/>
    <x v="20"/>
    <x v="0"/>
    <n v="0"/>
    <n v="9.9300000000000001E-5"/>
    <n v="9.9300000000000001E-5"/>
    <n v="4.4604875444497943E-5"/>
    <n v="0"/>
    <n v="4.4604875444497943E-5"/>
    <s v="Emerging"/>
    <s v="2.Other EPs"/>
    <x v="1"/>
    <s v="(All others)"/>
    <s v="Non-OECD"/>
    <s v="Non-OECD"/>
    <s v="Others"/>
    <s v="Small"/>
    <n v="0"/>
    <n v="5"/>
    <m/>
    <m/>
    <n v="9.8300000000000008E-6"/>
    <n v="1.7E-5"/>
    <n v="0"/>
    <m/>
  </r>
  <r>
    <s v="S3"/>
    <s v="DOM"/>
    <s v="Dominican Republic"/>
    <s v="Africa"/>
    <x v="20"/>
    <x v="0"/>
    <n v="1.10876E-2"/>
    <n v="2.6253100000000001E-2"/>
    <n v="3.7340699999999998E-2"/>
    <n v="1.1792711536071995E-2"/>
    <n v="6.2584526629717542E-3"/>
    <n v="1.8051164199043748E-2"/>
    <s v="Emerging"/>
    <s v="2.Other EPs"/>
    <x v="1"/>
    <s v="(All others)"/>
    <s v="Non-OECD"/>
    <s v="Non-OECD"/>
    <s v="Others"/>
    <s v="Small"/>
    <n v="0"/>
    <n v="5"/>
    <m/>
    <m/>
    <n v="3.6963E-3"/>
    <n v="4.4945999999999996E-3"/>
    <n v="2.6020000000000001E-3"/>
    <m/>
  </r>
  <r>
    <s v="S3"/>
    <s v="ECU"/>
    <s v="Ecuador"/>
    <s v="Africa"/>
    <x v="20"/>
    <x v="0"/>
    <n v="1.68548E-2"/>
    <n v="0.1631988"/>
    <n v="0.18005360000000001"/>
    <n v="7.3307775898202726E-2"/>
    <n v="9.5137782697658924E-3"/>
    <n v="8.2821554167968617E-2"/>
    <s v="Emerging"/>
    <s v="2.Other EPs"/>
    <x v="1"/>
    <s v="(All others)"/>
    <s v="Non-OECD"/>
    <s v="Non-OECD"/>
    <s v="Others"/>
    <s v="Small"/>
    <n v="0"/>
    <n v="5"/>
    <m/>
    <m/>
    <n v="1.7823100000000001E-2"/>
    <n v="2.794E-2"/>
    <n v="3.9554000000000004E-3"/>
    <m/>
  </r>
  <r>
    <s v="S3"/>
    <s v="SLV"/>
    <s v="El Salvador"/>
    <s v="Africa"/>
    <x v="20"/>
    <x v="0"/>
    <n v="3.4583999999999999E-3"/>
    <n v="5.7140900000000001E-2"/>
    <n v="6.0599300000000002E-2"/>
    <n v="2.5667298361394891E-2"/>
    <n v="1.9521116102331896E-3"/>
    <n v="2.7619409971628081E-2"/>
    <s v="Emerging"/>
    <s v="2.Other EPs"/>
    <x v="1"/>
    <s v="(All others)"/>
    <s v="Non-OECD"/>
    <s v="Non-OECD"/>
    <s v="Others"/>
    <s v="Small"/>
    <n v="0"/>
    <n v="5"/>
    <m/>
    <m/>
    <n v="5.9985999999999998E-3"/>
    <n v="9.7827000000000001E-3"/>
    <n v="8.116E-4"/>
    <m/>
  </r>
  <r>
    <s v="S3"/>
    <s v="FRO"/>
    <s v="Faeroe Islands"/>
    <s v="Africa"/>
    <x v="20"/>
    <x v="0"/>
    <n v="2.4032899999999999E-2"/>
    <n v="1.848E-3"/>
    <n v="2.5880899999999998E-2"/>
    <n v="8.3010886023597379E-4"/>
    <n v="1.3565493614843056E-2"/>
    <n v="1.439560247507903E-2"/>
    <s v="Emerging"/>
    <s v="2.Other EPs"/>
    <x v="1"/>
    <s v="(All others)"/>
    <s v="Non-OECD"/>
    <s v="Non-OECD"/>
    <s v="Others"/>
    <s v="Small"/>
    <n v="0"/>
    <n v="5"/>
    <m/>
    <m/>
    <n v="2.5619000000000002E-3"/>
    <n v="3.1639999999999999E-4"/>
    <n v="5.6398999999999998E-3"/>
    <m/>
  </r>
  <r>
    <s v="S3"/>
    <s v="FJI"/>
    <s v="Fiji"/>
    <s v="Africa"/>
    <x v="20"/>
    <x v="0"/>
    <n v="3.7409000000000001E-3"/>
    <n v="1.11234E-2"/>
    <n v="1.48643E-2"/>
    <n v="4.9965545973749085E-3"/>
    <n v="2.1115701835303434E-3"/>
    <n v="7.1081247809052523E-3"/>
    <s v="Emerging"/>
    <s v="2.Other EPs"/>
    <x v="1"/>
    <s v="(All others)"/>
    <s v="Non-OECD"/>
    <s v="Non-OECD"/>
    <s v="Others"/>
    <s v="Small"/>
    <n v="0"/>
    <n v="5"/>
    <m/>
    <m/>
    <n v="1.4714000000000001E-3"/>
    <n v="1.9043E-3"/>
    <n v="8.7790000000000003E-4"/>
    <m/>
  </r>
  <r>
    <s v="S3"/>
    <s v="PYF"/>
    <s v="French Polynesia"/>
    <s v="Africa"/>
    <x v="20"/>
    <x v="0"/>
    <n v="1.1435E-3"/>
    <n v="8.4553000000000007E-3"/>
    <n v="9.5989000000000005E-3"/>
    <n v="3.7980624707539125E-3"/>
    <n v="6.4545443739927484E-4"/>
    <n v="4.443516908153187E-3"/>
    <s v="Emerging"/>
    <s v="2.Other EPs"/>
    <x v="1"/>
    <s v="(All others)"/>
    <s v="Non-OECD"/>
    <s v="Non-OECD"/>
    <s v="Others"/>
    <s v="Small"/>
    <n v="0"/>
    <n v="5"/>
    <m/>
    <m/>
    <n v="9.502E-4"/>
    <n v="1.4476000000000001E-3"/>
    <n v="2.6840000000000002E-4"/>
    <m/>
  </r>
  <r>
    <s v="S3"/>
    <s v="GEO"/>
    <s v="Georgia"/>
    <s v="Africa"/>
    <x v="20"/>
    <x v="0"/>
    <n v="1.5322999999999999E-3"/>
    <n v="4.5149500000000002E-2"/>
    <n v="4.6681800000000002E-2"/>
    <n v="2.0280844147848538E-2"/>
    <n v="8.6491459066629544E-4"/>
    <n v="2.1145758738514833E-2"/>
    <s v="Emerging"/>
    <s v="2.Other EPs"/>
    <x v="1"/>
    <s v="(All others)"/>
    <s v="Non-OECD"/>
    <s v="Non-OECD"/>
    <s v="Others"/>
    <s v="Small"/>
    <n v="0"/>
    <n v="5"/>
    <m/>
    <m/>
    <n v="4.6208999999999998E-3"/>
    <n v="7.7296999999999999E-3"/>
    <n v="3.5960000000000001E-4"/>
    <m/>
  </r>
  <r>
    <s v="S3"/>
    <s v="GRD"/>
    <s v="Grenada"/>
    <s v="Africa"/>
    <x v="20"/>
    <x v="0"/>
    <n v="1.5999999999999999E-5"/>
    <n v="3.7819999999999998E-4"/>
    <n v="3.9429999999999999E-4"/>
    <n v="1.6988483276041412E-4"/>
    <n v="9.0312820274494073E-6"/>
    <n v="1.7891611478786353E-4"/>
    <s v="Emerging"/>
    <s v="2.Other EPs"/>
    <x v="1"/>
    <s v="(All others)"/>
    <s v="Non-OECD"/>
    <s v="Non-OECD"/>
    <s v="Others"/>
    <s v="Small"/>
    <n v="0"/>
    <n v="5"/>
    <m/>
    <m/>
    <n v="3.8999999999999999E-5"/>
    <n v="6.4800000000000003E-5"/>
    <n v="3.7699999999999999E-6"/>
    <m/>
  </r>
  <r>
    <s v="S3"/>
    <s v="GTM"/>
    <s v="Guatemala"/>
    <s v="Africa"/>
    <x v="20"/>
    <x v="0"/>
    <n v="7.3014999999999998E-3"/>
    <n v="5.5136900000000003E-2"/>
    <n v="6.2438399999999998E-2"/>
    <n v="2.4767115376593544E-2"/>
    <n v="4.1213691077138662E-3"/>
    <n v="2.8888484484307409E-2"/>
    <s v="Emerging"/>
    <s v="2.Other EPs"/>
    <x v="1"/>
    <s v="(All others)"/>
    <s v="Non-OECD"/>
    <s v="Non-OECD"/>
    <s v="Others"/>
    <s v="Small"/>
    <n v="0"/>
    <n v="5"/>
    <m/>
    <m/>
    <n v="6.1805999999999996E-3"/>
    <n v="9.4395999999999994E-3"/>
    <n v="1.7135E-3"/>
    <m/>
  </r>
  <r>
    <s v="S3"/>
    <s v="GUY"/>
    <s v="Guyana"/>
    <s v="Africa"/>
    <x v="20"/>
    <x v="0"/>
    <n v="1.6842999999999999E-3"/>
    <n v="2.7761000000000001E-3"/>
    <n v="4.4603999999999998E-3"/>
    <n v="1.2470049820893327E-3"/>
    <n v="9.5071176992706495E-4"/>
    <n v="2.1977167520163977E-3"/>
    <s v="Emerging"/>
    <s v="2.Other EPs"/>
    <x v="1"/>
    <s v="(All others)"/>
    <s v="Non-OECD"/>
    <s v="Non-OECD"/>
    <s v="Others"/>
    <s v="Small"/>
    <n v="0"/>
    <n v="5"/>
    <m/>
    <m/>
    <n v="4.415E-4"/>
    <n v="4.7530000000000001E-4"/>
    <n v="3.9530000000000001E-4"/>
    <m/>
  </r>
  <r>
    <s v="S3"/>
    <s v="IRQ"/>
    <s v="Iraq"/>
    <s v="Africa"/>
    <x v="20"/>
    <x v="0"/>
    <n v="9.2691000000000006E-3"/>
    <n v="0"/>
    <n v="9.2691000000000006E-3"/>
    <n v="0"/>
    <n v="5.2319910150394576E-3"/>
    <n v="5.2319910150394576E-3"/>
    <s v="Emerging"/>
    <s v="2.Other EPs"/>
    <x v="1"/>
    <s v="(All others)"/>
    <s v="Non-OECD"/>
    <s v="Non-OECD"/>
    <s v="Others"/>
    <s v="Small"/>
    <n v="0"/>
    <n v="5"/>
    <m/>
    <m/>
    <n v="9.1750000000000002E-4"/>
    <n v="0"/>
    <n v="2.1752E-3"/>
    <m/>
  </r>
  <r>
    <s v="S3"/>
    <s v="ISR"/>
    <s v="Israel"/>
    <s v="Africa"/>
    <x v="20"/>
    <x v="0"/>
    <n v="1.4272089999999999"/>
    <n v="0.73428899999999997"/>
    <n v="2.1614979999999999"/>
    <n v="0.32983755674989879"/>
    <n v="0.80559543694462765"/>
    <n v="1.1354329936945264"/>
    <s v="Emerging"/>
    <s v="2.Other EPs"/>
    <x v="1"/>
    <s v="(All others)"/>
    <s v="Non-OECD"/>
    <s v="Non-OECD"/>
    <s v="Others"/>
    <s v="Small"/>
    <n v="0"/>
    <n v="5"/>
    <m/>
    <m/>
    <n v="0.21396180000000001"/>
    <n v="0.12571209999999999"/>
    <n v="0.33492949999999999"/>
    <m/>
  </r>
  <r>
    <s v="S3"/>
    <s v="JAM"/>
    <s v="Jamaica"/>
    <s v="Africa"/>
    <x v="20"/>
    <x v="0"/>
    <n v="6.1285999999999997E-3"/>
    <n v="1.15046E-2"/>
    <n v="1.7633200000000002E-2"/>
    <n v="5.1677870094538874E-3"/>
    <n v="3.4593196895891525E-3"/>
    <n v="8.6271066990430394E-3"/>
    <s v="Emerging"/>
    <s v="2.Other EPs"/>
    <x v="1"/>
    <s v="(All others)"/>
    <s v="Non-OECD"/>
    <s v="Non-OECD"/>
    <s v="Others"/>
    <s v="Small"/>
    <n v="0"/>
    <n v="5"/>
    <m/>
    <m/>
    <n v="1.7455000000000001E-3"/>
    <n v="1.9696000000000002E-3"/>
    <n v="1.4381999999999999E-3"/>
    <m/>
  </r>
  <r>
    <s v="S3"/>
    <s v="JOR"/>
    <s v="Jordan"/>
    <s v="Africa"/>
    <x v="20"/>
    <x v="0"/>
    <n v="0.4585226"/>
    <n v="0.8858781"/>
    <n v="1.344401"/>
    <n v="0.39793033544318723"/>
    <n v="0.2588154322849609"/>
    <n v="0.65674576772814808"/>
    <s v="Emerging"/>
    <s v="2.Other EPs"/>
    <x v="1"/>
    <s v="(All others)"/>
    <s v="Non-OECD"/>
    <s v="Non-OECD"/>
    <s v="Others"/>
    <s v="Small"/>
    <n v="0"/>
    <n v="5"/>
    <m/>
    <m/>
    <n v="0.13307920000000001"/>
    <n v="0.15166450000000001"/>
    <n v="0.1076035"/>
    <m/>
  </r>
  <r>
    <s v="S3"/>
    <s v="KAZ"/>
    <s v="Kazakhstan"/>
    <s v="Africa"/>
    <x v="20"/>
    <x v="0"/>
    <n v="0.67801610000000001"/>
    <n v="0.13685929999999999"/>
    <n v="0.81487540000000003"/>
    <n v="6.147625407775606E-2"/>
    <n v="0.3827096636407088"/>
    <n v="0.44418591771846483"/>
    <s v="Emerging"/>
    <s v="2.Other EPs"/>
    <x v="1"/>
    <s v="(All others)"/>
    <s v="Non-OECD"/>
    <s v="Non-OECD"/>
    <s v="Others"/>
    <s v="Small"/>
    <n v="0"/>
    <n v="5"/>
    <m/>
    <m/>
    <n v="8.0662700000000004E-2"/>
    <n v="2.3430599999999999E-2"/>
    <n v="0.159113"/>
    <m/>
  </r>
  <r>
    <s v="S3"/>
    <s v="KWT"/>
    <s v="Kuwait"/>
    <s v="Africa"/>
    <x v="20"/>
    <x v="0"/>
    <n v="0.117065"/>
    <n v="0.39370519999999998"/>
    <n v="0.51077030000000001"/>
    <n v="0.17684966171048491"/>
    <n v="6.6077939408960312E-2"/>
    <n v="0.24292760111944522"/>
    <s v="Emerging"/>
    <s v="2.Other EPs"/>
    <x v="1"/>
    <s v="(All others)"/>
    <s v="Non-OECD"/>
    <s v="Non-OECD"/>
    <s v="Others"/>
    <s v="Small"/>
    <n v="0"/>
    <n v="5"/>
    <m/>
    <m/>
    <n v="5.0560000000000001E-2"/>
    <n v="6.7403299999999999E-2"/>
    <n v="2.7472199999999999E-2"/>
    <m/>
  </r>
  <r>
    <s v="S3"/>
    <s v="KGZ"/>
    <s v="Kyrgyz Republic"/>
    <s v="Africa"/>
    <x v="20"/>
    <x v="0"/>
    <n v="1.66E-5"/>
    <n v="4.7061000000000004E-3"/>
    <n v="4.7226999999999998E-3"/>
    <n v="2.1139476770327468E-3"/>
    <n v="9.3699551034787612E-6"/>
    <n v="2.1233176321362257E-3"/>
    <s v="Emerging"/>
    <s v="2.Other EPs"/>
    <x v="1"/>
    <s v="(All others)"/>
    <s v="Non-OECD"/>
    <s v="Non-OECD"/>
    <s v="Others"/>
    <s v="Small"/>
    <n v="0"/>
    <n v="5"/>
    <m/>
    <m/>
    <n v="4.6749999999999998E-4"/>
    <n v="8.0570000000000001E-4"/>
    <n v="3.8999999999999999E-6"/>
    <m/>
  </r>
  <r>
    <s v="S3"/>
    <s v="LBN"/>
    <s v="Lebanon"/>
    <s v="Africa"/>
    <x v="20"/>
    <x v="0"/>
    <n v="0.53210930000000001"/>
    <n v="0.70103199999999999"/>
    <n v="1.233141"/>
    <n v="0.31489874161739456"/>
    <n v="0.30035182235804286"/>
    <n v="0.61525056397543743"/>
    <s v="Emerging"/>
    <s v="2.Other EPs"/>
    <x v="1"/>
    <s v="(All others)"/>
    <s v="Non-OECD"/>
    <s v="Non-OECD"/>
    <s v="Others"/>
    <s v="Small"/>
    <n v="0"/>
    <n v="5"/>
    <m/>
    <m/>
    <n v="0.1220659"/>
    <n v="0.1200184"/>
    <n v="0.12487239999999999"/>
    <m/>
  </r>
  <r>
    <s v="S3"/>
    <s v="MAC"/>
    <s v="Macao"/>
    <s v="Africa"/>
    <x v="20"/>
    <x v="0"/>
    <n v="2.2816999999999998E-3"/>
    <n v="1.94574E-2"/>
    <n v="2.1739100000000001E-2"/>
    <n v="8.7401299443481805E-3"/>
    <n v="1.287917262626957E-3"/>
    <n v="1.0028047206975137E-2"/>
    <s v="Emerging"/>
    <s v="2.Other EPs"/>
    <x v="1"/>
    <s v="(All others)"/>
    <s v="Non-OECD"/>
    <s v="Non-OECD"/>
    <s v="Others"/>
    <s v="Small"/>
    <n v="0"/>
    <n v="5"/>
    <m/>
    <m/>
    <n v="2.1519E-3"/>
    <n v="3.3311999999999999E-3"/>
    <n v="5.3549999999999995E-4"/>
    <m/>
  </r>
  <r>
    <s v="S3"/>
    <s v="MKD"/>
    <s v="Macedonia, FYR"/>
    <s v="Africa"/>
    <x v="20"/>
    <x v="0"/>
    <n v="0"/>
    <n v="4.1308499999999998E-2"/>
    <n v="4.1308499999999998E-2"/>
    <n v="1.8555493426979285E-2"/>
    <n v="0"/>
    <n v="1.8555493426979285E-2"/>
    <s v="Emerging"/>
    <s v="2.Other EPs"/>
    <x v="1"/>
    <s v="(All others)"/>
    <s v="Non-OECD"/>
    <s v="Non-OECD"/>
    <s v="Others"/>
    <s v="Small"/>
    <n v="0"/>
    <n v="5"/>
    <m/>
    <m/>
    <n v="4.0889999999999998E-3"/>
    <n v="7.0720999999999996E-3"/>
    <n v="0"/>
    <m/>
  </r>
  <r>
    <s v="S3"/>
    <s v="MDV"/>
    <s v="Maldives"/>
    <s v="Africa"/>
    <x v="20"/>
    <x v="0"/>
    <n v="1.1519999999999999E-4"/>
    <n v="6.4282000000000002E-3"/>
    <n v="6.5434999999999998E-3"/>
    <n v="2.8875031251996142E-3"/>
    <n v="6.5025230597635735E-5"/>
    <n v="2.95252835579725E-3"/>
    <s v="Emerging"/>
    <s v="2.Other EPs"/>
    <x v="1"/>
    <s v="(All others)"/>
    <s v="Non-OECD"/>
    <s v="Non-OECD"/>
    <s v="Others"/>
    <s v="Small"/>
    <n v="0"/>
    <n v="5"/>
    <m/>
    <m/>
    <n v="6.4769999999999997E-4"/>
    <n v="1.1004999999999999E-3"/>
    <n v="2.6999999999999999E-5"/>
    <m/>
  </r>
  <r>
    <s v="S3"/>
    <s v="MEX"/>
    <s v="Mexico"/>
    <s v="Africa"/>
    <x v="20"/>
    <x v="0"/>
    <n v="0.80670019999999998"/>
    <n v="2.0457779999999999"/>
    <n v="2.8524790000000002"/>
    <n v="0.91894937439168289"/>
    <n v="0.45534606361249019"/>
    <n v="1.374295438004173"/>
    <s v="Emerging"/>
    <s v="2.Other EPs"/>
    <x v="1"/>
    <s v="(All others)"/>
    <s v="OECD"/>
    <s v="OECD"/>
    <s v="OECD Oth."/>
    <s v="Small"/>
    <n v="1"/>
    <n v="2"/>
    <m/>
    <m/>
    <n v="0.28236040000000001"/>
    <n v="0.35024230000000001"/>
    <n v="0.18931190000000001"/>
    <m/>
  </r>
  <r>
    <s v="S3"/>
    <s v="MDA"/>
    <s v="Moldova"/>
    <s v="Africa"/>
    <x v="20"/>
    <x v="0"/>
    <n v="1.32651E-2"/>
    <n v="1.8404899999999998E-2"/>
    <n v="3.1669999999999997E-2"/>
    <n v="8.2673542000849948E-3"/>
    <n v="7.4875537013949474E-3"/>
    <n v="1.5754907901479941E-2"/>
    <s v="Emerging"/>
    <s v="2.Other EPs"/>
    <x v="1"/>
    <s v="(All others)"/>
    <s v="Non-OECD"/>
    <s v="Non-OECD"/>
    <s v="Others"/>
    <s v="Small"/>
    <n v="0"/>
    <n v="5"/>
    <m/>
    <m/>
    <n v="3.1348999999999999E-3"/>
    <n v="3.1510000000000002E-3"/>
    <n v="3.1129999999999999E-3"/>
    <m/>
  </r>
  <r>
    <s v="S3"/>
    <s v="MSR"/>
    <s v="Montserrat"/>
    <s v="Africa"/>
    <x v="20"/>
    <x v="0"/>
    <n v="0"/>
    <n v="1.2699999999999999E-6"/>
    <n v="1.2699999999999999E-6"/>
    <n v="5.7047524485913786E-7"/>
    <n v="0"/>
    <n v="5.7047524485913786E-7"/>
    <s v="Emerging"/>
    <s v="2.Other EPs"/>
    <x v="1"/>
    <s v="(All others)"/>
    <s v="Non-OECD"/>
    <s v="Non-OECD"/>
    <s v="Others"/>
    <s v="Small"/>
    <n v="0"/>
    <n v="5"/>
    <m/>
    <m/>
    <n v="1.2599999999999999E-7"/>
    <n v="2.1799999999999999E-7"/>
    <n v="0"/>
    <m/>
  </r>
  <r>
    <s v="S3"/>
    <s v="ANT"/>
    <s v="Netherlands Antilles"/>
    <s v="Africa"/>
    <x v="20"/>
    <x v="0"/>
    <n v="3.5381000000000002E-3"/>
    <n v="8.7018000000000009E-3"/>
    <n v="1.22399E-2"/>
    <n v="3.9087885714293273E-3"/>
    <n v="1.9970986838324222E-3"/>
    <n v="5.9058872552617495E-3"/>
    <s v="Emerging"/>
    <s v="2.Other EPs"/>
    <x v="1"/>
    <s v="(All others)"/>
    <s v="Non-OECD"/>
    <s v="Non-OECD"/>
    <s v="Others"/>
    <s v="Small"/>
    <n v="0"/>
    <n v="5"/>
    <m/>
    <m/>
    <n v="1.2116E-3"/>
    <n v="1.4897999999999999E-3"/>
    <n v="8.3029999999999996E-4"/>
    <m/>
  </r>
  <r>
    <s v="S3"/>
    <s v="NCL"/>
    <s v="New Caledonia"/>
    <s v="Africa"/>
    <x v="20"/>
    <x v="0"/>
    <n v="4.9987499999999997E-2"/>
    <n v="1.53738E-2"/>
    <n v="6.5361299999999997E-2"/>
    <n v="6.9058049759176477E-3"/>
    <n v="2.8215700646695454E-2"/>
    <n v="3.5121505622613104E-2"/>
    <s v="Emerging"/>
    <s v="2.Other EPs"/>
    <x v="1"/>
    <s v="(All others)"/>
    <s v="Non-OECD"/>
    <s v="Non-OECD"/>
    <s v="Others"/>
    <s v="Small"/>
    <n v="0"/>
    <n v="5"/>
    <m/>
    <m/>
    <n v="6.4700000000000001E-3"/>
    <n v="2.6319999999999998E-3"/>
    <n v="1.17308E-2"/>
    <m/>
  </r>
  <r>
    <s v="S3"/>
    <s v="NIC"/>
    <s v="Nicaragua"/>
    <s v="Africa"/>
    <x v="20"/>
    <x v="0"/>
    <n v="4.906E-4"/>
    <n v="1.21745E-2"/>
    <n v="1.26651E-2"/>
    <n v="5.4687014712894279E-3"/>
    <n v="2.769216851666675E-4"/>
    <n v="5.7456231564560955E-3"/>
    <s v="Emerging"/>
    <s v="2.Other EPs"/>
    <x v="1"/>
    <s v="(All others)"/>
    <s v="Non-OECD"/>
    <s v="Non-OECD"/>
    <s v="Others"/>
    <s v="Small"/>
    <n v="0"/>
    <n v="5"/>
    <m/>
    <m/>
    <n v="1.2537E-3"/>
    <n v="2.0842999999999999E-3"/>
    <n v="1.1510000000000001E-4"/>
    <m/>
  </r>
  <r>
    <s v="S3"/>
    <s v="OMN"/>
    <s v="Oman"/>
    <s v="Africa"/>
    <x v="20"/>
    <x v="0"/>
    <n v="0.1904168"/>
    <n v="0.3251348"/>
    <n v="0.5155516"/>
    <n v="0.14604831074191088"/>
    <n v="0.10748173897277678"/>
    <n v="0.25353004971468768"/>
    <s v="Emerging"/>
    <s v="2.Other EPs"/>
    <x v="1"/>
    <s v="(All others)"/>
    <s v="Non-OECD"/>
    <s v="Non-OECD"/>
    <s v="Others"/>
    <s v="Small"/>
    <n v="0"/>
    <n v="5"/>
    <m/>
    <m/>
    <n v="5.1033299999999997E-2"/>
    <n v="5.5663900000000002E-2"/>
    <n v="4.4685999999999997E-2"/>
    <m/>
  </r>
  <r>
    <s v="S3"/>
    <s v="PAK"/>
    <s v="Pakistan"/>
    <s v="Africa"/>
    <x v="20"/>
    <x v="0"/>
    <n v="1.1764920000000001"/>
    <n v="1.5808949999999999"/>
    <n v="2.757387"/>
    <n v="0.71012713560754848"/>
    <n v="0.66407694093987568"/>
    <n v="1.3742040765474242"/>
    <s v="Emerging"/>
    <s v="2.Other EPs"/>
    <x v="1"/>
    <s v="(All others)"/>
    <s v="Non-OECD"/>
    <s v="Non-OECD"/>
    <s v="Others"/>
    <s v="Small"/>
    <n v="0"/>
    <n v="5"/>
    <m/>
    <m/>
    <n v="0.27294750000000001"/>
    <n v="0.27065309999999998"/>
    <n v="0.27609260000000002"/>
    <m/>
  </r>
  <r>
    <s v="S3"/>
    <s v="PAN"/>
    <s v="Panama"/>
    <s v="Africa"/>
    <x v="20"/>
    <x v="0"/>
    <n v="2.4244000000000002E-3"/>
    <n v="3.5644000000000001E-3"/>
    <n v="5.9887999999999999E-3"/>
    <n v="1.6011039076975677E-3"/>
    <n v="1.3684650092092717E-3"/>
    <n v="2.9695689169068392E-3"/>
    <s v="Emerging"/>
    <s v="2.Other EPs"/>
    <x v="1"/>
    <s v="(All others)"/>
    <s v="Non-OECD"/>
    <s v="Non-OECD"/>
    <s v="Others"/>
    <s v="Small"/>
    <n v="0"/>
    <n v="5"/>
    <m/>
    <m/>
    <n v="5.9279999999999999E-4"/>
    <n v="6.1019999999999998E-4"/>
    <n v="5.6899999999999995E-4"/>
    <m/>
  </r>
  <r>
    <s v="S3"/>
    <s v="PRY"/>
    <s v="Paraguay"/>
    <s v="Africa"/>
    <x v="20"/>
    <x v="0"/>
    <n v="0.12784039999999999"/>
    <n v="1.60707E-2"/>
    <n v="0.14391119999999999"/>
    <n v="7.218847651620273E-3"/>
    <n v="7.2160169181371456E-2"/>
    <n v="7.9379016832991728E-2"/>
    <s v="Emerging"/>
    <s v="2.Other EPs"/>
    <x v="1"/>
    <s v="(All others)"/>
    <s v="Non-OECD"/>
    <s v="Non-OECD"/>
    <s v="Others"/>
    <s v="Small"/>
    <n v="0"/>
    <n v="5"/>
    <m/>
    <m/>
    <n v="1.42454E-2"/>
    <n v="2.7512999999999999E-3"/>
    <n v="3.00009E-2"/>
    <m/>
  </r>
  <r>
    <s v="S3"/>
    <s v="PER"/>
    <s v="Peru"/>
    <s v="Africa"/>
    <x v="20"/>
    <x v="0"/>
    <n v="0.1688868"/>
    <n v="0.98353740000000001"/>
    <n v="1.1524239999999999"/>
    <n v="0.44179821975836203"/>
    <n v="9.5329020094590183E-2"/>
    <n v="0.53712723985295219"/>
    <s v="Emerging"/>
    <s v="2.Other EPs"/>
    <x v="1"/>
    <s v="(All others)"/>
    <s v="Non-OECD"/>
    <s v="Non-OECD"/>
    <s v="Others"/>
    <s v="Small"/>
    <n v="0"/>
    <n v="5"/>
    <m/>
    <m/>
    <n v="0.11407589999999999"/>
    <n v="0.16838400000000001"/>
    <n v="3.9633399999999999E-2"/>
    <m/>
  </r>
  <r>
    <s v="S3"/>
    <s v="PHL"/>
    <s v="Philippines"/>
    <s v="Africa"/>
    <x v="20"/>
    <x v="0"/>
    <n v="0.2008692"/>
    <n v="0.1520444"/>
    <n v="0.35291359999999999"/>
    <n v="6.8297296314535974E-2"/>
    <n v="0.11338164973925879"/>
    <n v="0.18167894605379475"/>
    <s v="Emerging"/>
    <s v="2.Other EPs"/>
    <x v="1"/>
    <s v="(All others)"/>
    <s v="Non-OECD"/>
    <s v="Non-OECD"/>
    <s v="Others"/>
    <s v="Small"/>
    <n v="0"/>
    <n v="5"/>
    <m/>
    <m/>
    <n v="3.4934100000000003E-2"/>
    <n v="2.6030399999999999E-2"/>
    <n v="4.7138899999999997E-2"/>
    <m/>
  </r>
  <r>
    <s v="S3"/>
    <s v="QAT"/>
    <s v="Qatar"/>
    <s v="Africa"/>
    <x v="20"/>
    <x v="0"/>
    <n v="5.1517800000000002E-2"/>
    <n v="0.28987810000000003"/>
    <n v="0.34139589999999997"/>
    <n v="0.13021124415496194"/>
    <n v="2.9079486327108325E-2"/>
    <n v="0.15929073048207026"/>
    <s v="Emerging"/>
    <s v="2.Other EPs"/>
    <x v="1"/>
    <s v="(All others)"/>
    <s v="Non-OECD"/>
    <s v="Non-OECD"/>
    <s v="Others"/>
    <s v="Small"/>
    <n v="0"/>
    <n v="5"/>
    <m/>
    <m/>
    <n v="3.3793999999999998E-2"/>
    <n v="4.96278E-2"/>
    <n v="1.2089900000000001E-2"/>
    <m/>
  </r>
  <r>
    <s v="S3"/>
    <s v="ROM"/>
    <s v="Romania"/>
    <s v="Africa"/>
    <x v="20"/>
    <x v="0"/>
    <n v="1.2358819999999999"/>
    <n v="0.42446859999999997"/>
    <n v="1.6603509999999999"/>
    <n v="0.19066836891339797"/>
    <n v="0.69759993091551431"/>
    <n v="0.88826829982891231"/>
    <s v="Emerging"/>
    <s v="2.Other EPs"/>
    <x v="2"/>
    <s v="(All others)"/>
    <s v="Non-OECD"/>
    <s v="Non-OECD"/>
    <s v="Others"/>
    <s v="Small"/>
    <n v="0"/>
    <n v="5"/>
    <m/>
    <m/>
    <n v="0.16435440000000001"/>
    <n v="7.2670100000000001E-2"/>
    <n v="0.29003000000000001"/>
    <m/>
  </r>
  <r>
    <s v="S3"/>
    <s v="WSM"/>
    <s v="Samoa"/>
    <s v="Africa"/>
    <x v="20"/>
    <x v="0"/>
    <n v="5.8699999999999997E-6"/>
    <n v="3.1980000000000002E-4"/>
    <n v="3.257E-4"/>
    <n v="1.4365195535901755E-4"/>
    <n v="3.3133515938205017E-6"/>
    <n v="1.4696530695283805E-4"/>
    <s v="Emerging"/>
    <s v="2.Other EPs"/>
    <x v="1"/>
    <s v="(All others)"/>
    <s v="Non-OECD"/>
    <s v="Non-OECD"/>
    <s v="Others"/>
    <s v="Small"/>
    <n v="0"/>
    <n v="5"/>
    <m/>
    <m/>
    <n v="3.2199999999999997E-5"/>
    <n v="5.4799999999999997E-5"/>
    <n v="1.3799999999999999E-6"/>
    <m/>
  </r>
  <r>
    <s v="S3"/>
    <s v="LKA"/>
    <s v="Sri Lanka"/>
    <s v="Africa"/>
    <x v="20"/>
    <x v="0"/>
    <n v="0.1136123"/>
    <n v="9.0377200000000005E-2"/>
    <n v="0.20398939999999999"/>
    <n v="4.0596815196601001E-2"/>
    <n v="6.4129045192949402E-2"/>
    <n v="0.1047258603895504"/>
    <s v="Emerging"/>
    <s v="2.Other EPs"/>
    <x v="1"/>
    <s v="(All others)"/>
    <s v="Non-OECD"/>
    <s v="Non-OECD"/>
    <s v="Others"/>
    <s v="Small"/>
    <n v="0"/>
    <n v="5"/>
    <m/>
    <m/>
    <n v="2.0192499999999999E-2"/>
    <n v="1.54728E-2"/>
    <n v="2.6661899999999999E-2"/>
    <m/>
  </r>
  <r>
    <s v="S3"/>
    <s v="LCA"/>
    <s v="St. Lucia"/>
    <s v="Africa"/>
    <x v="20"/>
    <x v="0"/>
    <n v="1.0459999999999999E-4"/>
    <n v="1.706E-4"/>
    <n v="2.7520000000000002E-4"/>
    <n v="7.6632343915723544E-5"/>
    <n v="5.9042006254450505E-5"/>
    <n v="1.3567435017017404E-4"/>
    <s v="Emerging"/>
    <s v="2.Other EPs"/>
    <x v="1"/>
    <s v="(All others)"/>
    <s v="Non-OECD"/>
    <s v="Non-OECD"/>
    <s v="Others"/>
    <s v="Small"/>
    <n v="0"/>
    <n v="5"/>
    <m/>
    <m/>
    <n v="2.72E-5"/>
    <n v="2.9200000000000002E-5"/>
    <n v="2.4499999999999999E-5"/>
    <m/>
  </r>
  <r>
    <s v="S3"/>
    <s v="VCT"/>
    <s v="St. Vincent and the Grenadines"/>
    <s v="Africa"/>
    <x v="20"/>
    <x v="0"/>
    <n v="0"/>
    <n v="1.5245E-3"/>
    <n v="1.5245E-3"/>
    <n v="6.8479489038405952E-4"/>
    <n v="0"/>
    <n v="6.8479489038405952E-4"/>
    <s v="Emerging"/>
    <s v="2.Other EPs"/>
    <x v="1"/>
    <s v="(All others)"/>
    <s v="Non-OECD"/>
    <s v="Non-OECD"/>
    <s v="Others"/>
    <s v="Small"/>
    <n v="0"/>
    <n v="5"/>
    <m/>
    <m/>
    <n v="1.5090000000000001E-4"/>
    <n v="2.61E-4"/>
    <n v="0"/>
    <m/>
  </r>
  <r>
    <s v="S3"/>
    <s v="SUR"/>
    <s v="Suriname"/>
    <s v="Africa"/>
    <x v="20"/>
    <x v="0"/>
    <n v="4.3487999999999999E-3"/>
    <n v="1.2075E-3"/>
    <n v="5.5563000000000001E-3"/>
    <n v="5.4240067572236918E-4"/>
    <n v="2.4547024550607491E-3"/>
    <n v="2.9971031307831184E-3"/>
    <s v="Emerging"/>
    <s v="2.Other EPs"/>
    <x v="1"/>
    <s v="(All others)"/>
    <s v="Non-OECD"/>
    <s v="Non-OECD"/>
    <s v="Others"/>
    <s v="Small"/>
    <n v="0"/>
    <n v="5"/>
    <m/>
    <m/>
    <n v="5.5000000000000003E-4"/>
    <n v="2.0670000000000001E-4"/>
    <n v="1.0204999999999999E-3"/>
    <m/>
  </r>
  <r>
    <s v="S3"/>
    <s v="SYR"/>
    <s v="Syrian Arab Republic"/>
    <s v="Africa"/>
    <x v="20"/>
    <x v="0"/>
    <n v="1.650353"/>
    <n v="0.91599699999999995"/>
    <n v="2.5663499999999999"/>
    <n v="0.41145953768916194"/>
    <n v="0.93155021174045094"/>
    <n v="1.3430097494296129"/>
    <s v="Emerging"/>
    <s v="2.Other EPs"/>
    <x v="1"/>
    <s v="(All others)"/>
    <s v="Non-OECD"/>
    <s v="Non-OECD"/>
    <s v="Others"/>
    <s v="Small"/>
    <n v="0"/>
    <n v="5"/>
    <m/>
    <m/>
    <n v="0.25403720000000002"/>
    <n v="0.15682090000000001"/>
    <n v="0.38729570000000002"/>
    <m/>
  </r>
  <r>
    <s v="S3"/>
    <s v="TTO"/>
    <s v="Trinidad and Tobago"/>
    <s v="Africa"/>
    <x v="20"/>
    <x v="0"/>
    <n v="0.24363000000000001"/>
    <n v="1.206037"/>
    <n v="1.449667"/>
    <n v="0.54174350620801581"/>
    <n v="0.1375182025217187"/>
    <n v="0.67926170872973457"/>
    <s v="Emerging"/>
    <s v="2.Other EPs"/>
    <x v="1"/>
    <s v="(All others)"/>
    <s v="Non-OECD"/>
    <s v="Non-OECD"/>
    <s v="Others"/>
    <s v="Small"/>
    <n v="0"/>
    <n v="5"/>
    <m/>
    <m/>
    <n v="0.1434993"/>
    <n v="0.20647660000000001"/>
    <n v="5.7173700000000001E-2"/>
    <m/>
  </r>
  <r>
    <s v="S3"/>
    <s v="UKR"/>
    <s v="Ukraine"/>
    <s v="Africa"/>
    <x v="20"/>
    <x v="0"/>
    <n v="3.8833630000000001"/>
    <n v="1.5589329999999999"/>
    <n v="5.4422959999999998"/>
    <n v="0.70026195660944113"/>
    <n v="2.1919841542476259"/>
    <n v="2.8922461108570672"/>
    <s v="Emerging"/>
    <s v="2.Other EPs"/>
    <x v="1"/>
    <s v="(All others)"/>
    <s v="Non-OECD"/>
    <s v="Non-OECD"/>
    <s v="Others"/>
    <s v="Small"/>
    <n v="0"/>
    <n v="5"/>
    <m/>
    <m/>
    <n v="0.53872070000000005"/>
    <n v="0.26689309999999999"/>
    <n v="0.91132610000000003"/>
    <m/>
  </r>
  <r>
    <s v="S3"/>
    <s v="URY"/>
    <s v="Uruguay"/>
    <s v="Africa"/>
    <x v="20"/>
    <x v="0"/>
    <n v="0.24540819999999999"/>
    <n v="0.27694540000000001"/>
    <n v="0.52235359999999997"/>
    <n v="0.12440196447056052"/>
    <n v="0.13852191662804436"/>
    <n v="0.26292388109860487"/>
    <s v="Emerging"/>
    <s v="2.Other EPs"/>
    <x v="1"/>
    <s v="(All others)"/>
    <s v="Non-OECD"/>
    <s v="Non-OECD"/>
    <s v="Others"/>
    <s v="Small"/>
    <n v="0"/>
    <n v="5"/>
    <m/>
    <m/>
    <n v="5.1706599999999998E-2"/>
    <n v="4.7413700000000003E-2"/>
    <n v="5.7591000000000003E-2"/>
    <m/>
  </r>
  <r>
    <s v="S3"/>
    <s v="VEN"/>
    <s v="Venezuela"/>
    <s v="Africa"/>
    <x v="20"/>
    <x v="0"/>
    <n v="0.1645837"/>
    <n v="6.4475000000000005E-2"/>
    <n v="0.2290587"/>
    <n v="2.8961725521490483E-2"/>
    <n v="9.2900113238820317E-2"/>
    <n v="0.1218618387603108"/>
    <s v="Emerging"/>
    <s v="2.Other EPs"/>
    <x v="1"/>
    <s v="(All others)"/>
    <s v="Non-OECD"/>
    <s v="Non-OECD"/>
    <s v="Others"/>
    <s v="Small"/>
    <n v="0"/>
    <n v="5"/>
    <m/>
    <m/>
    <n v="2.2674E-2"/>
    <n v="1.1038299999999999E-2"/>
    <n v="3.8623600000000001E-2"/>
    <m/>
  </r>
  <r>
    <s v="S3"/>
    <s v="VNM"/>
    <s v="Vietnam"/>
    <s v="Africa"/>
    <x v="20"/>
    <x v="0"/>
    <n v="1.2740560000000001"/>
    <n v="0.77271880000000004"/>
    <n v="2.0467749999999998"/>
    <n v="0.34709995798209387"/>
    <n v="0.71914744092275529"/>
    <n v="1.0662473989048491"/>
    <s v="Emerging"/>
    <s v="2.Other EPs"/>
    <x v="1"/>
    <s v="(All others)"/>
    <s v="Non-OECD"/>
    <s v="Non-OECD"/>
    <s v="Others"/>
    <s v="Small"/>
    <n v="0"/>
    <n v="5"/>
    <m/>
    <m/>
    <n v="0.2026056"/>
    <n v="0.1322914"/>
    <n v="0.29898839999999999"/>
    <m/>
  </r>
  <r>
    <s v="S3"/>
    <s v="YEM"/>
    <s v="Yemen"/>
    <s v="Africa"/>
    <x v="20"/>
    <x v="0"/>
    <n v="0.30216340000000003"/>
    <n v="0.29819570000000001"/>
    <n v="0.60035910000000003"/>
    <n v="0.13394745273499373"/>
    <n v="0.17055768023581294"/>
    <n v="0.30450513297080667"/>
    <s v="Emerging"/>
    <s v="2.Other EPs"/>
    <x v="1"/>
    <s v="(All others)"/>
    <s v="Non-OECD"/>
    <s v="Non-OECD"/>
    <s v="Others"/>
    <s v="Small"/>
    <n v="0"/>
    <n v="5"/>
    <m/>
    <m/>
    <n v="5.94282E-2"/>
    <n v="5.1051800000000001E-2"/>
    <n v="7.0910000000000001E-2"/>
    <m/>
  </r>
  <r>
    <s v="S3"/>
    <s v="SER"/>
    <s v="Yugoslavia"/>
    <s v="Africa"/>
    <x v="20"/>
    <x v="0"/>
    <n v="8.6737499999999995E-2"/>
    <n v="0.31896859999999999"/>
    <n v="0.40570610000000001"/>
    <n v="0.1432784962105326"/>
    <n v="4.8959426553493321E-2"/>
    <n v="0.1922379227640259"/>
    <s v="Emerging"/>
    <s v="2.Other EPs"/>
    <x v="1"/>
    <s v="(All others)"/>
    <s v="Non-OECD"/>
    <s v="Non-OECD"/>
    <s v="Others"/>
    <s v="Small"/>
    <n v="0"/>
    <n v="5"/>
    <m/>
    <m/>
    <n v="4.0159899999999998E-2"/>
    <n v="5.4608200000000003E-2"/>
    <n v="2.0355100000000001E-2"/>
    <m/>
  </r>
  <r>
    <s v="S3"/>
    <s v="DZA"/>
    <s v="Algeria"/>
    <s v="Africa"/>
    <x v="20"/>
    <x v="0"/>
    <n v="2.5987269999999998"/>
    <n v="0.9883073"/>
    <n v="3.5870350000000002"/>
    <n v="0.44394082595556961"/>
    <n v="1.4668647780842197"/>
    <n v="1.9108056040397892"/>
    <s v="Intra-African"/>
    <s v="Intra-African"/>
    <x v="3"/>
    <s v="(All others)"/>
    <s v="Intra-African"/>
    <s v="Non-OECD"/>
    <s v="Intra-African"/>
    <s v="Small"/>
    <n v="0"/>
    <n v="4"/>
    <m/>
    <m/>
    <n v="0.35507250000000001"/>
    <n v="0.16920060000000001"/>
    <n v="0.60985489999999998"/>
    <m/>
  </r>
  <r>
    <s v="S3"/>
    <s v="BWA"/>
    <s v="Botswana"/>
    <s v="Africa"/>
    <x v="20"/>
    <x v="0"/>
    <n v="1.2633220000000001"/>
    <n v="4.1245620000000001"/>
    <n v="5.3878839999999997"/>
    <n v="1.8527248164462169"/>
    <n v="0.71308857959259009"/>
    <n v="2.565813396038807"/>
    <s v="Intra-African"/>
    <s v="Intra-African"/>
    <x v="3"/>
    <s v="(All others)"/>
    <s v="Intra-African"/>
    <s v="Non-OECD"/>
    <s v="Intra-African"/>
    <s v="Small"/>
    <n v="0"/>
    <n v="4"/>
    <m/>
    <m/>
    <n v="0.53333459999999999"/>
    <n v="0.70613510000000002"/>
    <n v="0.2964695"/>
    <m/>
  </r>
  <r>
    <s v="S3"/>
    <s v="BDI"/>
    <s v="Burundi"/>
    <s v="Africa"/>
    <x v="20"/>
    <x v="0"/>
    <n v="3.2639799999999997E-2"/>
    <n v="0.10208250000000001"/>
    <n v="0.13472229999999999"/>
    <n v="4.5854755262466886E-2"/>
    <n v="1.8423702444971449E-2"/>
    <n v="6.4278457707438341E-2"/>
    <s v="Intra-African"/>
    <s v="Intra-African"/>
    <x v="3"/>
    <s v="(All others)"/>
    <s v="Intra-African"/>
    <s v="Non-OECD"/>
    <s v="Intra-African"/>
    <s v="Small"/>
    <n v="0"/>
    <n v="4"/>
    <m/>
    <m/>
    <n v="1.3335899999999999E-2"/>
    <n v="1.7476800000000001E-2"/>
    <n v="7.6597000000000002E-3"/>
    <m/>
  </r>
  <r>
    <s v="S3"/>
    <s v="CPV"/>
    <s v="Cape Verde"/>
    <s v="Africa"/>
    <x v="20"/>
    <x v="0"/>
    <n v="0"/>
    <n v="2.2159999999999999E-2"/>
    <n v="2.2159999999999999E-2"/>
    <n v="9.954119233132672E-3"/>
    <n v="0"/>
    <n v="9.954119233132672E-3"/>
    <s v="Intra-African"/>
    <s v="Intra-African"/>
    <x v="3"/>
    <s v="(All others)"/>
    <s v="Intra-African"/>
    <s v="Non-OECD"/>
    <s v="Intra-African"/>
    <s v="Small"/>
    <n v="0"/>
    <n v="4"/>
    <m/>
    <m/>
    <n v="2.1936E-3"/>
    <n v="3.7938E-3"/>
    <n v="0"/>
    <m/>
  </r>
  <r>
    <s v="S3"/>
    <s v="CIV"/>
    <s v="Cote d'Ivoire"/>
    <s v="Africa"/>
    <x v="20"/>
    <x v="0"/>
    <n v="3.134827"/>
    <n v="2.8826749999999999"/>
    <n v="6.0175020000000004"/>
    <n v="1.2948777373813505"/>
    <n v="1.7694691715164468"/>
    <n v="3.0643469088977975"/>
    <s v="Intra-African"/>
    <s v="Intra-African"/>
    <x v="3"/>
    <s v="(All others)"/>
    <s v="Intra-African"/>
    <s v="Non-OECD"/>
    <s v="Intra-African"/>
    <s v="Small"/>
    <n v="0"/>
    <n v="4"/>
    <m/>
    <m/>
    <n v="0.59565900000000005"/>
    <n v="0.49352099999999999"/>
    <n v="0.73566379999999998"/>
    <m/>
  </r>
  <r>
    <s v="S3"/>
    <s v="EGY"/>
    <s v="Egypt, Arab Rep."/>
    <s v="Africa"/>
    <x v="20"/>
    <x v="0"/>
    <n v="3.1021869999999998"/>
    <n v="1.903435"/>
    <n v="5.0056219999999998"/>
    <n v="0.8550098800775221"/>
    <n v="1.7510453561804498"/>
    <n v="2.6060552362579719"/>
    <s v="Intra-African"/>
    <s v="Intra-African"/>
    <x v="3"/>
    <s v="(All others)"/>
    <s v="Intra-African"/>
    <s v="Non-OECD"/>
    <s v="Intra-African"/>
    <s v="Small"/>
    <n v="0"/>
    <n v="4"/>
    <m/>
    <m/>
    <n v="0.49549530000000003"/>
    <n v="0.32587270000000002"/>
    <n v="0.72800399999999998"/>
    <m/>
  </r>
  <r>
    <s v="S3"/>
    <s v="ETH"/>
    <s v="Ethiopia(excludes Eritrea)"/>
    <s v="Africa"/>
    <x v="20"/>
    <x v="0"/>
    <n v="0.184477"/>
    <n v="0.41214400000000001"/>
    <n v="0.59662099999999996"/>
    <n v="0.18513224355686966"/>
    <n v="0.10412898841111154"/>
    <n v="0.2892612319679812"/>
    <s v="Intra-African"/>
    <s v="Intra-African"/>
    <x v="3"/>
    <s v="(All others)"/>
    <s v="Intra-African"/>
    <s v="Non-OECD"/>
    <s v="Intra-African"/>
    <s v="Small"/>
    <n v="0"/>
    <n v="4"/>
    <m/>
    <m/>
    <n v="5.9058199999999998E-2"/>
    <n v="7.0560100000000001E-2"/>
    <n v="4.3291999999999997E-2"/>
    <m/>
  </r>
  <r>
    <s v="S3"/>
    <s v="GMB"/>
    <s v="Gambia, The"/>
    <s v="Africa"/>
    <x v="20"/>
    <x v="0"/>
    <n v="3.3901000000000001E-3"/>
    <n v="4.9625000000000002E-2"/>
    <n v="5.3015100000000003E-2"/>
    <n v="2.2291207894594264E-2"/>
    <n v="1.9135593250785151E-3"/>
    <n v="2.4204767219672779E-2"/>
    <s v="Intra-African"/>
    <s v="Intra-African"/>
    <x v="3"/>
    <s v="(All others)"/>
    <s v="Intra-African"/>
    <s v="Non-OECD"/>
    <s v="Intra-African"/>
    <s v="Small"/>
    <n v="0"/>
    <n v="4"/>
    <m/>
    <m/>
    <n v="5.2478000000000004E-3"/>
    <n v="8.4959000000000007E-3"/>
    <n v="7.9560000000000004E-4"/>
    <m/>
  </r>
  <r>
    <s v="S3"/>
    <s v="GHA"/>
    <s v="Ghana"/>
    <s v="Africa"/>
    <x v="20"/>
    <x v="0"/>
    <n v="2.079256"/>
    <n v="1.9439820000000001"/>
    <n v="4.0232380000000001"/>
    <n v="0.87322331295413891"/>
    <n v="1.1736467089541467"/>
    <n v="2.0468700219082856"/>
    <s v="Intra-African"/>
    <s v="Intra-African"/>
    <x v="3"/>
    <s v="(All others)"/>
    <s v="Intra-African"/>
    <s v="Non-OECD"/>
    <s v="Intra-African"/>
    <s v="Small"/>
    <n v="0"/>
    <n v="4"/>
    <m/>
    <m/>
    <n v="0.39825120000000003"/>
    <n v="0.33281440000000001"/>
    <n v="0.4879482"/>
    <m/>
  </r>
  <r>
    <s v="S3"/>
    <s v="GIN"/>
    <s v="Guinea"/>
    <s v="Africa"/>
    <x v="20"/>
    <x v="0"/>
    <n v="3.8386299999999998E-2"/>
    <n v="0.16929140000000001"/>
    <n v="0.2076778"/>
    <n v="7.604452981696555E-2"/>
    <n v="2.1667343830642578E-2"/>
    <n v="9.7711873647608125E-2"/>
    <s v="Intra-African"/>
    <s v="Intra-African"/>
    <x v="3"/>
    <s v="(All others)"/>
    <s v="Intra-African"/>
    <s v="Non-OECD"/>
    <s v="Intra-African"/>
    <s v="Small"/>
    <n v="0"/>
    <n v="4"/>
    <m/>
    <m/>
    <n v="2.0557599999999999E-2"/>
    <n v="2.8983100000000001E-2"/>
    <n v="9.0083000000000003E-3"/>
    <m/>
  </r>
  <r>
    <s v="S3"/>
    <s v="KEN"/>
    <s v="Kenya"/>
    <s v="Africa"/>
    <x v="20"/>
    <x v="0"/>
    <n v="2.1392730000000002"/>
    <n v="1.2250509999999999"/>
    <n v="3.3643239999999999"/>
    <n v="0.55028446392907993"/>
    <n v="1.2075236122942363"/>
    <n v="1.7578080762233164"/>
    <s v="Intra-African"/>
    <s v="Intra-African"/>
    <x v="3"/>
    <s v="(All others)"/>
    <s v="Intra-African"/>
    <s v="Non-OECD"/>
    <s v="Intra-African"/>
    <s v="Small"/>
    <n v="0"/>
    <n v="4"/>
    <m/>
    <m/>
    <n v="0.33302690000000001"/>
    <n v="0.2097318"/>
    <n v="0.5020327"/>
    <m/>
  </r>
  <r>
    <s v="S3"/>
    <s v="MDG"/>
    <s v="Madagascar"/>
    <s v="Africa"/>
    <x v="20"/>
    <x v="0"/>
    <n v="5.0210699999999997E-2"/>
    <n v="0.39202670000000001"/>
    <n v="0.4422374"/>
    <n v="0.17609569108174783"/>
    <n v="2.8341687030978377E-2"/>
    <n v="0.20443737811272622"/>
    <s v="Intra-African"/>
    <s v="Intra-African"/>
    <x v="3"/>
    <s v="(All others)"/>
    <s v="Intra-African"/>
    <s v="Non-OECD"/>
    <s v="Intra-African"/>
    <s v="Small"/>
    <n v="0"/>
    <n v="4"/>
    <m/>
    <m/>
    <n v="4.3776099999999998E-2"/>
    <n v="6.7115900000000006E-2"/>
    <n v="1.1783200000000001E-2"/>
    <m/>
  </r>
  <r>
    <s v="S3"/>
    <s v="MWI"/>
    <s v="Malawi"/>
    <s v="Africa"/>
    <x v="20"/>
    <x v="0"/>
    <n v="0.23422760000000001"/>
    <n v="1.351809"/>
    <n v="1.586036"/>
    <n v="0.60722328368329626"/>
    <n v="0.13221096963828807"/>
    <n v="0.7394342533215843"/>
    <s v="Intra-African"/>
    <s v="Intra-African"/>
    <x v="3"/>
    <s v="(All others)"/>
    <s v="Intra-African"/>
    <s v="Non-OECD"/>
    <s v="Intra-African"/>
    <s v="Small"/>
    <n v="0"/>
    <n v="4"/>
    <m/>
    <m/>
    <n v="0.1569982"/>
    <n v="0.231433"/>
    <n v="5.4967200000000001E-2"/>
    <m/>
  </r>
  <r>
    <s v="S3"/>
    <s v="MLI"/>
    <s v="Mali"/>
    <s v="Africa"/>
    <x v="20"/>
    <x v="0"/>
    <n v="1.6575470000000001"/>
    <n v="1.3080320000000001"/>
    <n v="2.965579"/>
    <n v="0.58755895707369121"/>
    <n v="0.93561090192204288"/>
    <n v="1.5231698589957341"/>
    <s v="Intra-African"/>
    <s v="Intra-African"/>
    <x v="3"/>
    <s v="(All others)"/>
    <s v="Intra-African"/>
    <s v="Non-OECD"/>
    <s v="Intra-African"/>
    <s v="Small"/>
    <n v="0"/>
    <n v="4"/>
    <m/>
    <m/>
    <n v="0.29355599999999998"/>
    <n v="0.2239382"/>
    <n v="0.38898389999999999"/>
    <m/>
  </r>
  <r>
    <s v="S3"/>
    <s v="MRT"/>
    <s v="Mauritania"/>
    <s v="Africa"/>
    <x v="20"/>
    <x v="0"/>
    <n v="3.17068E-2"/>
    <n v="0.14352039999999999"/>
    <n v="0.1752273"/>
    <n v="6.4468374277386928E-2"/>
    <n v="1.7897065811745806E-2"/>
    <n v="8.2365440089132741E-2"/>
    <s v="Intra-African"/>
    <s v="Intra-African"/>
    <x v="3"/>
    <s v="(All others)"/>
    <s v="Intra-African"/>
    <s v="Non-OECD"/>
    <s v="Intra-African"/>
    <s v="Small"/>
    <n v="0"/>
    <n v="4"/>
    <m/>
    <m/>
    <n v="1.73454E-2"/>
    <n v="2.4571099999999998E-2"/>
    <n v="7.4408E-3"/>
    <m/>
  </r>
  <r>
    <s v="S3"/>
    <s v="MUS"/>
    <s v="Mauritius"/>
    <s v="Africa"/>
    <x v="20"/>
    <x v="0"/>
    <n v="0.26595960000000002"/>
    <n v="0.5926652"/>
    <n v="0.85862479999999997"/>
    <n v="0.2662211221177086"/>
    <n v="0.15012225971922713"/>
    <n v="0.41634338183693576"/>
    <s v="Intra-African"/>
    <s v="Intra-African"/>
    <x v="3"/>
    <s v="(All others)"/>
    <s v="Intra-African"/>
    <s v="Non-OECD"/>
    <s v="Intra-African"/>
    <s v="Small"/>
    <n v="0"/>
    <n v="4"/>
    <m/>
    <m/>
    <n v="8.4993299999999994E-2"/>
    <n v="0.10146570000000001"/>
    <n v="6.2413900000000001E-2"/>
    <m/>
  </r>
  <r>
    <s v="S3"/>
    <s v="MAR"/>
    <s v="Morocco"/>
    <s v="Africa"/>
    <x v="20"/>
    <x v="0"/>
    <n v="1.018783"/>
    <n v="2.2574990000000001"/>
    <n v="3.2762820000000001"/>
    <n v="1.0140529880269755"/>
    <n v="0.57505728736068695"/>
    <n v="1.5891102753876625"/>
    <s v="Intra-African"/>
    <s v="Intra-African"/>
    <x v="3"/>
    <s v="(All others)"/>
    <s v="Intra-African"/>
    <s v="Non-OECD"/>
    <s v="Intra-African"/>
    <s v="Small"/>
    <n v="0"/>
    <n v="4"/>
    <m/>
    <m/>
    <n v="0.32431179999999998"/>
    <n v="0.38648929999999998"/>
    <n v="0.2390824"/>
    <m/>
  </r>
  <r>
    <s v="S3"/>
    <s v="MOZ"/>
    <s v="Mozambique"/>
    <s v="Africa"/>
    <x v="20"/>
    <x v="0"/>
    <n v="0.42802469999999998"/>
    <n v="1.287393"/>
    <n v="1.7154180000000001"/>
    <n v="0.57828806055507098"/>
    <n v="0.24160073627590156"/>
    <n v="0.81988879683097249"/>
    <s v="Intra-African"/>
    <s v="Intra-African"/>
    <x v="3"/>
    <s v="(All others)"/>
    <s v="Intra-African"/>
    <s v="Non-OECD"/>
    <s v="Intra-African"/>
    <s v="Small"/>
    <n v="0"/>
    <n v="4"/>
    <m/>
    <m/>
    <n v="0.16980529999999999"/>
    <n v="0.22040489999999999"/>
    <n v="0.10044649999999999"/>
    <m/>
  </r>
  <r>
    <s v="S3"/>
    <s v="NAM"/>
    <s v="Namibia"/>
    <s v="Africa"/>
    <x v="20"/>
    <x v="0"/>
    <n v="2.0657580000000002"/>
    <n v="3.2798980000000002"/>
    <n v="5.345656"/>
    <n v="1.4733075706007845"/>
    <n v="1.1660276936537397"/>
    <n v="2.639335264254524"/>
    <s v="Intra-African"/>
    <s v="Intra-African"/>
    <x v="3"/>
    <s v="(All others)"/>
    <s v="Intra-African"/>
    <s v="Non-OECD"/>
    <s v="Intra-African"/>
    <s v="Small"/>
    <n v="0"/>
    <n v="4"/>
    <m/>
    <m/>
    <n v="0.52915449999999997"/>
    <n v="0.56152650000000004"/>
    <n v="0.48478060000000001"/>
    <m/>
  </r>
  <r>
    <s v="S3"/>
    <s v="NER"/>
    <s v="Niger"/>
    <s v="Africa"/>
    <x v="20"/>
    <x v="0"/>
    <n v="8.2284599999999999E-2"/>
    <n v="0.2691267"/>
    <n v="0.35141129999999998"/>
    <n v="0.12088985833120608"/>
    <n v="4.6445964319741476E-2"/>
    <n v="0.16733582265094754"/>
    <s v="Intra-African"/>
    <s v="Intra-African"/>
    <x v="3"/>
    <s v="(All others)"/>
    <s v="Intra-African"/>
    <s v="Non-OECD"/>
    <s v="Intra-African"/>
    <s v="Small"/>
    <n v="0"/>
    <n v="4"/>
    <m/>
    <m/>
    <n v="3.4785400000000001E-2"/>
    <n v="4.6075199999999997E-2"/>
    <n v="1.93101E-2"/>
    <m/>
  </r>
  <r>
    <s v="S3"/>
    <s v="NGA"/>
    <s v="Nigeria"/>
    <s v="Africa"/>
    <x v="20"/>
    <x v="0"/>
    <n v="9.3885269999999998"/>
    <n v="1.8655980000000001"/>
    <n v="11.25413"/>
    <n v="0.83801376051867538"/>
    <n v="5.2994021974577201"/>
    <n v="6.1374159579763958"/>
    <s v="Intra-African"/>
    <s v="Intra-African"/>
    <x v="3"/>
    <s v="(All others)"/>
    <s v="Intra-African"/>
    <s v="Non-OECD"/>
    <s v="Intra-African"/>
    <s v="Big"/>
    <n v="0"/>
    <n v="4"/>
    <m/>
    <m/>
    <n v="1.1140209999999999"/>
    <n v="0.31939499999999998"/>
    <n v="2.2032470000000002"/>
    <m/>
  </r>
  <r>
    <s v="S3"/>
    <s v="RWA"/>
    <s v="Rwanda"/>
    <s v="Africa"/>
    <x v="20"/>
    <x v="0"/>
    <n v="0.21934500000000001"/>
    <n v="0.52107999999999999"/>
    <n v="0.74042490000000005"/>
    <n v="0.23406554377259806"/>
    <n v="0.12381040976943065"/>
    <n v="0.35787595354202872"/>
    <s v="Intra-African"/>
    <s v="Intra-African"/>
    <x v="3"/>
    <s v="(All others)"/>
    <s v="Intra-African"/>
    <s v="Non-OECD"/>
    <s v="Intra-African"/>
    <s v="Small"/>
    <n v="0"/>
    <n v="4"/>
    <m/>
    <m/>
    <n v="7.3292999999999997E-2"/>
    <n v="8.9210200000000003E-2"/>
    <n v="5.1474699999999998E-2"/>
    <m/>
  </r>
  <r>
    <s v="S3"/>
    <s v="STP"/>
    <s v="Sao Tome and Principe"/>
    <s v="Africa"/>
    <x v="20"/>
    <x v="0"/>
    <n v="2.0809999999999999E-4"/>
    <n v="3.2637300000000001E-2"/>
    <n v="3.28455E-2"/>
    <n v="1.4660450164599322E-2"/>
    <n v="1.1746311186951387E-4"/>
    <n v="1.4777913276468836E-2"/>
    <s v="Intra-African"/>
    <s v="Intra-African"/>
    <x v="3"/>
    <s v="(All others)"/>
    <s v="Intra-African"/>
    <s v="Non-OECD"/>
    <s v="Intra-African"/>
    <s v="Small"/>
    <n v="0"/>
    <n v="4"/>
    <m/>
    <m/>
    <n v="3.2512999999999999E-3"/>
    <n v="5.5875999999999999E-3"/>
    <n v="4.88E-5"/>
    <m/>
  </r>
  <r>
    <s v="S3"/>
    <s v="SEN"/>
    <s v="Senegal"/>
    <s v="Africa"/>
    <x v="20"/>
    <x v="0"/>
    <n v="1.058794"/>
    <n v="1.4161049999999999"/>
    <n v="2.4748990000000002"/>
    <n v="0.63610460363877908"/>
    <n v="0.59764170143570439"/>
    <n v="1.2337463050744835"/>
    <s v="Intra-African"/>
    <s v="Intra-African"/>
    <x v="3"/>
    <s v="(All others)"/>
    <s v="Intra-African"/>
    <s v="Non-OECD"/>
    <s v="Intra-African"/>
    <s v="Small"/>
    <n v="0"/>
    <n v="4"/>
    <m/>
    <m/>
    <n v="0.2449846"/>
    <n v="0.24244060000000001"/>
    <n v="0.2484719"/>
    <m/>
  </r>
  <r>
    <s v="S3"/>
    <s v="SYC"/>
    <s v="Seychelles"/>
    <s v="Africa"/>
    <x v="20"/>
    <x v="0"/>
    <n v="2.9378E-3"/>
    <n v="0.1169572"/>
    <n v="0.119895"/>
    <n v="5.253636795908595E-2"/>
    <n v="1.6582562712650546E-3"/>
    <n v="5.4194624230351006E-2"/>
    <s v="Intra-African"/>
    <s v="Intra-African"/>
    <x v="3"/>
    <s v="(All others)"/>
    <s v="Intra-African"/>
    <s v="Non-OECD"/>
    <s v="Intra-African"/>
    <s v="Small"/>
    <n v="0"/>
    <n v="4"/>
    <m/>
    <m/>
    <n v="1.1868099999999999E-2"/>
    <n v="2.00234E-2"/>
    <n v="6.8939999999999995E-4"/>
    <m/>
  </r>
  <r>
    <s v="S3"/>
    <s v="ZAF"/>
    <s v="South Africa"/>
    <s v="Africa"/>
    <x v="20"/>
    <x v="0"/>
    <n v="12.50569"/>
    <n v="7.0391839999999997"/>
    <n v="19.54487"/>
    <n v="3.1619529259909647"/>
    <n v="7.0589008336158621"/>
    <n v="10.220853759606827"/>
    <s v="Intra-African"/>
    <s v="Intra-African"/>
    <x v="3"/>
    <s v="South Africa"/>
    <s v="Intra-African"/>
    <s v="Non-OECD"/>
    <s v="Intra-African"/>
    <s v="Big"/>
    <n v="0"/>
    <n v="4"/>
    <m/>
    <m/>
    <n v="1.9347030000000001"/>
    <n v="1.2051259999999999"/>
    <n v="2.9347660000000002"/>
    <m/>
  </r>
  <r>
    <s v="S3"/>
    <s v="SDN"/>
    <s v="Sudan"/>
    <s v="Africa"/>
    <x v="20"/>
    <x v="0"/>
    <n v="0.13949110000000001"/>
    <n v="1.001844"/>
    <n v="1.141335"/>
    <n v="0.4500214182761087"/>
    <n v="7.8736466526196772E-2"/>
    <n v="0.52875788480230546"/>
    <s v="Intra-African"/>
    <s v="Intra-African"/>
    <x v="3"/>
    <s v="(All others)"/>
    <s v="Intra-African"/>
    <s v="Non-OECD"/>
    <s v="Intra-African"/>
    <s v="Small"/>
    <n v="0"/>
    <n v="4"/>
    <m/>
    <m/>
    <n v="0.1129782"/>
    <n v="0.17151810000000001"/>
    <n v="3.2735E-2"/>
    <m/>
  </r>
  <r>
    <s v="S3"/>
    <s v="TZA"/>
    <s v="Tanzania"/>
    <s v="Africa"/>
    <x v="20"/>
    <x v="0"/>
    <n v="1.024473"/>
    <n v="1.500273"/>
    <n v="2.5247459999999999"/>
    <n v="0.67391228900043565"/>
    <n v="0.57826903703169863"/>
    <n v="1.2521813260321344"/>
    <s v="Intra-African"/>
    <s v="Intra-African"/>
    <x v="3"/>
    <s v="(All others)"/>
    <s v="Intra-African"/>
    <s v="Non-OECD"/>
    <s v="Intra-African"/>
    <s v="Small"/>
    <n v="0"/>
    <n v="4"/>
    <m/>
    <m/>
    <n v="0.249919"/>
    <n v="0.25685049999999998"/>
    <n v="0.24041760000000001"/>
    <m/>
  </r>
  <r>
    <s v="S3"/>
    <s v="TUN"/>
    <s v="Tunisia"/>
    <s v="Africa"/>
    <x v="20"/>
    <x v="0"/>
    <n v="1.9829920000000001"/>
    <n v="2.2462749999999998"/>
    <n v="4.2292670000000001"/>
    <n v="1.0090112446031179"/>
    <n v="1.1193100006359975"/>
    <n v="2.1283212452391154"/>
    <s v="Intra-African"/>
    <s v="Intra-African"/>
    <x v="3"/>
    <s v="(All others)"/>
    <s v="Intra-African"/>
    <s v="Non-OECD"/>
    <s v="Intra-African"/>
    <s v="Small"/>
    <n v="0"/>
    <n v="4"/>
    <m/>
    <m/>
    <n v="0.41864560000000001"/>
    <n v="0.38456780000000002"/>
    <n v="0.46535739999999998"/>
    <m/>
  </r>
  <r>
    <s v="S3"/>
    <s v="UGA"/>
    <s v="Uganda"/>
    <s v="Africa"/>
    <x v="20"/>
    <x v="0"/>
    <n v="0.62871999999999995"/>
    <n v="0.96777449999999998"/>
    <n v="1.596495"/>
    <n v="0.43471763374482653"/>
    <n v="0.35488422726862445"/>
    <n v="0.78960186101345098"/>
    <s v="Intra-African"/>
    <s v="Intra-African"/>
    <x v="3"/>
    <s v="(All others)"/>
    <s v="Intra-African"/>
    <s v="Non-OECD"/>
    <s v="Intra-African"/>
    <s v="Small"/>
    <n v="0"/>
    <n v="4"/>
    <m/>
    <m/>
    <n v="0.15803339999999999"/>
    <n v="0.16568540000000001"/>
    <n v="0.1475445"/>
    <m/>
  </r>
  <r>
    <s v="S3"/>
    <s v="ZMB"/>
    <s v="Zambia"/>
    <s v="Africa"/>
    <x v="20"/>
    <x v="0"/>
    <n v="1.437624"/>
    <n v="3.078989"/>
    <n v="4.5166130000000004"/>
    <n v="1.3830606328296"/>
    <n v="0.81147423708937061"/>
    <n v="2.1945348699189706"/>
    <s v="Intra-African"/>
    <s v="Intra-African"/>
    <x v="3"/>
    <s v="(All others)"/>
    <s v="Intra-African"/>
    <s v="Non-OECD"/>
    <s v="Intra-African"/>
    <s v="Small"/>
    <n v="0"/>
    <n v="4"/>
    <m/>
    <m/>
    <n v="0.44708930000000002"/>
    <n v="0.52713049999999995"/>
    <n v="0.3373736"/>
    <m/>
  </r>
  <r>
    <s v="S3"/>
    <s v="ZWE"/>
    <s v="Zimbabwe"/>
    <s v="Africa"/>
    <x v="20"/>
    <x v="0"/>
    <n v="1.0462359999999999"/>
    <n v="2.161915"/>
    <n v="3.2081499999999998"/>
    <n v="0.97111731416507319"/>
    <n v="0.59055327395440993"/>
    <n v="1.5616705881194832"/>
    <s v="Intra-African"/>
    <s v="Intra-African"/>
    <x v="3"/>
    <s v="(All others)"/>
    <s v="Intra-African"/>
    <s v="Non-OECD"/>
    <s v="Intra-African"/>
    <s v="Small"/>
    <n v="0"/>
    <n v="4"/>
    <m/>
    <m/>
    <n v="0.31756760000000001"/>
    <n v="0.37012509999999998"/>
    <n v="0.24552479999999999"/>
    <m/>
  </r>
  <r>
    <s v="S3"/>
    <s v="World"/>
    <s v="World"/>
    <s v="Africa"/>
    <x v="20"/>
    <x v="0"/>
    <n v="426.1223"/>
    <n v="584.10379999999998"/>
    <n v="1010.226"/>
    <n v="262.37540025838808"/>
    <n v="240.52691684283781"/>
    <n v="502.90231710122589"/>
    <s v="World (Total)"/>
    <s v="World (Total)"/>
    <x v="4"/>
    <s v="World (Total)"/>
    <s v="World (Total)"/>
    <s v="World (Total)"/>
    <s v="World (Total)"/>
    <s v="Big"/>
    <m/>
    <m/>
    <m/>
    <m/>
    <m/>
    <m/>
    <m/>
    <m/>
  </r>
  <r>
    <s v="S3"/>
    <s v="ARG"/>
    <s v="Argentina"/>
    <s v="Africa"/>
    <x v="21"/>
    <x v="0"/>
    <n v="3.0449929999999998"/>
    <n v="0.23537939999999999"/>
    <n v="3.280373"/>
    <n v="0.13706297561910985"/>
    <n v="1.9240530743766751"/>
    <n v="2.061116049995785"/>
    <s v="Emerging"/>
    <s v="2.Other EPs"/>
    <x v="1"/>
    <s v="(All others)"/>
    <s v="Non-OECD"/>
    <s v="Non-OECD"/>
    <s v="Others"/>
    <s v="Small"/>
    <n v="0"/>
    <n v="5"/>
    <m/>
    <m/>
    <n v="0.47349770000000002"/>
    <n v="6.6263699999999995E-2"/>
    <n v="0.90200659999999999"/>
    <s v="Argentina"/>
  </r>
  <r>
    <s v="S3"/>
    <s v="BRA"/>
    <s v="Brazil"/>
    <s v="Africa"/>
    <x v="21"/>
    <x v="0"/>
    <n v="8.6622880000000002"/>
    <n v="8.4646819999999998"/>
    <n v="17.12697"/>
    <n v="4.9290401054192428"/>
    <n v="5.47347788895941"/>
    <n v="10.402517994378652"/>
    <s v="Emerging"/>
    <s v="2.Other EPs"/>
    <x v="0"/>
    <s v="Brazil"/>
    <s v="Non-OECD"/>
    <s v="Non-OECD"/>
    <s v="Others"/>
    <s v="Big"/>
    <n v="0"/>
    <n v="5"/>
    <m/>
    <s v="12 BRA"/>
    <n v="2.4721519999999999"/>
    <n v="2.3829669999999998"/>
    <n v="2.5659960000000002"/>
    <s v="Brazil"/>
  </r>
  <r>
    <s v="S3"/>
    <s v="CHN"/>
    <s v="China+HKG"/>
    <s v="Africa"/>
    <x v="21"/>
    <x v="0"/>
    <n v="47.396349999999998"/>
    <n v="45.910539999999997"/>
    <n v="93.306880000000007"/>
    <n v="26.734009962979631"/>
    <n v="29.948539432351051"/>
    <n v="56.682549395330682"/>
    <s v="Emerging"/>
    <s v="1.China"/>
    <x v="6"/>
    <s v="China+HKG"/>
    <s v="Non-OECD"/>
    <s v="Non-OECD"/>
    <s v="Others"/>
    <s v="Big"/>
    <n v="0"/>
    <n v="5"/>
    <m/>
    <s v="1 China"/>
    <n v="13.468159999999999"/>
    <n v="12.92468"/>
    <n v="14.040039999999999"/>
    <s v="China+HKG"/>
  </r>
  <r>
    <s v="S3"/>
    <s v="IND"/>
    <s v="India"/>
    <s v="Africa"/>
    <x v="21"/>
    <x v="0"/>
    <n v="13.044650000000001"/>
    <n v="21.113890000000001"/>
    <n v="34.158540000000002"/>
    <n v="12.294757273977959"/>
    <n v="8.2425801756088433"/>
    <n v="20.537337449586801"/>
    <s v="Emerging"/>
    <s v="2.Other EPs"/>
    <x v="0"/>
    <s v="India"/>
    <s v="Non-OECD"/>
    <s v="Non-OECD"/>
    <s v="Others"/>
    <s v="Big"/>
    <n v="0"/>
    <n v="5"/>
    <m/>
    <s v="6 IND"/>
    <n v="4.9305339999999998"/>
    <n v="5.9439570000000002"/>
    <n v="3.8641670000000001"/>
    <s v="India"/>
  </r>
  <r>
    <s v="S3"/>
    <s v="IDN"/>
    <s v="Indonesia"/>
    <s v="Africa"/>
    <x v="21"/>
    <x v="0"/>
    <n v="2.6856849999999999"/>
    <n v="2.0402499999999999"/>
    <n v="4.7259349999999998"/>
    <n v="1.1880510189374638"/>
    <n v="1.6970155534207534"/>
    <n v="2.885066572358217"/>
    <s v="Emerging"/>
    <s v="2.Other EPs"/>
    <x v="1"/>
    <s v="(All others)"/>
    <s v="Non-OECD"/>
    <s v="Non-OECD"/>
    <s v="Others"/>
    <s v="Small"/>
    <n v="0"/>
    <n v="5"/>
    <m/>
    <m/>
    <n v="0.68215389999999998"/>
    <n v="0.57436880000000001"/>
    <n v="0.79557009999999995"/>
    <s v="Indonesia"/>
  </r>
  <r>
    <s v="S3"/>
    <s v="KOR"/>
    <s v="Korea, Rep."/>
    <s v="Africa"/>
    <x v="21"/>
    <x v="0"/>
    <n v="12.93364"/>
    <n v="4.4876100000000001"/>
    <n v="17.421250000000001"/>
    <n v="2.6131648734684241"/>
    <n v="8.1724358003059905"/>
    <n v="10.785600673774415"/>
    <s v="Emerging"/>
    <s v="2.Other EPs"/>
    <x v="0"/>
    <s v="Korea, Rep."/>
    <s v="OECD"/>
    <s v="OECD"/>
    <s v="OECD Oth."/>
    <s v="Big"/>
    <n v="1"/>
    <n v="2"/>
    <m/>
    <s v="10 KOR"/>
    <n v="2.5146280000000001"/>
    <n v="1.263347"/>
    <n v="3.8312810000000002"/>
    <s v="Korea, Rep."/>
  </r>
  <r>
    <s v="S3"/>
    <s v="MYS"/>
    <s v="Malaysia"/>
    <s v="Africa"/>
    <x v="21"/>
    <x v="0"/>
    <n v="3.3061060000000002"/>
    <n v="1.653607"/>
    <n v="4.9597129999999998"/>
    <n v="0.9629062523083558"/>
    <n v="2.0890436902532032"/>
    <n v="3.051949942561559"/>
    <s v="Emerging"/>
    <s v="2.Other EPs"/>
    <x v="1"/>
    <s v="(All others)"/>
    <s v="Non-OECD"/>
    <s v="Non-OECD"/>
    <s v="Others"/>
    <s v="Small"/>
    <n v="0"/>
    <n v="5"/>
    <m/>
    <m/>
    <n v="0.71589809999999998"/>
    <n v="0.46552159999999998"/>
    <n v="0.97935490000000003"/>
    <s v="Malaysia"/>
  </r>
  <r>
    <s v="S3"/>
    <s v="RUS"/>
    <s v="Russian Federation"/>
    <s v="Africa"/>
    <x v="21"/>
    <x v="0"/>
    <n v="5.2615499999999997"/>
    <n v="1.687716"/>
    <n v="6.9492669999999999"/>
    <n v="0.98276814776476451"/>
    <n v="3.3246386620549191"/>
    <n v="4.3074068098196836"/>
    <s v="Emerging"/>
    <s v="2.Other EPs"/>
    <x v="0"/>
    <s v="Russian Federation"/>
    <s v="Non-OECD"/>
    <s v="Non-OECD"/>
    <s v="Others"/>
    <s v="Small"/>
    <n v="0"/>
    <n v="5"/>
    <m/>
    <s v="17 RUS"/>
    <n v="1.0030749999999999"/>
    <n v="0.47512389999999999"/>
    <n v="1.5586089999999999"/>
    <s v="Russian Federation"/>
  </r>
  <r>
    <s v="S3"/>
    <s v="SAU"/>
    <s v="Saudi Arabia"/>
    <s v="Africa"/>
    <x v="21"/>
    <x v="0"/>
    <n v="0"/>
    <n v="2.626347"/>
    <n v="2.626347"/>
    <n v="1.5293391640403635"/>
    <n v="0"/>
    <n v="1.5293391640403635"/>
    <s v="Emerging"/>
    <s v="2.Other EPs"/>
    <x v="1"/>
    <s v="(All others)"/>
    <s v="Non-OECD"/>
    <s v="Non-OECD"/>
    <s v="Others"/>
    <s v="Small"/>
    <n v="0"/>
    <n v="5"/>
    <m/>
    <m/>
    <n v="0.37909389999999998"/>
    <n v="0.73936610000000003"/>
    <n v="0"/>
    <s v="Saudi Arabia"/>
  </r>
  <r>
    <s v="S3"/>
    <s v="SGP"/>
    <s v="Singapore"/>
    <s v="Africa"/>
    <x v="21"/>
    <x v="0"/>
    <n v="4.4254530000000001"/>
    <n v="0.85525989999999996"/>
    <n v="5.2807130000000004"/>
    <n v="0.4980234753835821"/>
    <n v="2.7963303857051494"/>
    <n v="3.2943538610887315"/>
    <s v="Emerging"/>
    <s v="2.Other EPs"/>
    <x v="1"/>
    <s v="(All others)"/>
    <s v="Non-OECD"/>
    <s v="Non-OECD"/>
    <s v="Others"/>
    <s v="Small"/>
    <n v="0"/>
    <n v="5"/>
    <m/>
    <m/>
    <n v="0.76223200000000002"/>
    <n v="0.24077170000000001"/>
    <n v="1.310935"/>
    <s v="Singapore"/>
  </r>
  <r>
    <s v="S3"/>
    <s v="TWN"/>
    <s v="Taiwan, China"/>
    <s v="Africa"/>
    <x v="21"/>
    <x v="0"/>
    <n v="2.2230819999999998"/>
    <n v="3.8368359999999999"/>
    <n v="6.0599179999999997"/>
    <n v="2.2342148850856236"/>
    <n v="1.404708568030024"/>
    <n v="3.6389234531156474"/>
    <s v="Emerging"/>
    <s v="2.Other EPs"/>
    <x v="1"/>
    <s v="(All others)"/>
    <s v="Non-OECD"/>
    <s v="Non-OECD"/>
    <s v="Others"/>
    <s v="Small"/>
    <n v="0"/>
    <n v="5"/>
    <m/>
    <s v="19 TWN"/>
    <n v="0.8747045"/>
    <n v="1.080141"/>
    <n v="0.65853510000000004"/>
    <s v="Taiwan, China"/>
  </r>
  <r>
    <s v="S3"/>
    <s v="THA"/>
    <s v="Thailand"/>
    <s v="Africa"/>
    <x v="21"/>
    <x v="0"/>
    <n v="6.2936040000000002"/>
    <n v="1.3979299999999999"/>
    <n v="7.6915339999999999"/>
    <n v="0.81402385046109482"/>
    <n v="3.9767671469554577"/>
    <n v="4.7907909974165523"/>
    <s v="Emerging"/>
    <s v="2.Other EPs"/>
    <x v="1"/>
    <s v="(All others)"/>
    <s v="Non-OECD"/>
    <s v="Non-OECD"/>
    <s v="Others"/>
    <s v="Small"/>
    <n v="0"/>
    <n v="5"/>
    <m/>
    <s v="16 THA"/>
    <n v="1.1102160000000001"/>
    <n v="0.39354349999999999"/>
    <n v="1.86433"/>
    <s v="Thailand"/>
  </r>
  <r>
    <s v="S3"/>
    <s v="TUR"/>
    <s v="Turkey"/>
    <s v="Africa"/>
    <x v="21"/>
    <x v="0"/>
    <n v="10.1327"/>
    <n v="5.6965669999999999"/>
    <n v="15.829269999999999"/>
    <n v="3.3171485008187878"/>
    <n v="6.4025935648247909"/>
    <n v="9.7197420656435796"/>
    <s v="Emerging"/>
    <s v="2.Other EPs"/>
    <x v="0"/>
    <s v="Turkey"/>
    <s v="OECD"/>
    <s v="OECD"/>
    <s v="OECD Oth."/>
    <s v="Big"/>
    <n v="1"/>
    <n v="2"/>
    <m/>
    <s v="13 TUR"/>
    <n v="2.2848389999999998"/>
    <n v="1.603691"/>
    <n v="3.0015719999999999"/>
    <s v="Turkey"/>
  </r>
  <r>
    <s v="S3"/>
    <s v="ARE"/>
    <s v="United Arab Emirates"/>
    <s v="Africa"/>
    <x v="21"/>
    <x v="0"/>
    <n v="1.58924"/>
    <n v="4.4645349999999997"/>
    <n v="6.0537749999999999"/>
    <n v="2.5997281489189903"/>
    <n v="1.0042000450977677"/>
    <n v="3.603928194016758"/>
    <s v="Emerging"/>
    <s v="2.Other EPs"/>
    <x v="1"/>
    <s v="(All others)"/>
    <s v="Non-OECD"/>
    <s v="Non-OECD"/>
    <s v="Others"/>
    <s v="Small"/>
    <n v="0"/>
    <n v="5"/>
    <m/>
    <s v="20 ARE"/>
    <n v="0.87381790000000004"/>
    <n v="1.2568509999999999"/>
    <n v="0.47077439999999998"/>
    <s v="United Arab Emirates"/>
  </r>
  <r>
    <s v="S3"/>
    <s v="AUS"/>
    <s v="Australia"/>
    <s v="Africa"/>
    <x v="21"/>
    <x v="0"/>
    <n v="2.5768110000000002"/>
    <n v="1.2703089999999999"/>
    <n v="3.8471199999999999"/>
    <n v="0.73970930122064982"/>
    <n v="1.628220861800876"/>
    <n v="2.3679301630215259"/>
    <s v="Traditional"/>
    <s v="3.Other TPs"/>
    <x v="1"/>
    <s v="(All others)"/>
    <s v="OECD"/>
    <s v="OECD"/>
    <s v="OECD Oth."/>
    <s v="Small"/>
    <n v="1"/>
    <n v="2"/>
    <s v="AUS"/>
    <m/>
    <n v="0.55530349999999995"/>
    <n v="0.35761599999999999"/>
    <n v="0.76331870000000002"/>
    <s v="Other TPs"/>
  </r>
  <r>
    <s v="S3"/>
    <s v="AUT"/>
    <s v="Austria"/>
    <s v="Africa"/>
    <x v="21"/>
    <x v="0"/>
    <n v="1.914096"/>
    <n v="1.622787"/>
    <n v="3.536883"/>
    <n v="0.94495956322434504"/>
    <n v="1.2094682297962907"/>
    <n v="2.1544277930206359"/>
    <s v="Traditional"/>
    <s v="6.EU25"/>
    <x v="2"/>
    <s v="(All others)"/>
    <s v="OECD"/>
    <s v="OECD"/>
    <s v="OECD Europe"/>
    <s v="Small"/>
    <n v="1"/>
    <n v="1"/>
    <s v="AUT"/>
    <m/>
    <n v="0.51052299999999995"/>
    <n v="0.456845"/>
    <n v="0.56700530000000005"/>
    <s v="EU25"/>
  </r>
  <r>
    <s v="S3"/>
    <s v="BEL"/>
    <s v="Belgium"/>
    <s v="Africa"/>
    <x v="21"/>
    <x v="0"/>
    <n v="9.6416509999999995"/>
    <n v="7.6024459999999996"/>
    <n v="17.2441"/>
    <n v="4.4269544010376407"/>
    <n v="6.0923122807234504"/>
    <n v="10.519266681761092"/>
    <s v="Traditional"/>
    <s v="6.EU25"/>
    <x v="2"/>
    <s v="Belgium"/>
    <s v="OECD"/>
    <s v="OECD"/>
    <s v="OECD Europe"/>
    <s v="Big"/>
    <n v="1"/>
    <n v="1"/>
    <s v="BEL"/>
    <s v="11 BEL"/>
    <n v="2.489058"/>
    <n v="2.1402320000000001"/>
    <n v="2.856109"/>
    <s v="EU25"/>
  </r>
  <r>
    <s v="S3"/>
    <s v="CAN"/>
    <s v="Canada"/>
    <s v="Africa"/>
    <x v="21"/>
    <x v="0"/>
    <n v="2.7212679999999998"/>
    <n v="6.7842849999999997"/>
    <n v="9.5055530000000008"/>
    <n v="3.9505338595819883"/>
    <n v="1.7194995396057942"/>
    <n v="5.6700333991877825"/>
    <s v="Traditional"/>
    <s v="3.Other TPs"/>
    <x v="1"/>
    <s v="Canada"/>
    <s v="OECD"/>
    <s v="OECD"/>
    <s v="OECD Oth."/>
    <s v="Small"/>
    <n v="1"/>
    <n v="2"/>
    <s v="CAN"/>
    <s v="14 CAN"/>
    <n v="1.3720570000000001"/>
    <n v="1.909904"/>
    <n v="0.80611080000000002"/>
    <s v="Other TPs"/>
  </r>
  <r>
    <s v="S3"/>
    <s v="CYP"/>
    <s v="Cyprus"/>
    <s v="Africa"/>
    <x v="21"/>
    <x v="0"/>
    <n v="5.4716899999999999E-2"/>
    <n v="0.1239218"/>
    <n v="0.17863870000000001"/>
    <n v="7.2160480705092317E-2"/>
    <n v="3.4574207449856564E-2"/>
    <n v="0.10673468815494888"/>
    <s v="Traditional"/>
    <s v="6.EU25"/>
    <x v="2"/>
    <s v="(All others)"/>
    <s v="Non-OECD"/>
    <s v="Non-OECD"/>
    <s v="Others"/>
    <s v="Small"/>
    <n v="0"/>
    <n v="5"/>
    <m/>
    <m/>
    <n v="2.5785200000000001E-2"/>
    <n v="3.4886300000000002E-2"/>
    <n v="1.62086E-2"/>
    <s v="EU25"/>
  </r>
  <r>
    <s v="S3"/>
    <s v="CZE"/>
    <s v="Czech Republic"/>
    <s v="Africa"/>
    <x v="21"/>
    <x v="0"/>
    <n v="1.1849270000000001"/>
    <n v="0.43855840000000001"/>
    <n v="1.6234850000000001"/>
    <n v="0.25537544613825947"/>
    <n v="0.74872501751627374"/>
    <n v="1.0041004636545332"/>
    <s v="Traditional"/>
    <s v="6.EU25"/>
    <x v="2"/>
    <s v="(All others)"/>
    <s v="OECD"/>
    <s v="OECD"/>
    <s v="OECD Europe"/>
    <s v="Small"/>
    <n v="1"/>
    <n v="1"/>
    <s v="CZE"/>
    <m/>
    <n v="0.23433809999999999"/>
    <n v="0.1234624"/>
    <n v="0.35100629999999999"/>
    <s v="EU25"/>
  </r>
  <r>
    <s v="S3"/>
    <s v="DNK"/>
    <s v="Denmark"/>
    <s v="Africa"/>
    <x v="21"/>
    <x v="0"/>
    <n v="0.8562649"/>
    <n v="0.28577900000000001"/>
    <n v="1.1420440000000001"/>
    <n v="0.16641099480011248"/>
    <n v="0.54105185572703662"/>
    <n v="0.70746285052714908"/>
    <s v="Traditional"/>
    <s v="6.EU25"/>
    <x v="2"/>
    <s v="(All others)"/>
    <s v="OECD"/>
    <s v="OECD"/>
    <s v="OECD Europe"/>
    <s v="Small"/>
    <n v="1"/>
    <n v="1"/>
    <s v="DNK"/>
    <m/>
    <n v="0.16484560000000001"/>
    <n v="8.0452200000000001E-2"/>
    <n v="0.25364799999999998"/>
    <s v="EU25"/>
  </r>
  <r>
    <s v="S3"/>
    <s v="EST"/>
    <s v="Estonia"/>
    <s v="Africa"/>
    <x v="21"/>
    <x v="0"/>
    <n v="0.36337330000000001"/>
    <n v="0.2046278"/>
    <n v="0.56800119999999998"/>
    <n v="0.11915611630581133"/>
    <n v="0.22960627988681678"/>
    <n v="0.34876239619262811"/>
    <s v="Traditional"/>
    <s v="6.EU25"/>
    <x v="2"/>
    <s v="(All others)"/>
    <s v="Non-OECD"/>
    <s v="Non-OECD"/>
    <s v="Others"/>
    <s v="Small"/>
    <n v="0"/>
    <n v="5"/>
    <m/>
    <m/>
    <n v="8.1986799999999999E-2"/>
    <n v="5.7606600000000001E-2"/>
    <n v="0.10764070000000001"/>
    <s v="EU25"/>
  </r>
  <r>
    <s v="S3"/>
    <s v="FIN"/>
    <s v="Finland"/>
    <s v="Africa"/>
    <x v="21"/>
    <x v="0"/>
    <n v="1.5655760000000001"/>
    <n v="0.3632763"/>
    <n v="1.9288529999999999"/>
    <n v="0.21153818324755877"/>
    <n v="0.98924736968864546"/>
    <n v="1.2007855529362041"/>
    <s v="Traditional"/>
    <s v="6.EU25"/>
    <x v="2"/>
    <s v="(All others)"/>
    <s v="OECD"/>
    <s v="OECD"/>
    <s v="OECD Europe"/>
    <s v="Small"/>
    <n v="1"/>
    <n v="1"/>
    <s v="FIN"/>
    <m/>
    <n v="0.27841569999999999"/>
    <n v="0.1022691"/>
    <n v="0.46376460000000003"/>
    <s v="EU25"/>
  </r>
  <r>
    <s v="S3"/>
    <s v="FRA"/>
    <s v="France"/>
    <s v="Africa"/>
    <x v="21"/>
    <x v="0"/>
    <n v="32.235059999999997"/>
    <n v="27.684640000000002"/>
    <n v="59.919699999999999"/>
    <n v="16.120948296001405"/>
    <n v="20.368508661831598"/>
    <n v="36.489456957832999"/>
    <s v="Traditional"/>
    <s v="6.EU25"/>
    <x v="2"/>
    <s v="France"/>
    <s v="OECD"/>
    <s v="OECD"/>
    <s v="OECD Europe"/>
    <s v="Big"/>
    <n v="1"/>
    <n v="1"/>
    <s v="FRA"/>
    <s v="3 FRA"/>
    <n v="8.6489670000000007"/>
    <n v="7.7937450000000004"/>
    <n v="9.5488669999999995"/>
    <s v="EU25"/>
  </r>
  <r>
    <s v="S3"/>
    <s v="DEU"/>
    <s v="Germany"/>
    <s v="Africa"/>
    <x v="21"/>
    <x v="0"/>
    <n v="23.978259999999999"/>
    <n v="19.554490000000001"/>
    <n v="43.53275"/>
    <n v="11.386708378533243"/>
    <n v="15.151248252854195"/>
    <n v="26.537956631387438"/>
    <s v="Traditional"/>
    <s v="6.EU25"/>
    <x v="2"/>
    <s v="Germany"/>
    <s v="OECD"/>
    <s v="OECD"/>
    <s v="OECD Europe"/>
    <s v="Big"/>
    <n v="1"/>
    <n v="1"/>
    <s v="DEU"/>
    <s v="5 DEU"/>
    <n v="6.2836309999999997"/>
    <n v="5.5049570000000001"/>
    <n v="7.1029859999999996"/>
    <s v="EU25"/>
  </r>
  <r>
    <s v="S3"/>
    <s v="GRC"/>
    <s v="Greece"/>
    <s v="Africa"/>
    <x v="21"/>
    <x v="0"/>
    <n v="1.0340590000000001"/>
    <n v="2.1156220000000001"/>
    <n v="3.1496810000000002"/>
    <n v="1.2319406311905479"/>
    <n v="0.65339539303928462"/>
    <n v="1.8853360242298325"/>
    <s v="Traditional"/>
    <s v="6.EU25"/>
    <x v="2"/>
    <s v="(All others)"/>
    <s v="OECD"/>
    <s v="OECD"/>
    <s v="OECD Europe"/>
    <s v="Small"/>
    <n v="1"/>
    <n v="1"/>
    <s v="GRC"/>
    <m/>
    <n v="0.45463320000000002"/>
    <n v="0.59558739999999999"/>
    <n v="0.30631520000000001"/>
    <s v="EU25"/>
  </r>
  <r>
    <s v="S3"/>
    <s v="ISL"/>
    <s v="Iceland"/>
    <s v="Africa"/>
    <x v="21"/>
    <x v="0"/>
    <n v="9.1045500000000001E-2"/>
    <n v="1.5768999999999998E-2"/>
    <n v="0.10681450000000001"/>
    <n v="9.1823926075847891E-3"/>
    <n v="5.7529319175171033E-2"/>
    <n v="6.6711711782755825E-2"/>
    <s v="Traditional"/>
    <s v="3.Other TPs"/>
    <x v="1"/>
    <s v="(All others)"/>
    <s v="OECD"/>
    <s v="OECD"/>
    <s v="OECD Oth."/>
    <s v="Small"/>
    <n v="1"/>
    <n v="2"/>
    <s v="ISL"/>
    <m/>
    <n v="1.54179E-2"/>
    <n v="4.4393000000000002E-3"/>
    <n v="2.69701E-2"/>
    <s v="Other TPs"/>
  </r>
  <r>
    <s v="S3"/>
    <s v="IRL"/>
    <s v="Ireland"/>
    <s v="Africa"/>
    <x v="21"/>
    <x v="0"/>
    <n v="1.124741"/>
    <n v="0.83307299999999995"/>
    <n v="1.9578139999999999"/>
    <n v="0.48510389731615727"/>
    <n v="0.71069502587608435"/>
    <n v="1.1957989231922417"/>
    <s v="Traditional"/>
    <s v="6.EU25"/>
    <x v="2"/>
    <s v="(All others)"/>
    <s v="OECD"/>
    <s v="OECD"/>
    <s v="OECD Europe"/>
    <s v="Small"/>
    <n v="1"/>
    <n v="1"/>
    <s v="IRL"/>
    <m/>
    <n v="0.28259600000000001"/>
    <n v="0.2345257"/>
    <n v="0.33317760000000002"/>
    <s v="EU25"/>
  </r>
  <r>
    <s v="S3"/>
    <s v="ITA"/>
    <s v="Italy"/>
    <s v="Africa"/>
    <x v="21"/>
    <x v="0"/>
    <n v="22.264220000000002"/>
    <n v="34.014049999999997"/>
    <n v="56.278269999999999"/>
    <n v="19.806605445749216"/>
    <n v="14.06819028470629"/>
    <n v="33.874795730455503"/>
    <s v="Traditional"/>
    <s v="6.EU25"/>
    <x v="2"/>
    <s v="Italy"/>
    <s v="OECD"/>
    <s v="OECD"/>
    <s v="OECD Europe"/>
    <s v="Big"/>
    <n v="1"/>
    <n v="1"/>
    <s v="ITA"/>
    <s v="4 ITA"/>
    <n v="8.1233540000000009"/>
    <n v="9.5755960000000009"/>
    <n v="6.5952440000000001"/>
    <s v="EU25"/>
  </r>
  <r>
    <s v="S3"/>
    <s v="JPN"/>
    <s v="Japan"/>
    <s v="Africa"/>
    <x v="21"/>
    <x v="0"/>
    <n v="9.3453669999999995"/>
    <n v="9.0916960000000007"/>
    <n v="18.437059999999999"/>
    <n v="5.2941544892388999"/>
    <n v="5.9050980109078495"/>
    <n v="11.199252500146748"/>
    <s v="Traditional"/>
    <s v="3.Other TPs"/>
    <x v="1"/>
    <s v="Japan"/>
    <s v="OECD"/>
    <s v="OECD"/>
    <s v="OECD Oth."/>
    <s v="Big"/>
    <n v="1"/>
    <n v="2"/>
    <s v="JPN"/>
    <s v="9 JPN"/>
    <n v="2.661254"/>
    <n v="2.5594830000000002"/>
    <n v="2.7683420000000001"/>
    <s v="Other TPs"/>
  </r>
  <r>
    <s v="S3"/>
    <s v="LVA"/>
    <s v="Latvia"/>
    <s v="Africa"/>
    <x v="21"/>
    <x v="0"/>
    <n v="0.31549199999999999"/>
    <n v="1.80045E-2"/>
    <n v="0.33349649999999997"/>
    <n v="1.0484138988094385E-2"/>
    <n v="0.19935131297222883"/>
    <n v="0.20983545196032322"/>
    <s v="Traditional"/>
    <s v="6.EU25"/>
    <x v="2"/>
    <s v="(All others)"/>
    <s v="Non-OECD"/>
    <s v="Non-OECD"/>
    <s v="Others"/>
    <s v="Small"/>
    <n v="0"/>
    <n v="5"/>
    <m/>
    <m/>
    <n v="4.8137800000000001E-2"/>
    <n v="5.0686000000000004E-3"/>
    <n v="9.3456999999999998E-2"/>
    <s v="EU25"/>
  </r>
  <r>
    <s v="S3"/>
    <s v="LTU"/>
    <s v="Lithuania"/>
    <s v="Africa"/>
    <x v="21"/>
    <x v="0"/>
    <n v="0.30327080000000001"/>
    <n v="4.3917900000000003E-2"/>
    <n v="0.34718870000000002"/>
    <n v="2.55736825607615E-2"/>
    <n v="0.19162904975764272"/>
    <n v="0.21720273231840423"/>
    <s v="Traditional"/>
    <s v="6.EU25"/>
    <x v="2"/>
    <s v="(All others)"/>
    <s v="Non-OECD"/>
    <s v="Non-OECD"/>
    <s v="Others"/>
    <s v="Small"/>
    <n v="0"/>
    <n v="5"/>
    <m/>
    <m/>
    <n v="5.0114100000000002E-2"/>
    <n v="1.23637E-2"/>
    <n v="8.9836700000000005E-2"/>
    <s v="EU25"/>
  </r>
  <r>
    <s v="S3"/>
    <s v="LUX"/>
    <s v="Luxembourg"/>
    <s v="Africa"/>
    <x v="21"/>
    <x v="0"/>
    <n v="0.16389799999999999"/>
    <n v="1.10761E-2"/>
    <n v="0.17497399999999999"/>
    <n v="6.4496860143870814E-3"/>
    <n v="0.10356294769288082"/>
    <n v="0.11001263370726791"/>
    <s v="Traditional"/>
    <s v="6.EU25"/>
    <x v="2"/>
    <s v="(All others)"/>
    <s v="OECD"/>
    <s v="OECD"/>
    <s v="OECD Europe"/>
    <s v="Small"/>
    <n v="1"/>
    <n v="1"/>
    <s v="LUX"/>
    <m/>
    <n v="2.5256199999999999E-2"/>
    <n v="3.1181E-3"/>
    <n v="4.8550900000000001E-2"/>
    <s v="EU25"/>
  </r>
  <r>
    <s v="S3"/>
    <s v="MLT"/>
    <s v="Malta"/>
    <s v="Africa"/>
    <x v="21"/>
    <x v="0"/>
    <n v="0.1883407"/>
    <n v="7.2821999999999998E-2"/>
    <n v="0.26116270000000003"/>
    <n v="4.2404730450221292E-2"/>
    <n v="0.1190076636843681"/>
    <n v="0.16141239413458941"/>
    <s v="Traditional"/>
    <s v="6.EU25"/>
    <x v="2"/>
    <s v="(All others)"/>
    <s v="Non-OECD"/>
    <s v="Non-OECD"/>
    <s v="Others"/>
    <s v="Small"/>
    <n v="0"/>
    <n v="5"/>
    <m/>
    <m/>
    <n v="3.7696899999999998E-2"/>
    <n v="2.05008E-2"/>
    <n v="5.5791399999999998E-2"/>
    <s v="EU25"/>
  </r>
  <r>
    <s v="S3"/>
    <s v="NLD"/>
    <s v="Netherlands"/>
    <s v="Africa"/>
    <x v="21"/>
    <x v="0"/>
    <n v="12.73629"/>
    <n v="11.6685"/>
    <n v="24.404789999999998"/>
    <n v="6.7946444379227042"/>
    <n v="8.0477353907391276"/>
    <n v="14.842379828661832"/>
    <s v="Traditional"/>
    <s v="6.EU25"/>
    <x v="2"/>
    <s v="Netherlands"/>
    <s v="OECD"/>
    <s v="OECD"/>
    <s v="OECD Europe"/>
    <s v="Big"/>
    <n v="1"/>
    <n v="1"/>
    <s v="NLD"/>
    <s v="8 NLD"/>
    <n v="3.5226519999999999"/>
    <n v="3.2849029999999999"/>
    <n v="3.7728220000000001"/>
    <s v="EU25"/>
  </r>
  <r>
    <s v="S3"/>
    <s v="NZL"/>
    <s v="New Zealand"/>
    <s v="Africa"/>
    <x v="21"/>
    <x v="0"/>
    <n v="0.80626810000000004"/>
    <n v="0.2270983"/>
    <n v="1.033366"/>
    <n v="0.13224083652197813"/>
    <n v="0.50946015855433513"/>
    <n v="0.64170099507631329"/>
    <s v="Traditional"/>
    <s v="3.Other TPs"/>
    <x v="1"/>
    <s v="(All others)"/>
    <s v="OECD"/>
    <s v="OECD"/>
    <s v="OECD Oth."/>
    <s v="Small"/>
    <n v="1"/>
    <n v="2"/>
    <s v="NZL"/>
    <m/>
    <n v="0.14915880000000001"/>
    <n v="6.39324E-2"/>
    <n v="0.23883769999999999"/>
    <s v="Other TPs"/>
  </r>
  <r>
    <s v="S3"/>
    <s v="NOR"/>
    <s v="Norway"/>
    <s v="Africa"/>
    <x v="21"/>
    <x v="0"/>
    <n v="0.95299020000000001"/>
    <n v="1.192977"/>
    <n v="2.1459670000000002"/>
    <n v="0.69467836805242433"/>
    <n v="0.60217009502512564"/>
    <n v="1.2968484630775499"/>
    <s v="Traditional"/>
    <s v="3.Other TPs"/>
    <x v="1"/>
    <s v="(All others)"/>
    <s v="OECD"/>
    <s v="OECD"/>
    <s v="OECD Oth."/>
    <s v="Small"/>
    <n v="1"/>
    <n v="2"/>
    <s v="NOR"/>
    <m/>
    <n v="0.30975459999999999"/>
    <n v="0.33584550000000002"/>
    <n v="0.28230060000000001"/>
    <s v="Other TPs"/>
  </r>
  <r>
    <s v="S3"/>
    <s v="PRT"/>
    <s v="Portugal"/>
    <s v="Africa"/>
    <x v="21"/>
    <x v="0"/>
    <n v="4.8295680000000001"/>
    <n v="3.9886879999999998"/>
    <n v="8.8182559999999999"/>
    <n v="2.3226393052927996"/>
    <n v="3.0516803021587275"/>
    <n v="5.3743196074515271"/>
    <s v="Traditional"/>
    <s v="6.EU25"/>
    <x v="2"/>
    <s v="Portugal"/>
    <s v="OECD"/>
    <s v="OECD"/>
    <s v="OECD Europe"/>
    <s v="Small"/>
    <n v="1"/>
    <n v="1"/>
    <s v="PRT"/>
    <s v="15 PRT"/>
    <n v="1.27285"/>
    <n v="1.1228910000000001"/>
    <n v="1.430644"/>
    <s v="EU25"/>
  </r>
  <r>
    <s v="S3"/>
    <s v="SVN"/>
    <s v="Slovenia"/>
    <s v="Africa"/>
    <x v="21"/>
    <x v="0"/>
    <n v="0.32433719999999999"/>
    <n v="0.2057764"/>
    <n v="0.53011359999999996"/>
    <n v="0.11982495365434781"/>
    <n v="0.20494036826840736"/>
    <n v="0.3247653219227552"/>
    <s v="Traditional"/>
    <s v="6.EU25"/>
    <x v="2"/>
    <s v="(All others)"/>
    <s v="Non-OECD"/>
    <s v="Non-OECD"/>
    <s v="Others"/>
    <s v="Small"/>
    <n v="0"/>
    <n v="5"/>
    <m/>
    <m/>
    <n v="7.6518000000000003E-2"/>
    <n v="5.7929899999999999E-2"/>
    <n v="9.6077099999999999E-2"/>
    <s v="EU25"/>
  </r>
  <r>
    <s v="S3"/>
    <s v="SWE"/>
    <s v="Sweden"/>
    <s v="Africa"/>
    <x v="21"/>
    <x v="0"/>
    <n v="4.2762349999999998"/>
    <n v="1.414701"/>
    <n v="5.6909359999999998"/>
    <n v="0.82378971427121639"/>
    <n v="2.7020433539607942"/>
    <n v="3.5258330682320107"/>
    <s v="Traditional"/>
    <s v="6.EU25"/>
    <x v="2"/>
    <s v="(All others)"/>
    <s v="OECD"/>
    <s v="OECD"/>
    <s v="OECD Europe"/>
    <s v="Small"/>
    <n v="1"/>
    <n v="1"/>
    <s v="SWE"/>
    <m/>
    <n v="0.82144470000000003"/>
    <n v="0.39826499999999998"/>
    <n v="1.266732"/>
    <s v="EU25"/>
  </r>
  <r>
    <s v="S3"/>
    <s v="CHE"/>
    <s v="Switzerland"/>
    <s v="Africa"/>
    <x v="21"/>
    <x v="0"/>
    <n v="3.3053620000000001"/>
    <n v="2.9731420000000002"/>
    <n v="6.2785029999999997"/>
    <n v="1.7312801776967379"/>
    <n v="2.0885735757119428"/>
    <n v="3.8198537534086805"/>
    <s v="Traditional"/>
    <s v="3.Other TPs"/>
    <x v="1"/>
    <s v="(All others)"/>
    <s v="OECD"/>
    <s v="OECD"/>
    <s v="OECD Oth."/>
    <s v="Small"/>
    <n v="1"/>
    <n v="2"/>
    <s v="CHE"/>
    <s v="18 CHE"/>
    <n v="0.9062557"/>
    <n v="0.83699520000000005"/>
    <n v="0.97913439999999996"/>
    <s v="Other TPs"/>
  </r>
  <r>
    <s v="S3"/>
    <s v="GBR"/>
    <s v="United Kingdom"/>
    <s v="Africa"/>
    <x v="21"/>
    <x v="0"/>
    <n v="12.1463"/>
    <n v="13.729279999999999"/>
    <n v="25.875579999999999"/>
    <n v="7.9946502111396853"/>
    <n v="7.674935823268366"/>
    <n v="15.669586034408052"/>
    <s v="Traditional"/>
    <s v="6.EU25"/>
    <x v="2"/>
    <s v="United Kingdom"/>
    <s v="OECD"/>
    <s v="OECD"/>
    <s v="OECD Europe"/>
    <s v="Big"/>
    <n v="1"/>
    <n v="1"/>
    <s v="GBR"/>
    <s v="7 GBR"/>
    <n v="3.7349489999999999"/>
    <n v="3.8650500000000001"/>
    <n v="3.5980509999999999"/>
    <s v="EU25"/>
  </r>
  <r>
    <s v="S3"/>
    <s v="USA"/>
    <s v="United States"/>
    <s v="Africa"/>
    <x v="21"/>
    <x v="0"/>
    <n v="23.455929999999999"/>
    <n v="64.613399999999999"/>
    <n v="88.069329999999994"/>
    <n v="37.624808580818005"/>
    <n v="14.821201306165262"/>
    <n v="52.446009886983269"/>
    <s v="Traditional"/>
    <s v="4.USA"/>
    <x v="5"/>
    <s v="United States"/>
    <s v="OECD"/>
    <s v="OECD"/>
    <s v="OECD Oth."/>
    <s v="Big"/>
    <n v="1"/>
    <n v="2"/>
    <s v="USA"/>
    <s v="2 USA"/>
    <n v="12.712160000000001"/>
    <n v="18.189889999999998"/>
    <n v="6.9482600000000003"/>
    <s v="USA"/>
  </r>
  <r>
    <s v="S3"/>
    <s v="AFG"/>
    <s v="Afghanistan"/>
    <s v="Africa"/>
    <x v="21"/>
    <x v="0"/>
    <n v="3.7877000000000002E-3"/>
    <n v="4.9601999999999997E-3"/>
    <n v="8.7478E-3"/>
    <n v="2.8883571445330759E-3"/>
    <n v="2.3933506020593583E-3"/>
    <n v="5.2817077465924338E-3"/>
    <s v="Emerging"/>
    <s v="2.Other EPs"/>
    <x v="1"/>
    <s v="(All others)"/>
    <s v="Non-OECD"/>
    <s v="Non-OECD"/>
    <s v="Others"/>
    <s v="Small"/>
    <n v="0"/>
    <n v="5"/>
    <m/>
    <m/>
    <n v="1.2627000000000001E-3"/>
    <n v="1.3963999999999999E-3"/>
    <n v="1.122E-3"/>
    <m/>
  </r>
  <r>
    <s v="S3"/>
    <s v="ALB"/>
    <s v="Albania"/>
    <s v="Africa"/>
    <x v="21"/>
    <x v="0"/>
    <n v="8.1252000000000008E-3"/>
    <n v="3.3775399999999997E-2"/>
    <n v="4.1900600000000003E-2"/>
    <n v="1.9667637978198954E-2"/>
    <n v="5.1341057401200476E-3"/>
    <n v="2.4801743718319003E-2"/>
    <s v="Emerging"/>
    <s v="2.Other EPs"/>
    <x v="1"/>
    <s v="(All others)"/>
    <s v="Non-OECD"/>
    <s v="Non-OECD"/>
    <s v="Others"/>
    <s v="Small"/>
    <n v="0"/>
    <n v="5"/>
    <m/>
    <m/>
    <n v="6.0480000000000004E-3"/>
    <n v="9.5084000000000002E-3"/>
    <n v="2.4069E-3"/>
    <m/>
  </r>
  <r>
    <s v="S3"/>
    <s v="ARM"/>
    <s v="Armenia"/>
    <s v="Africa"/>
    <x v="21"/>
    <x v="0"/>
    <n v="1.1107000000000001E-3"/>
    <n v="1.6183599999999999E-2"/>
    <n v="1.7294299999999999E-2"/>
    <n v="9.4238169195325766E-3"/>
    <n v="7.0182287765856047E-4"/>
    <n v="1.0125639797191137E-2"/>
    <s v="Emerging"/>
    <s v="2.Other EPs"/>
    <x v="1"/>
    <s v="(All others)"/>
    <s v="Non-OECD"/>
    <s v="Non-OECD"/>
    <s v="Others"/>
    <s v="Small"/>
    <n v="0"/>
    <n v="5"/>
    <m/>
    <m/>
    <n v="2.4962999999999999E-3"/>
    <n v="4.5560000000000002E-3"/>
    <n v="3.2899999999999997E-4"/>
    <m/>
  </r>
  <r>
    <s v="S3"/>
    <s v="ABW"/>
    <s v="Aruba"/>
    <s v="Africa"/>
    <x v="21"/>
    <x v="0"/>
    <n v="6.9999999999999994E-5"/>
    <n v="5.3227999999999999E-3"/>
    <n v="5.3927999999999997E-3"/>
    <n v="3.0995015138342518E-3"/>
    <n v="4.4231206839019745E-5"/>
    <n v="3.1437327206732717E-3"/>
    <s v="Emerging"/>
    <s v="2.Other EPs"/>
    <x v="1"/>
    <s v="(All others)"/>
    <s v="Non-OECD"/>
    <s v="Non-OECD"/>
    <s v="Others"/>
    <s v="Small"/>
    <n v="0"/>
    <n v="5"/>
    <m/>
    <m/>
    <n v="7.7839999999999995E-4"/>
    <n v="1.4985E-3"/>
    <n v="2.0699999999999998E-5"/>
    <m/>
  </r>
  <r>
    <s v="S3"/>
    <s v="AZE"/>
    <s v="Azerbaijan"/>
    <s v="Africa"/>
    <x v="21"/>
    <x v="0"/>
    <n v="0.1927084"/>
    <n v="3.41324E-2"/>
    <n v="0.22684080000000001"/>
    <n v="1.9875521430599726E-2"/>
    <n v="0.12176750142880791"/>
    <n v="0.14164302285940764"/>
    <s v="Emerging"/>
    <s v="2.Other EPs"/>
    <x v="1"/>
    <s v="(All others)"/>
    <s v="Non-OECD"/>
    <s v="Non-OECD"/>
    <s v="Others"/>
    <s v="Small"/>
    <n v="0"/>
    <n v="5"/>
    <m/>
    <m/>
    <n v="3.2742800000000002E-2"/>
    <n v="9.6089000000000001E-3"/>
    <n v="5.7085299999999999E-2"/>
    <m/>
  </r>
  <r>
    <s v="S3"/>
    <s v="BHS"/>
    <s v="Bahamas, The"/>
    <s v="Africa"/>
    <x v="21"/>
    <x v="0"/>
    <n v="1.81161E-2"/>
    <n v="1.0970999999999999E-3"/>
    <n v="1.92132E-2"/>
    <n v="6.3884855918455653E-4"/>
    <n v="1.1447099517376652E-2"/>
    <n v="1.208594807656121E-2"/>
    <s v="Emerging"/>
    <s v="2.Other EPs"/>
    <x v="1"/>
    <s v="(All others)"/>
    <s v="Non-OECD"/>
    <s v="Non-OECD"/>
    <s v="Others"/>
    <s v="Small"/>
    <n v="0"/>
    <n v="5"/>
    <m/>
    <m/>
    <n v="2.7732999999999998E-3"/>
    <n v="3.0889999999999997E-4"/>
    <n v="5.3664999999999997E-3"/>
    <m/>
  </r>
  <r>
    <s v="S3"/>
    <s v="BRB"/>
    <s v="Barbados"/>
    <s v="Africa"/>
    <x v="21"/>
    <x v="0"/>
    <n v="3.6959999999999998E-4"/>
    <n v="3.1256000000000001E-3"/>
    <n v="3.4951000000000001E-3"/>
    <n v="1.8200574756970652E-3"/>
    <n v="2.3354077211002426E-4"/>
    <n v="2.0535982478070893E-3"/>
    <s v="Emerging"/>
    <s v="2.Other EPs"/>
    <x v="1"/>
    <s v="(All others)"/>
    <s v="Non-OECD"/>
    <s v="Non-OECD"/>
    <s v="Others"/>
    <s v="Small"/>
    <n v="0"/>
    <n v="5"/>
    <m/>
    <m/>
    <n v="5.0449999999999996E-4"/>
    <n v="8.7989999999999997E-4"/>
    <n v="1.0950000000000001E-4"/>
    <m/>
  </r>
  <r>
    <s v="S3"/>
    <s v="BLR"/>
    <s v="Belarus"/>
    <s v="Africa"/>
    <x v="21"/>
    <x v="0"/>
    <n v="0.25629940000000001"/>
    <n v="7.8259999999999996E-2"/>
    <n v="0.33455940000000001"/>
    <n v="4.5571313683149574E-2"/>
    <n v="0.16194902534452368"/>
    <n v="0.20752033902767325"/>
    <s v="Emerging"/>
    <s v="2.Other EPs"/>
    <x v="1"/>
    <s v="(All others)"/>
    <s v="Non-OECD"/>
    <s v="Non-OECD"/>
    <s v="Others"/>
    <s v="Small"/>
    <n v="0"/>
    <n v="5"/>
    <m/>
    <m/>
    <n v="4.8291199999999999E-2"/>
    <n v="2.2031700000000001E-2"/>
    <n v="7.5922600000000007E-2"/>
    <m/>
  </r>
  <r>
    <s v="S3"/>
    <s v="BMU"/>
    <s v="Bermuda"/>
    <s v="Africa"/>
    <x v="21"/>
    <x v="0"/>
    <n v="0"/>
    <n v="7.6920000000000005E-4"/>
    <n v="7.6920000000000005E-4"/>
    <n v="4.4791022853409989E-4"/>
    <n v="0"/>
    <n v="4.4791022853409989E-4"/>
    <s v="Emerging"/>
    <s v="2.Other EPs"/>
    <x v="1"/>
    <s v="(All others)"/>
    <s v="Non-OECD"/>
    <s v="Non-OECD"/>
    <s v="Others"/>
    <s v="Small"/>
    <n v="0"/>
    <n v="5"/>
    <m/>
    <m/>
    <n v="1.11E-4"/>
    <n v="2.165E-4"/>
    <n v="0"/>
    <m/>
  </r>
  <r>
    <s v="S3"/>
    <s v="BTN"/>
    <s v="Bhutan"/>
    <s v="Africa"/>
    <x v="21"/>
    <x v="0"/>
    <n v="5.9100000000000004E-7"/>
    <n v="5.2899999999999998E-5"/>
    <n v="5.3499999999999999E-5"/>
    <n v="3.0804018577033126E-5"/>
    <n v="3.7343776059800962E-7"/>
    <n v="3.1177456337631138E-5"/>
    <s v="Emerging"/>
    <s v="2.Other EPs"/>
    <x v="1"/>
    <s v="(All others)"/>
    <s v="Non-OECD"/>
    <s v="Non-OECD"/>
    <s v="Others"/>
    <s v="Small"/>
    <n v="0"/>
    <n v="5"/>
    <m/>
    <m/>
    <n v="7.7200000000000006E-6"/>
    <n v="1.49E-5"/>
    <n v="1.7499999999999999E-7"/>
    <m/>
  </r>
  <r>
    <s v="S3"/>
    <s v="BOL"/>
    <s v="Bolivia"/>
    <s v="Africa"/>
    <x v="21"/>
    <x v="0"/>
    <n v="1.7771E-3"/>
    <n v="5.5934000000000001E-3"/>
    <n v="7.3705000000000003E-3"/>
    <n v="3.2570736769145011E-3"/>
    <n v="1.1229039667660285E-3"/>
    <n v="4.3799776436805292E-3"/>
    <s v="Emerging"/>
    <s v="2.Other EPs"/>
    <x v="1"/>
    <s v="(All others)"/>
    <s v="Non-OECD"/>
    <s v="Non-OECD"/>
    <s v="Others"/>
    <s v="Small"/>
    <n v="0"/>
    <n v="5"/>
    <m/>
    <m/>
    <n v="1.0639E-3"/>
    <n v="1.5746E-3"/>
    <n v="5.264E-4"/>
    <m/>
  </r>
  <r>
    <s v="S3"/>
    <s v="BIH"/>
    <s v="Bosnia and Herzegovina"/>
    <s v="Africa"/>
    <x v="21"/>
    <x v="0"/>
    <n v="5.5101799999999999E-2"/>
    <n v="2.3702500000000001E-2"/>
    <n v="7.8804299999999994E-2"/>
    <n v="1.3802121934255722E-2"/>
    <n v="3.481741590003283E-2"/>
    <n v="4.8619537834288552E-2"/>
    <s v="Emerging"/>
    <s v="2.Other EPs"/>
    <x v="1"/>
    <s v="(All others)"/>
    <s v="Non-OECD"/>
    <s v="Non-OECD"/>
    <s v="Others"/>
    <s v="Small"/>
    <n v="0"/>
    <n v="5"/>
    <m/>
    <m/>
    <n v="1.1374799999999999E-2"/>
    <n v="6.6727000000000002E-3"/>
    <n v="1.63226E-2"/>
    <m/>
  </r>
  <r>
    <s v="S3"/>
    <s v="BGR"/>
    <s v="Bulgaria"/>
    <s v="Africa"/>
    <x v="21"/>
    <x v="0"/>
    <n v="0.55501250000000002"/>
    <n v="0.18975880000000001"/>
    <n v="0.74477139999999997"/>
    <n v="0.11049779962864865"/>
    <n v="0.35069818122487784"/>
    <n v="0.46119598085352648"/>
    <s v="Emerging"/>
    <s v="2.Other EPs"/>
    <x v="2"/>
    <s v="(All others)"/>
    <s v="Non-OECD"/>
    <s v="Non-OECD"/>
    <s v="Others"/>
    <s v="Small"/>
    <n v="0"/>
    <n v="5"/>
    <m/>
    <m/>
    <n v="0.1075023"/>
    <n v="5.3420700000000002E-2"/>
    <n v="0.16440920000000001"/>
    <m/>
  </r>
  <r>
    <s v="S3"/>
    <s v="CHL"/>
    <s v="Chile"/>
    <s v="Africa"/>
    <x v="21"/>
    <x v="0"/>
    <n v="0.22064059999999999"/>
    <n v="0.2890084"/>
    <n v="0.50964900000000002"/>
    <n v="0.16829149569978488"/>
    <n v="0.13941714308122027"/>
    <n v="0.30770863878100518"/>
    <s v="Emerging"/>
    <s v="2.Other EPs"/>
    <x v="1"/>
    <s v="(All others)"/>
    <s v="OECD"/>
    <s v="OECD"/>
    <s v="OECD Oth."/>
    <s v="Small"/>
    <n v="1"/>
    <n v="2"/>
    <m/>
    <m/>
    <n v="7.3564099999999993E-2"/>
    <n v="8.1361299999999998E-2"/>
    <n v="6.5359500000000001E-2"/>
    <m/>
  </r>
  <r>
    <s v="S3"/>
    <s v="COL"/>
    <s v="Colombia"/>
    <s v="Africa"/>
    <x v="21"/>
    <x v="0"/>
    <n v="0.17905080000000001"/>
    <n v="6.9232399999999999E-2"/>
    <n v="0.24828310000000001"/>
    <n v="4.0314482717062158E-2"/>
    <n v="0.1131376138498851"/>
    <n v="0.15345209656694725"/>
    <s v="Emerging"/>
    <s v="2.Other EPs"/>
    <x v="1"/>
    <s v="(All others)"/>
    <s v="Non-OECD"/>
    <s v="Non-OECD"/>
    <s v="Others"/>
    <s v="Small"/>
    <n v="0"/>
    <n v="5"/>
    <m/>
    <m/>
    <n v="3.5837800000000003E-2"/>
    <n v="1.9490199999999999E-2"/>
    <n v="5.3039500000000003E-2"/>
    <m/>
  </r>
  <r>
    <s v="S3"/>
    <s v="CRI"/>
    <s v="Costa Rica"/>
    <s v="Africa"/>
    <x v="21"/>
    <x v="0"/>
    <n v="9.5668999999999997E-3"/>
    <n v="5.07337E-2"/>
    <n v="6.0300600000000003E-2"/>
    <n v="2.9542567812507099E-2"/>
    <n v="6.0450790386888283E-3"/>
    <n v="3.5587646851195927E-2"/>
    <s v="Emerging"/>
    <s v="2.Other EPs"/>
    <x v="1"/>
    <s v="(All others)"/>
    <s v="Non-OECD"/>
    <s v="Non-OECD"/>
    <s v="Others"/>
    <s v="Small"/>
    <n v="0"/>
    <n v="5"/>
    <m/>
    <m/>
    <n v="8.7039000000000005E-3"/>
    <n v="1.42825E-2"/>
    <n v="2.8340000000000001E-3"/>
    <m/>
  </r>
  <r>
    <s v="S3"/>
    <s v="HRV"/>
    <s v="Croatia"/>
    <s v="Africa"/>
    <x v="21"/>
    <x v="0"/>
    <n v="0.36454189999999997"/>
    <n v="0.1242682"/>
    <n v="0.48881000000000002"/>
    <n v="7.2362191707645893E-2"/>
    <n v="0.23034468829127502"/>
    <n v="0.30270687999892093"/>
    <s v="Emerging"/>
    <s v="2.Other EPs"/>
    <x v="1"/>
    <s v="(All others)"/>
    <s v="Non-OECD"/>
    <s v="Non-OECD"/>
    <s v="Others"/>
    <s v="Small"/>
    <n v="0"/>
    <n v="5"/>
    <m/>
    <m/>
    <n v="7.0556099999999997E-2"/>
    <n v="3.4983800000000002E-2"/>
    <n v="0.10798679999999999"/>
    <m/>
  </r>
  <r>
    <s v="S3"/>
    <s v="DOM"/>
    <s v="Dominican Republic"/>
    <s v="Africa"/>
    <x v="21"/>
    <x v="0"/>
    <n v="1.0751999999999999E-2"/>
    <n v="1.6891699999999999E-2"/>
    <n v="2.76437E-2"/>
    <n v="9.8361482154569087E-3"/>
    <n v="6.7939133704734327E-3"/>
    <n v="1.6630061585930341E-2"/>
    <s v="Emerging"/>
    <s v="2.Other EPs"/>
    <x v="1"/>
    <s v="(All others)"/>
    <s v="Non-OECD"/>
    <s v="Non-OECD"/>
    <s v="Others"/>
    <s v="Small"/>
    <n v="0"/>
    <n v="5"/>
    <m/>
    <m/>
    <n v="3.9902000000000002E-3"/>
    <n v="4.7552999999999996E-3"/>
    <n v="3.1849999999999999E-3"/>
    <m/>
  </r>
  <r>
    <s v="S3"/>
    <s v="ECU"/>
    <s v="Ecuador"/>
    <s v="Africa"/>
    <x v="21"/>
    <x v="0"/>
    <n v="1.55119E-2"/>
    <n v="0.13715959999999999"/>
    <n v="0.15267149999999999"/>
    <n v="7.9868938873694381E-2"/>
    <n v="9.8015722480884349E-3"/>
    <n v="8.9670511121782814E-2"/>
    <s v="Emerging"/>
    <s v="2.Other EPs"/>
    <x v="1"/>
    <s v="(All others)"/>
    <s v="Non-OECD"/>
    <s v="Non-OECD"/>
    <s v="Others"/>
    <s v="Small"/>
    <n v="0"/>
    <n v="5"/>
    <m/>
    <m/>
    <n v="2.2037000000000001E-2"/>
    <n v="3.8613000000000001E-2"/>
    <n v="4.5950000000000001E-3"/>
    <m/>
  </r>
  <r>
    <s v="S3"/>
    <s v="SLV"/>
    <s v="El Salvador"/>
    <s v="Africa"/>
    <x v="21"/>
    <x v="0"/>
    <n v="4.5113000000000002E-3"/>
    <n v="3.0248400000000002E-2"/>
    <n v="3.4759699999999998E-2"/>
    <n v="1.7613842637533628E-2"/>
    <n v="2.8505749058981402E-3"/>
    <n v="2.0464417543431767E-2"/>
    <s v="Emerging"/>
    <s v="2.Other EPs"/>
    <x v="1"/>
    <s v="(All others)"/>
    <s v="Non-OECD"/>
    <s v="Non-OECD"/>
    <s v="Others"/>
    <s v="Small"/>
    <n v="0"/>
    <n v="5"/>
    <m/>
    <m/>
    <n v="5.0172999999999997E-3"/>
    <n v="8.5155000000000005E-3"/>
    <n v="1.3364E-3"/>
    <m/>
  </r>
  <r>
    <s v="S3"/>
    <s v="FRO"/>
    <s v="Faeroe Islands"/>
    <s v="Africa"/>
    <x v="21"/>
    <x v="0"/>
    <n v="3.5237499999999998E-2"/>
    <n v="2.2850000000000001E-3"/>
    <n v="3.75225E-2"/>
    <n v="1.3305705566828111E-3"/>
    <n v="2.2265673585570831E-2"/>
    <n v="2.3596244142253642E-2"/>
    <s v="Emerging"/>
    <s v="2.Other EPs"/>
    <x v="1"/>
    <s v="(All others)"/>
    <s v="Non-OECD"/>
    <s v="Non-OECD"/>
    <s v="Others"/>
    <s v="Small"/>
    <n v="0"/>
    <n v="5"/>
    <m/>
    <m/>
    <n v="5.4161000000000001E-3"/>
    <n v="6.4329999999999997E-4"/>
    <n v="1.0438299999999999E-2"/>
    <m/>
  </r>
  <r>
    <s v="S3"/>
    <s v="FJI"/>
    <s v="Fiji"/>
    <s v="Africa"/>
    <x v="21"/>
    <x v="0"/>
    <n v="1.3031E-3"/>
    <n v="6.0461999999999998E-3"/>
    <n v="7.3492999999999996E-3"/>
    <n v="3.5207421005757594E-3"/>
    <n v="8.2339550902752335E-4"/>
    <n v="4.3441376096032824E-3"/>
    <s v="Emerging"/>
    <s v="2.Other EPs"/>
    <x v="1"/>
    <s v="(All others)"/>
    <s v="Non-OECD"/>
    <s v="Non-OECD"/>
    <s v="Others"/>
    <s v="Small"/>
    <n v="0"/>
    <n v="5"/>
    <m/>
    <m/>
    <n v="1.0608E-3"/>
    <n v="1.7021E-3"/>
    <n v="3.86E-4"/>
    <m/>
  </r>
  <r>
    <s v="S3"/>
    <s v="PYF"/>
    <s v="French Polynesia"/>
    <s v="Africa"/>
    <x v="21"/>
    <x v="0"/>
    <n v="1.493E-4"/>
    <n v="1.10778E-2"/>
    <n v="1.1227000000000001E-2"/>
    <n v="6.4506759355889903E-3"/>
    <n v="9.4338845443794973E-5"/>
    <n v="6.5450147810327854E-3"/>
    <s v="Emerging"/>
    <s v="2.Other EPs"/>
    <x v="1"/>
    <s v="(All others)"/>
    <s v="Non-OECD"/>
    <s v="Non-OECD"/>
    <s v="Others"/>
    <s v="Small"/>
    <n v="0"/>
    <n v="5"/>
    <m/>
    <m/>
    <n v="1.6205E-3"/>
    <n v="3.1186E-3"/>
    <n v="4.4199999999999997E-5"/>
    <m/>
  </r>
  <r>
    <s v="S3"/>
    <s v="GRD"/>
    <s v="Grenada"/>
    <s v="Africa"/>
    <x v="21"/>
    <x v="0"/>
    <n v="0"/>
    <n v="4.2299999999999998E-4"/>
    <n v="4.2299999999999998E-4"/>
    <n v="2.4631568729839343E-4"/>
    <n v="0"/>
    <n v="2.4631568729839343E-4"/>
    <s v="Emerging"/>
    <s v="2.Other EPs"/>
    <x v="1"/>
    <s v="(All others)"/>
    <s v="Non-OECD"/>
    <s v="Non-OECD"/>
    <s v="Others"/>
    <s v="Small"/>
    <n v="0"/>
    <n v="5"/>
    <m/>
    <m/>
    <n v="6.1099999999999994E-5"/>
    <n v="1.1909999999999999E-4"/>
    <n v="0"/>
    <m/>
  </r>
  <r>
    <s v="S3"/>
    <s v="GTM"/>
    <s v="Guatemala"/>
    <s v="Africa"/>
    <x v="21"/>
    <x v="0"/>
    <n v="1.4944799999999999E-2"/>
    <n v="4.0650899999999997E-2"/>
    <n v="5.5595699999999998E-2"/>
    <n v="2.3671286933329223E-2"/>
    <n v="9.4432362852540329E-3"/>
    <n v="3.3114523218583256E-2"/>
    <s v="Emerging"/>
    <s v="2.Other EPs"/>
    <x v="1"/>
    <s v="(All others)"/>
    <s v="Non-OECD"/>
    <s v="Non-OECD"/>
    <s v="Others"/>
    <s v="Small"/>
    <n v="0"/>
    <n v="5"/>
    <m/>
    <m/>
    <n v="8.0248000000000003E-3"/>
    <n v="1.1443999999999999E-2"/>
    <n v="4.4270999999999998E-3"/>
    <m/>
  </r>
  <r>
    <s v="S3"/>
    <s v="GUY"/>
    <s v="Guyana"/>
    <s v="Africa"/>
    <x v="21"/>
    <x v="0"/>
    <n v="9.3000000000000005E-4"/>
    <n v="1.3058E-3"/>
    <n v="2.2358999999999999E-3"/>
    <n v="7.6037594438355127E-4"/>
    <n v="5.8764317657554802E-4"/>
    <n v="1.3480191209590993E-3"/>
    <s v="Emerging"/>
    <s v="2.Other EPs"/>
    <x v="1"/>
    <s v="(All others)"/>
    <s v="Non-OECD"/>
    <s v="Non-OECD"/>
    <s v="Others"/>
    <s v="Small"/>
    <n v="0"/>
    <n v="5"/>
    <m/>
    <m/>
    <n v="3.2269999999999998E-4"/>
    <n v="3.6759999999999999E-4"/>
    <n v="2.7549999999999997E-4"/>
    <m/>
  </r>
  <r>
    <s v="S3"/>
    <s v="HND"/>
    <s v="Honduras"/>
    <s v="Africa"/>
    <x v="21"/>
    <x v="0"/>
    <n v="1.09514E-2"/>
    <n v="1.05363E-2"/>
    <n v="2.1487800000000001E-2"/>
    <n v="6.1353569174516856E-3"/>
    <n v="6.9199091225262983E-3"/>
    <n v="1.3055266039977984E-2"/>
    <s v="Emerging"/>
    <s v="2.Other EPs"/>
    <x v="1"/>
    <s v="(All others)"/>
    <s v="Non-OECD"/>
    <s v="Non-OECD"/>
    <s v="Others"/>
    <s v="Small"/>
    <n v="0"/>
    <n v="5"/>
    <m/>
    <m/>
    <n v="3.1015999999999999E-3"/>
    <n v="2.9662E-3"/>
    <n v="3.2441000000000002E-3"/>
    <m/>
  </r>
  <r>
    <s v="S3"/>
    <s v="IRQ"/>
    <s v="Iraq"/>
    <s v="Africa"/>
    <x v="21"/>
    <x v="0"/>
    <n v="5.6606E-3"/>
    <n v="0"/>
    <n v="5.6606E-3"/>
    <n v="0"/>
    <n v="3.5767881347565028E-3"/>
    <n v="3.5767881347565028E-3"/>
    <s v="Emerging"/>
    <s v="2.Other EPs"/>
    <x v="1"/>
    <s v="(All others)"/>
    <s v="Non-OECD"/>
    <s v="Non-OECD"/>
    <s v="Others"/>
    <s v="Small"/>
    <n v="0"/>
    <n v="5"/>
    <m/>
    <m/>
    <n v="8.1709999999999997E-4"/>
    <n v="0"/>
    <n v="1.6768E-3"/>
    <m/>
  </r>
  <r>
    <s v="S3"/>
    <s v="ISR"/>
    <s v="Israel"/>
    <s v="Africa"/>
    <x v="21"/>
    <x v="0"/>
    <n v="1.0778430000000001"/>
    <n v="0.56687799999999999"/>
    <n v="1.6447210000000001"/>
    <n v="0.33009679476202997"/>
    <n v="0.68106138104270808"/>
    <n v="1.0111581758047381"/>
    <s v="Emerging"/>
    <s v="2.Other EPs"/>
    <x v="1"/>
    <s v="(All others)"/>
    <s v="Non-OECD"/>
    <s v="Non-OECD"/>
    <s v="Others"/>
    <s v="Small"/>
    <n v="0"/>
    <n v="5"/>
    <m/>
    <m/>
    <n v="0.23740339999999999"/>
    <n v="0.1595868"/>
    <n v="0.31928519999999999"/>
    <m/>
  </r>
  <r>
    <s v="S3"/>
    <s v="JAM"/>
    <s v="Jamaica"/>
    <s v="Africa"/>
    <x v="21"/>
    <x v="0"/>
    <n v="1.047E-4"/>
    <n v="1.08722E-2"/>
    <n v="1.09769E-2"/>
    <n v="6.3309537008170054E-3"/>
    <n v="6.6157247943505256E-5"/>
    <n v="6.3971109487605104E-3"/>
    <s v="Emerging"/>
    <s v="2.Other EPs"/>
    <x v="1"/>
    <s v="(All others)"/>
    <s v="Non-OECD"/>
    <s v="Non-OECD"/>
    <s v="Others"/>
    <s v="Small"/>
    <n v="0"/>
    <n v="5"/>
    <m/>
    <m/>
    <n v="1.5843999999999999E-3"/>
    <n v="3.0607E-3"/>
    <n v="3.1000000000000001E-5"/>
    <m/>
  </r>
  <r>
    <s v="S3"/>
    <s v="JOR"/>
    <s v="Jordan"/>
    <s v="Africa"/>
    <x v="21"/>
    <x v="0"/>
    <n v="0.39828659999999999"/>
    <n v="0.99887680000000001"/>
    <n v="1.3971629999999999"/>
    <n v="0.58165254259673738"/>
    <n v="0.25166709979728458"/>
    <n v="0.8333196423940219"/>
    <s v="Emerging"/>
    <s v="2.Other EPs"/>
    <x v="1"/>
    <s v="(All others)"/>
    <s v="Non-OECD"/>
    <s v="Non-OECD"/>
    <s v="Others"/>
    <s v="Small"/>
    <n v="0"/>
    <n v="5"/>
    <m/>
    <m/>
    <n v="0.20167019999999999"/>
    <n v="0.28120260000000002"/>
    <n v="0.1179829"/>
    <m/>
  </r>
  <r>
    <s v="S3"/>
    <s v="KAZ"/>
    <s v="Kazakhstan"/>
    <s v="Africa"/>
    <x v="21"/>
    <x v="0"/>
    <n v="4.7877400000000001E-2"/>
    <n v="0.1230583"/>
    <n v="0.1709357"/>
    <n v="7.1657658965181781E-2"/>
    <n v="3.025250260449263E-2"/>
    <n v="0.10191016156967442"/>
    <s v="Emerging"/>
    <s v="2.Other EPs"/>
    <x v="1"/>
    <s v="(All others)"/>
    <s v="Non-OECD"/>
    <s v="Non-OECD"/>
    <s v="Others"/>
    <s v="Small"/>
    <n v="0"/>
    <n v="5"/>
    <m/>
    <m/>
    <n v="2.4673299999999999E-2"/>
    <n v="3.4643199999999999E-2"/>
    <n v="1.4182500000000001E-2"/>
    <m/>
  </r>
  <r>
    <s v="S3"/>
    <s v="KIR"/>
    <s v="Kiribati"/>
    <s v="Africa"/>
    <x v="21"/>
    <x v="0"/>
    <n v="0"/>
    <n v="7.8899999999999993E-5"/>
    <n v="7.8899999999999993E-5"/>
    <n v="4.594398990033863E-5"/>
    <n v="0"/>
    <n v="4.594398990033863E-5"/>
    <s v="Emerging"/>
    <s v="2.Other EPs"/>
    <x v="1"/>
    <s v="(All others)"/>
    <s v="Non-OECD"/>
    <s v="Non-OECD"/>
    <s v="Others"/>
    <s v="Small"/>
    <n v="0"/>
    <n v="5"/>
    <m/>
    <m/>
    <n v="1.1399999999999999E-5"/>
    <n v="2.2200000000000001E-5"/>
    <n v="0"/>
    <m/>
  </r>
  <r>
    <s v="S3"/>
    <s v="KGZ"/>
    <s v="Kyrgyz Republic"/>
    <s v="Africa"/>
    <x v="21"/>
    <x v="0"/>
    <n v="2.251E-3"/>
    <n v="3.4799000000000002E-3"/>
    <n v="5.731E-3"/>
    <n v="2.0263687003065707E-3"/>
    <n v="1.422349237066192E-3"/>
    <n v="3.4487179373727628E-3"/>
    <s v="Emerging"/>
    <s v="2.Other EPs"/>
    <x v="1"/>
    <s v="(All others)"/>
    <s v="Non-OECD"/>
    <s v="Non-OECD"/>
    <s v="Others"/>
    <s v="Small"/>
    <n v="0"/>
    <n v="5"/>
    <m/>
    <m/>
    <n v="8.2720000000000005E-4"/>
    <n v="9.7970000000000002E-4"/>
    <n v="6.6680000000000005E-4"/>
    <m/>
  </r>
  <r>
    <s v="S3"/>
    <s v="LBN"/>
    <s v="Lebanon"/>
    <s v="Africa"/>
    <x v="21"/>
    <x v="0"/>
    <n v="0.5042645"/>
    <n v="0.70858929999999998"/>
    <n v="1.2128540000000001"/>
    <n v="0.41261621853850472"/>
    <n v="0.31863182001535534"/>
    <n v="0.73124803855386"/>
    <s v="Emerging"/>
    <s v="2.Other EPs"/>
    <x v="1"/>
    <s v="(All others)"/>
    <s v="Non-OECD"/>
    <s v="Non-OECD"/>
    <s v="Others"/>
    <s v="Small"/>
    <n v="0"/>
    <n v="5"/>
    <m/>
    <m/>
    <n v="0.17506650000000001"/>
    <n v="0.1994812"/>
    <n v="0.14937629999999999"/>
    <m/>
  </r>
  <r>
    <s v="S3"/>
    <s v="MAC"/>
    <s v="Macao"/>
    <s v="Africa"/>
    <x v="21"/>
    <x v="0"/>
    <n v="8.52E-4"/>
    <n v="2.50429E-2"/>
    <n v="2.5894899999999998E-2"/>
    <n v="1.4582645686631058E-2"/>
    <n v="5.383569746692118E-4"/>
    <n v="1.5121002661300269E-2"/>
    <s v="Emerging"/>
    <s v="2.Other EPs"/>
    <x v="1"/>
    <s v="(All others)"/>
    <s v="Non-OECD"/>
    <s v="Non-OECD"/>
    <s v="Others"/>
    <s v="Small"/>
    <n v="0"/>
    <n v="5"/>
    <m/>
    <m/>
    <n v="3.7377000000000001E-3"/>
    <n v="7.0499999999999998E-3"/>
    <n v="2.5240000000000001E-4"/>
    <m/>
  </r>
  <r>
    <s v="S3"/>
    <s v="MKD"/>
    <s v="Macedonia, FYR"/>
    <s v="Africa"/>
    <x v="21"/>
    <x v="0"/>
    <n v="7.4364000000000001E-3"/>
    <n v="1.7616900000000001E-2"/>
    <n v="2.50534E-2"/>
    <n v="1.0258436954059263E-2"/>
    <n v="4.6988706648240916E-3"/>
    <n v="1.4957307618883354E-2"/>
    <s v="Emerging"/>
    <s v="2.Other EPs"/>
    <x v="1"/>
    <s v="(All others)"/>
    <s v="Non-OECD"/>
    <s v="Non-OECD"/>
    <s v="Others"/>
    <s v="Small"/>
    <n v="0"/>
    <n v="5"/>
    <m/>
    <m/>
    <n v="3.6162999999999998E-3"/>
    <n v="4.9595000000000004E-3"/>
    <n v="2.2028999999999998E-3"/>
    <m/>
  </r>
  <r>
    <s v="S3"/>
    <s v="MEX"/>
    <s v="Mexico"/>
    <s v="Africa"/>
    <x v="21"/>
    <x v="0"/>
    <n v="0.63538119999999998"/>
    <n v="0.92695830000000001"/>
    <n v="1.5623400000000001"/>
    <n v="0.53977392615000086"/>
    <n v="0.40148110398320819"/>
    <n v="0.94125503013320899"/>
    <s v="Emerging"/>
    <s v="2.Other EPs"/>
    <x v="1"/>
    <s v="(All others)"/>
    <s v="OECD"/>
    <s v="OECD"/>
    <s v="OECD Oth."/>
    <s v="Small"/>
    <n v="1"/>
    <n v="2"/>
    <m/>
    <m/>
    <n v="0.2255122"/>
    <n v="0.26095620000000003"/>
    <n v="0.18821650000000001"/>
    <m/>
  </r>
  <r>
    <s v="S3"/>
    <s v="MDA"/>
    <s v="Moldova"/>
    <s v="Africa"/>
    <x v="21"/>
    <x v="0"/>
    <n v="4.9871999999999998E-3"/>
    <n v="1.11231E-2"/>
    <n v="1.6110300000000001E-2"/>
    <n v="6.4770544240869039E-3"/>
    <n v="3.1512839249651326E-3"/>
    <n v="9.6283383490520374E-3"/>
    <s v="Emerging"/>
    <s v="2.Other EPs"/>
    <x v="1"/>
    <s v="(All others)"/>
    <s v="Non-OECD"/>
    <s v="Non-OECD"/>
    <s v="Others"/>
    <s v="Small"/>
    <n v="0"/>
    <n v="5"/>
    <m/>
    <m/>
    <n v="2.3254E-3"/>
    <n v="3.1313999999999999E-3"/>
    <n v="1.4773E-3"/>
    <m/>
  </r>
  <r>
    <s v="S3"/>
    <s v="MSR"/>
    <s v="Montserrat"/>
    <s v="Africa"/>
    <x v="21"/>
    <x v="0"/>
    <n v="0"/>
    <n v="1.17E-6"/>
    <n v="1.17E-6"/>
    <n v="6.8129870954874778E-7"/>
    <n v="0"/>
    <n v="6.8129870954874778E-7"/>
    <s v="Emerging"/>
    <s v="2.Other EPs"/>
    <x v="1"/>
    <s v="(All others)"/>
    <s v="Non-OECD"/>
    <s v="Non-OECD"/>
    <s v="Others"/>
    <s v="Small"/>
    <n v="0"/>
    <n v="5"/>
    <m/>
    <m/>
    <n v="1.6899999999999999E-7"/>
    <n v="3.3000000000000002E-7"/>
    <n v="0"/>
    <m/>
  </r>
  <r>
    <s v="S3"/>
    <s v="NPL"/>
    <s v="Nepal"/>
    <s v="Africa"/>
    <x v="21"/>
    <x v="0"/>
    <n v="7.2497000000000004E-3"/>
    <n v="1.22845E-2"/>
    <n v="1.9534200000000002E-2"/>
    <n v="7.1533452969671733E-3"/>
    <n v="4.5808997174405924E-3"/>
    <n v="1.1734245014407766E-2"/>
    <s v="Emerging"/>
    <s v="2.Other EPs"/>
    <x v="1"/>
    <s v="(All others)"/>
    <s v="Non-OECD"/>
    <s v="Non-OECD"/>
    <s v="Others"/>
    <s v="Small"/>
    <n v="0"/>
    <n v="5"/>
    <m/>
    <m/>
    <n v="2.8195999999999998E-3"/>
    <n v="3.4583000000000001E-3"/>
    <n v="2.1475999999999999E-3"/>
    <m/>
  </r>
  <r>
    <s v="S3"/>
    <s v="NIC"/>
    <s v="Nicaragua"/>
    <s v="Africa"/>
    <x v="21"/>
    <x v="0"/>
    <n v="2.8929999999999998E-4"/>
    <n v="7.2801000000000003E-3"/>
    <n v="7.5693000000000002E-3"/>
    <n v="4.2392502011844779E-3"/>
    <n v="1.8280125912183446E-4"/>
    <n v="4.4220514603063119E-3"/>
    <s v="Emerging"/>
    <s v="2.Other EPs"/>
    <x v="1"/>
    <s v="(All others)"/>
    <s v="Non-OECD"/>
    <s v="Non-OECD"/>
    <s v="Others"/>
    <s v="Small"/>
    <n v="0"/>
    <n v="5"/>
    <m/>
    <m/>
    <n v="1.0926E-3"/>
    <n v="2.0495000000000001E-3"/>
    <n v="8.5699999999999996E-5"/>
    <m/>
  </r>
  <r>
    <s v="S3"/>
    <s v="OMN"/>
    <s v="Oman"/>
    <s v="Africa"/>
    <x v="21"/>
    <x v="0"/>
    <n v="0.20001379999999999"/>
    <n v="0.22042100000000001"/>
    <n v="0.4204349"/>
    <n v="0.12835260073285859"/>
    <n v="0.12638359654940468"/>
    <n v="0.25473619728226327"/>
    <s v="Emerging"/>
    <s v="2.Other EPs"/>
    <x v="1"/>
    <s v="(All others)"/>
    <s v="Non-OECD"/>
    <s v="Non-OECD"/>
    <s v="Others"/>
    <s v="Small"/>
    <n v="0"/>
    <n v="5"/>
    <m/>
    <m/>
    <n v="6.0686700000000003E-2"/>
    <n v="6.2052700000000002E-2"/>
    <n v="5.9249299999999998E-2"/>
    <m/>
  </r>
  <r>
    <s v="S3"/>
    <s v="PAK"/>
    <s v="Pakistan"/>
    <s v="Africa"/>
    <x v="21"/>
    <x v="0"/>
    <n v="1.1828350000000001"/>
    <n v="0.97841809999999996"/>
    <n v="2.1612529999999999"/>
    <n v="0.56973930677704077"/>
    <n v="0.74740313630617039"/>
    <n v="1.317142443083211"/>
    <s v="Emerging"/>
    <s v="2.Other EPs"/>
    <x v="1"/>
    <s v="(All others)"/>
    <s v="Non-OECD"/>
    <s v="Non-OECD"/>
    <s v="Others"/>
    <s v="Small"/>
    <n v="0"/>
    <n v="5"/>
    <m/>
    <m/>
    <n v="0.31196099999999999"/>
    <n v="0.2754431"/>
    <n v="0.3503867"/>
    <m/>
  </r>
  <r>
    <s v="S3"/>
    <s v="PAN"/>
    <s v="Panama"/>
    <s v="Africa"/>
    <x v="21"/>
    <x v="0"/>
    <n v="1.0486E-3"/>
    <n v="5.2300999999999997E-3"/>
    <n v="6.2786999999999999E-3"/>
    <n v="3.0455216930007742E-3"/>
    <n v="6.6258347844851573E-4"/>
    <n v="3.7081051714492898E-3"/>
    <s v="Emerging"/>
    <s v="2.Other EPs"/>
    <x v="1"/>
    <s v="(All others)"/>
    <s v="Non-OECD"/>
    <s v="Non-OECD"/>
    <s v="Others"/>
    <s v="Small"/>
    <n v="0"/>
    <n v="5"/>
    <m/>
    <m/>
    <n v="9.0629999999999997E-4"/>
    <n v="1.4724E-3"/>
    <n v="3.1060000000000001E-4"/>
    <m/>
  </r>
  <r>
    <s v="S3"/>
    <s v="PRY"/>
    <s v="Paraguay"/>
    <s v="Africa"/>
    <x v="21"/>
    <x v="0"/>
    <n v="9.9436200000000002E-2"/>
    <n v="4.4064000000000004E-3"/>
    <n v="0.10384259999999999"/>
    <n v="2.5658757553466689E-3"/>
    <n v="6.2831187564087648E-2"/>
    <n v="6.5397063319434318E-2"/>
    <s v="Emerging"/>
    <s v="2.Other EPs"/>
    <x v="1"/>
    <s v="(All others)"/>
    <s v="Non-OECD"/>
    <s v="Non-OECD"/>
    <s v="Others"/>
    <s v="Small"/>
    <n v="0"/>
    <n v="5"/>
    <m/>
    <m/>
    <n v="1.4988899999999999E-2"/>
    <n v="1.2405000000000001E-3"/>
    <n v="2.9455599999999998E-2"/>
    <m/>
  </r>
  <r>
    <s v="S3"/>
    <s v="PER"/>
    <s v="Peru"/>
    <s v="Africa"/>
    <x v="21"/>
    <x v="0"/>
    <n v="0.1397977"/>
    <n v="0.71639629999999999"/>
    <n v="0.85619409999999996"/>
    <n v="0.41716228608162187"/>
    <n v="8.8334585490274731E-2"/>
    <n v="0.5054968715718966"/>
    <s v="Emerging"/>
    <s v="2.Other EPs"/>
    <x v="1"/>
    <s v="(All others)"/>
    <s v="Non-OECD"/>
    <s v="Non-OECD"/>
    <s v="Others"/>
    <s v="Small"/>
    <n v="0"/>
    <n v="5"/>
    <m/>
    <m/>
    <n v="0.1235853"/>
    <n v="0.201679"/>
    <n v="4.1411700000000003E-2"/>
    <m/>
  </r>
  <r>
    <s v="S3"/>
    <s v="PHL"/>
    <s v="Philippines"/>
    <s v="Africa"/>
    <x v="21"/>
    <x v="0"/>
    <n v="0.1613009"/>
    <n v="0.14023649999999999"/>
    <n v="0.30153730000000001"/>
    <n v="8.1660638018489717E-2"/>
    <n v="0.10192190673171486"/>
    <n v="0.18358254475020458"/>
    <s v="Emerging"/>
    <s v="2.Other EPs"/>
    <x v="1"/>
    <s v="(All others)"/>
    <s v="Non-OECD"/>
    <s v="Non-OECD"/>
    <s v="Others"/>
    <s v="Small"/>
    <n v="0"/>
    <n v="5"/>
    <m/>
    <m/>
    <n v="4.35247E-2"/>
    <n v="3.9479199999999999E-2"/>
    <n v="4.7781499999999998E-2"/>
    <m/>
  </r>
  <r>
    <s v="S3"/>
    <s v="ROM"/>
    <s v="Romania"/>
    <s v="Africa"/>
    <x v="21"/>
    <x v="0"/>
    <n v="0.97308910000000004"/>
    <n v="0.36474849999999998"/>
    <n v="1.3378380000000001"/>
    <n v="0.21239545500841148"/>
    <n v="0.61487007506993674"/>
    <n v="0.82726553007834824"/>
    <s v="Emerging"/>
    <s v="2.Other EPs"/>
    <x v="2"/>
    <s v="(All others)"/>
    <s v="Non-OECD"/>
    <s v="Non-OECD"/>
    <s v="Others"/>
    <s v="Small"/>
    <n v="0"/>
    <n v="5"/>
    <m/>
    <m/>
    <n v="0.193107"/>
    <n v="0.1026836"/>
    <n v="0.28825440000000002"/>
    <m/>
  </r>
  <r>
    <s v="S3"/>
    <s v="WSM"/>
    <s v="Samoa"/>
    <s v="Africa"/>
    <x v="21"/>
    <x v="0"/>
    <n v="0"/>
    <n v="3.6039999999999998E-4"/>
    <n v="3.6039999999999998E-4"/>
    <n v="2.0986329480458861E-4"/>
    <n v="0"/>
    <n v="2.0986329480458861E-4"/>
    <s v="Emerging"/>
    <s v="2.Other EPs"/>
    <x v="1"/>
    <s v="(All others)"/>
    <s v="Non-OECD"/>
    <s v="Non-OECD"/>
    <s v="Others"/>
    <s v="Small"/>
    <n v="0"/>
    <n v="5"/>
    <m/>
    <m/>
    <n v="5.1999999999999997E-5"/>
    <n v="1.015E-4"/>
    <n v="0"/>
    <m/>
  </r>
  <r>
    <s v="S3"/>
    <s v="VCT"/>
    <s v="St. Vincent and the Grenadines"/>
    <s v="Africa"/>
    <x v="21"/>
    <x v="0"/>
    <n v="2.1699999999999999E-5"/>
    <n v="1.3106000000000001E-3"/>
    <n v="1.3323E-3"/>
    <n v="7.6317101601246923E-4"/>
    <n v="1.3711674120096123E-5"/>
    <n v="7.7688269013256536E-4"/>
    <s v="Emerging"/>
    <s v="2.Other EPs"/>
    <x v="1"/>
    <s v="(All others)"/>
    <s v="Non-OECD"/>
    <s v="Non-OECD"/>
    <s v="Others"/>
    <s v="Small"/>
    <n v="0"/>
    <n v="5"/>
    <m/>
    <m/>
    <n v="1.9230000000000001E-4"/>
    <n v="3.6890000000000002E-4"/>
    <n v="6.4400000000000002E-6"/>
    <m/>
  </r>
  <r>
    <s v="S3"/>
    <s v="TTO"/>
    <s v="Trinidad and Tobago"/>
    <s v="Africa"/>
    <x v="21"/>
    <x v="0"/>
    <n v="0.115853"/>
    <n v="0.81088640000000001"/>
    <n v="0.92673930000000004"/>
    <n v="0.47218449394070916"/>
    <n v="7.3204542941727929E-2"/>
    <n v="0.54538903688243712"/>
    <s v="Emerging"/>
    <s v="2.Other EPs"/>
    <x v="1"/>
    <s v="(All others)"/>
    <s v="Non-OECD"/>
    <s v="Non-OECD"/>
    <s v="Others"/>
    <s v="Small"/>
    <n v="0"/>
    <n v="5"/>
    <m/>
    <m/>
    <n v="0.133768"/>
    <n v="0.2282798"/>
    <n v="3.4318700000000001E-2"/>
    <m/>
  </r>
  <r>
    <s v="S3"/>
    <s v="TCA"/>
    <s v="Turks and Caicos Isl."/>
    <s v="Africa"/>
    <x v="21"/>
    <x v="0"/>
    <n v="0"/>
    <n v="9.9999999999999995E-8"/>
    <n v="9.9999999999999995E-8"/>
    <n v="5.823065893579041E-8"/>
    <n v="0"/>
    <n v="5.823065893579041E-8"/>
    <s v="Emerging"/>
    <s v="2.Other EPs"/>
    <x v="1"/>
    <s v="(All others)"/>
    <s v="Non-OECD"/>
    <s v="Non-OECD"/>
    <s v="Others"/>
    <s v="Small"/>
    <n v="0"/>
    <n v="5"/>
    <m/>
    <m/>
    <n v="1.44E-8"/>
    <n v="2.8200000000000001E-8"/>
    <n v="0"/>
    <m/>
  </r>
  <r>
    <s v="S3"/>
    <s v="URY"/>
    <s v="Uruguay"/>
    <s v="Africa"/>
    <x v="21"/>
    <x v="0"/>
    <n v="0.24838109999999999"/>
    <n v="0.14078470000000001"/>
    <n v="0.38916580000000001"/>
    <n v="8.1979858490775728E-2"/>
    <n v="0.15694565441433211"/>
    <n v="0.23892551290510783"/>
    <s v="Emerging"/>
    <s v="2.Other EPs"/>
    <x v="1"/>
    <s v="(All others)"/>
    <s v="Non-OECD"/>
    <s v="Non-OECD"/>
    <s v="Others"/>
    <s v="Small"/>
    <n v="0"/>
    <n v="5"/>
    <m/>
    <m/>
    <n v="5.61732E-2"/>
    <n v="3.9633500000000002E-2"/>
    <n v="7.3577000000000004E-2"/>
    <m/>
  </r>
  <r>
    <s v="S3"/>
    <s v="VEN"/>
    <s v="Venezuela"/>
    <s v="Africa"/>
    <x v="21"/>
    <x v="0"/>
    <n v="4.9826000000000002E-2"/>
    <n v="7.4155299999999993E-2"/>
    <n v="0.1239813"/>
    <n v="4.3181119825812186E-2"/>
    <n v="3.1483773028014257E-2"/>
    <n v="7.4664892853826437E-2"/>
    <s v="Emerging"/>
    <s v="2.Other EPs"/>
    <x v="1"/>
    <s v="(All others)"/>
    <s v="Non-OECD"/>
    <s v="Non-OECD"/>
    <s v="Others"/>
    <s v="Small"/>
    <n v="0"/>
    <n v="5"/>
    <m/>
    <m/>
    <n v="1.78958E-2"/>
    <n v="2.0876100000000002E-2"/>
    <n v="1.47598E-2"/>
    <m/>
  </r>
  <r>
    <s v="S3"/>
    <s v="YEM"/>
    <s v="Yemen"/>
    <s v="Africa"/>
    <x v="21"/>
    <x v="0"/>
    <n v="0.48689310000000002"/>
    <n v="0.31072739999999999"/>
    <n v="0.79762040000000001"/>
    <n v="0.18093861251404922"/>
    <n v="0.30765527735130749"/>
    <n v="0.48859388986535668"/>
    <s v="Emerging"/>
    <s v="2.Other EPs"/>
    <x v="1"/>
    <s v="(All others)"/>
    <s v="Non-OECD"/>
    <s v="Non-OECD"/>
    <s v="Others"/>
    <s v="Small"/>
    <n v="0"/>
    <n v="5"/>
    <m/>
    <m/>
    <n v="0.1151306"/>
    <n v="8.7475600000000001E-2"/>
    <n v="0.14423040000000001"/>
    <m/>
  </r>
  <r>
    <s v="S3"/>
    <s v="SER"/>
    <s v="Yugoslavia"/>
    <s v="Africa"/>
    <x v="21"/>
    <x v="0"/>
    <n v="0.1243571"/>
    <n v="0.19766239999999999"/>
    <n v="0.32201950000000001"/>
    <n v="0.11510011798829779"/>
    <n v="7.8578065885723747E-2"/>
    <n v="0.19367818387402153"/>
    <s v="Emerging"/>
    <s v="2.Other EPs"/>
    <x v="1"/>
    <s v="(All others)"/>
    <s v="Non-OECD"/>
    <s v="Non-OECD"/>
    <s v="Others"/>
    <s v="Small"/>
    <n v="0"/>
    <n v="5"/>
    <m/>
    <m/>
    <n v="4.6481099999999997E-2"/>
    <n v="5.5645699999999999E-2"/>
    <n v="3.6837799999999997E-2"/>
    <m/>
  </r>
  <r>
    <s v="S3"/>
    <s v="DZA"/>
    <s v="Algeria"/>
    <s v="Africa"/>
    <x v="21"/>
    <x v="0"/>
    <n v="1.4231050000000001"/>
    <n v="1.3320289999999999"/>
    <n v="2.755134"/>
    <n v="0.77564926391581968"/>
    <n v="0.89922359440918864"/>
    <n v="1.6748728583250083"/>
    <s v="Intra-African"/>
    <s v="Intra-African"/>
    <x v="3"/>
    <s v="(All others)"/>
    <s v="Intra-African"/>
    <s v="Non-OECD"/>
    <s v="Intra-African"/>
    <s v="Small"/>
    <n v="0"/>
    <n v="4"/>
    <m/>
    <m/>
    <n v="0.39768330000000002"/>
    <n v="0.37499120000000002"/>
    <n v="0.42156100000000002"/>
    <m/>
  </r>
  <r>
    <s v="S3"/>
    <s v="BWA"/>
    <s v="Botswana"/>
    <s v="Africa"/>
    <x v="21"/>
    <x v="0"/>
    <n v="0.76063069999999999"/>
    <n v="3.6973660000000002"/>
    <n v="4.4579959999999996"/>
    <n v="2.1530005850678764"/>
    <n v="0.48062305456869109"/>
    <n v="2.6336236396365673"/>
    <s v="Intra-African"/>
    <s v="Intra-African"/>
    <x v="3"/>
    <s v="(All others)"/>
    <s v="Intra-African"/>
    <s v="Non-OECD"/>
    <s v="Intra-African"/>
    <s v="Small"/>
    <n v="0"/>
    <n v="4"/>
    <m/>
    <m/>
    <n v="0.64347889999999996"/>
    <n v="1.040878"/>
    <n v="0.22531870000000001"/>
    <m/>
  </r>
  <r>
    <s v="S3"/>
    <s v="BFA"/>
    <s v="Burkina Faso"/>
    <s v="Africa"/>
    <x v="21"/>
    <x v="0"/>
    <n v="0.1220349"/>
    <n v="0.59102060000000001"/>
    <n v="0.71305560000000001"/>
    <n v="0.34415518982626214"/>
    <n v="7.7110727192558445E-2"/>
    <n v="0.4212659170188206"/>
    <s v="Intra-African"/>
    <s v="Intra-African"/>
    <x v="3"/>
    <s v="(All others)"/>
    <s v="Intra-African"/>
    <s v="Non-OECD"/>
    <s v="Intra-African"/>
    <s v="Small"/>
    <n v="0"/>
    <n v="4"/>
    <m/>
    <m/>
    <n v="0.1029243"/>
    <n v="0.16638339999999999"/>
    <n v="3.6149899999999999E-2"/>
    <m/>
  </r>
  <r>
    <s v="S3"/>
    <s v="BDI"/>
    <s v="Burundi"/>
    <s v="Africa"/>
    <x v="21"/>
    <x v="0"/>
    <n v="1.99486E-2"/>
    <n v="0.1187535"/>
    <n v="0.13870209999999999"/>
    <n v="6.9150945559313864E-2"/>
    <n v="1.2605009324983847E-2"/>
    <n v="8.175595488429771E-2"/>
    <s v="Intra-African"/>
    <s v="Intra-African"/>
    <x v="3"/>
    <s v="(All others)"/>
    <s v="Intra-African"/>
    <s v="Non-OECD"/>
    <s v="Intra-African"/>
    <s v="Small"/>
    <n v="0"/>
    <n v="4"/>
    <m/>
    <m/>
    <n v="2.00206E-2"/>
    <n v="3.3431299999999997E-2"/>
    <n v="5.9093000000000001E-3"/>
    <m/>
  </r>
  <r>
    <s v="S3"/>
    <s v="CPV"/>
    <s v="Cape Verde"/>
    <s v="Africa"/>
    <x v="21"/>
    <x v="0"/>
    <n v="2.3600000000000001E-5"/>
    <n v="1.81751E-2"/>
    <n v="1.8198700000000002E-2"/>
    <n v="1.0583480492238843E-2"/>
    <n v="1.49122354485838E-5"/>
    <n v="1.0598392727687426E-2"/>
    <s v="Intra-African"/>
    <s v="Intra-African"/>
    <x v="3"/>
    <s v="(All others)"/>
    <s v="Intra-African"/>
    <s v="Non-OECD"/>
    <s v="Intra-African"/>
    <s v="Small"/>
    <n v="0"/>
    <n v="4"/>
    <m/>
    <m/>
    <n v="2.6267999999999999E-3"/>
    <n v="5.1165999999999998E-3"/>
    <n v="6.9800000000000001E-6"/>
    <m/>
  </r>
  <r>
    <s v="S3"/>
    <s v="CIV"/>
    <s v="Cote d'Ivoire"/>
    <s v="Africa"/>
    <x v="21"/>
    <x v="0"/>
    <n v="3.0684659999999999"/>
    <n v="1.990294"/>
    <n v="5.0587600000000004"/>
    <n v="1.1589613109595005"/>
    <n v="1.9388850617785651"/>
    <n v="3.0978463727380658"/>
    <s v="Intra-African"/>
    <s v="Intra-African"/>
    <x v="3"/>
    <s v="(All others)"/>
    <s v="Intra-African"/>
    <s v="Non-OECD"/>
    <s v="Intra-African"/>
    <s v="Small"/>
    <n v="0"/>
    <n v="4"/>
    <m/>
    <m/>
    <n v="0.73019469999999997"/>
    <n v="0.56030519999999995"/>
    <n v="0.90895970000000004"/>
    <m/>
  </r>
  <r>
    <s v="S3"/>
    <s v="DJI"/>
    <s v="Djibouti"/>
    <s v="Africa"/>
    <x v="21"/>
    <x v="0"/>
    <n v="2.3546000000000001E-3"/>
    <n v="5.2239899999999999E-2"/>
    <n v="5.4594499999999997E-2"/>
    <n v="3.0419637997397973E-2"/>
    <n v="1.4878114231879414E-3"/>
    <n v="3.1907449420585911E-2"/>
    <s v="Intra-African"/>
    <s v="Intra-African"/>
    <x v="3"/>
    <s v="(All others)"/>
    <s v="Intra-African"/>
    <s v="Non-OECD"/>
    <s v="Intra-African"/>
    <s v="Small"/>
    <n v="0"/>
    <n v="4"/>
    <m/>
    <m/>
    <n v="7.8802999999999998E-3"/>
    <n v="1.4706500000000001E-2"/>
    <n v="6.9749999999999999E-4"/>
    <m/>
  </r>
  <r>
    <s v="S3"/>
    <s v="ETH"/>
    <s v="Ethiopia(excludes Eritrea)"/>
    <s v="Africa"/>
    <x v="21"/>
    <x v="0"/>
    <n v="0.24293980000000001"/>
    <n v="0.32292609999999999"/>
    <n v="0.56586590000000003"/>
    <n v="0.18804199590564946"/>
    <n v="0.15350743633185843"/>
    <n v="0.34154943223750789"/>
    <s v="Intra-African"/>
    <s v="Intra-African"/>
    <x v="3"/>
    <s v="(All others)"/>
    <s v="Intra-African"/>
    <s v="Non-OECD"/>
    <s v="Intra-African"/>
    <s v="Small"/>
    <n v="0"/>
    <n v="4"/>
    <m/>
    <m/>
    <n v="8.1678600000000004E-2"/>
    <n v="9.0909799999999999E-2"/>
    <n v="7.1965100000000004E-2"/>
    <m/>
  </r>
  <r>
    <s v="S3"/>
    <s v="GMB"/>
    <s v="Gambia, The"/>
    <s v="Africa"/>
    <x v="21"/>
    <x v="0"/>
    <n v="4.3910400000000002E-2"/>
    <n v="6.12896E-2"/>
    <n v="0.1051999"/>
    <n v="3.5689337939110201E-2"/>
    <n v="2.774585692548704E-2"/>
    <n v="6.3435194864597241E-2"/>
    <s v="Intra-African"/>
    <s v="Intra-African"/>
    <x v="3"/>
    <s v="(All others)"/>
    <s v="Intra-African"/>
    <s v="Non-OECD"/>
    <s v="Intra-African"/>
    <s v="Small"/>
    <n v="0"/>
    <n v="4"/>
    <m/>
    <m/>
    <n v="1.51848E-2"/>
    <n v="1.7254200000000001E-2"/>
    <n v="1.3007400000000001E-2"/>
    <m/>
  </r>
  <r>
    <s v="S3"/>
    <s v="MDG"/>
    <s v="Madagascar"/>
    <s v="Africa"/>
    <x v="21"/>
    <x v="0"/>
    <n v="4.4528600000000002E-2"/>
    <n v="0.36345840000000001"/>
    <n v="0.40798699999999999"/>
    <n v="0.21164422127748087"/>
    <n v="2.8136481669313925E-2"/>
    <n v="0.23978070294679479"/>
    <s v="Intra-African"/>
    <s v="Intra-African"/>
    <x v="3"/>
    <s v="(All others)"/>
    <s v="Intra-African"/>
    <s v="Non-OECD"/>
    <s v="Intra-African"/>
    <s v="Small"/>
    <n v="0"/>
    <n v="4"/>
    <m/>
    <m/>
    <n v="5.8889900000000002E-2"/>
    <n v="0.10232040000000001"/>
    <n v="1.3190500000000001E-2"/>
    <m/>
  </r>
  <r>
    <s v="S3"/>
    <s v="MWI"/>
    <s v="Malawi"/>
    <s v="Africa"/>
    <x v="21"/>
    <x v="0"/>
    <n v="0.38377860000000003"/>
    <n v="1.213033"/>
    <n v="1.5968119999999999"/>
    <n v="0.70635710900858661"/>
    <n v="0.24249986624270609"/>
    <n v="0.94885697525129276"/>
    <s v="Intra-African"/>
    <s v="Intra-African"/>
    <x v="3"/>
    <s v="(All others)"/>
    <s v="Intra-African"/>
    <s v="Non-OECD"/>
    <s v="Intra-African"/>
    <s v="Small"/>
    <n v="0"/>
    <n v="4"/>
    <m/>
    <m/>
    <n v="0.230488"/>
    <n v="0.34149160000000001"/>
    <n v="0.1136852"/>
    <m/>
  </r>
  <r>
    <s v="S3"/>
    <s v="MUS"/>
    <s v="Mauritius"/>
    <s v="Africa"/>
    <x v="21"/>
    <x v="0"/>
    <n v="0.18427399999999999"/>
    <n v="0.33066230000000002"/>
    <n v="0.51493639999999996"/>
    <n v="0.19254683614224014"/>
    <n v="0.11643802012933606"/>
    <n v="0.30898485627157618"/>
    <s v="Intra-African"/>
    <s v="Intra-African"/>
    <x v="3"/>
    <s v="(All others)"/>
    <s v="Intra-African"/>
    <s v="Non-OECD"/>
    <s v="Intra-African"/>
    <s v="Small"/>
    <n v="0"/>
    <n v="4"/>
    <m/>
    <m/>
    <n v="7.4327299999999999E-2"/>
    <n v="9.3087699999999995E-2"/>
    <n v="5.4586799999999998E-2"/>
    <m/>
  </r>
  <r>
    <s v="S3"/>
    <s v="MAR"/>
    <s v="Morocco"/>
    <s v="Africa"/>
    <x v="21"/>
    <x v="0"/>
    <n v="1.0054970000000001"/>
    <n v="1.6849000000000001"/>
    <n v="2.6903969999999999"/>
    <n v="0.98112837240913275"/>
    <n v="0.63534779690019771"/>
    <n v="1.6164761693093306"/>
    <s v="Intra-African"/>
    <s v="Intra-African"/>
    <x v="3"/>
    <s v="(All others)"/>
    <s v="Intra-African"/>
    <s v="Non-OECD"/>
    <s v="Intra-African"/>
    <s v="Small"/>
    <n v="0"/>
    <n v="4"/>
    <m/>
    <m/>
    <n v="0.38833889999999999"/>
    <n v="0.474331"/>
    <n v="0.29785440000000002"/>
    <m/>
  </r>
  <r>
    <s v="S3"/>
    <s v="MOZ"/>
    <s v="Mozambique"/>
    <s v="Africa"/>
    <x v="21"/>
    <x v="0"/>
    <n v="0.62897740000000002"/>
    <n v="1.455282"/>
    <n v="2.0842589999999999"/>
    <n v="0.84742029797394947"/>
    <n v="0.39743470680669796"/>
    <n v="1.2448550047806475"/>
    <s v="Intra-African"/>
    <s v="Intra-African"/>
    <x v="3"/>
    <s v="(All others)"/>
    <s v="Intra-African"/>
    <s v="Non-OECD"/>
    <s v="Intra-African"/>
    <s v="Small"/>
    <n v="0"/>
    <n v="4"/>
    <m/>
    <m/>
    <n v="0.30084739999999999"/>
    <n v="0.40968919999999998"/>
    <n v="0.1863195"/>
    <m/>
  </r>
  <r>
    <s v="S3"/>
    <s v="NGA"/>
    <s v="Nigeria"/>
    <s v="Africa"/>
    <x v="21"/>
    <x v="0"/>
    <n v="8.5106579999999994"/>
    <n v="2.4161519999999999"/>
    <n v="10.92681"/>
    <n v="1.4069412304902786"/>
    <n v="5.3776667762022585"/>
    <n v="6.7846080066925367"/>
    <s v="Intra-African"/>
    <s v="Intra-African"/>
    <x v="3"/>
    <s v="(All others)"/>
    <s v="Intra-African"/>
    <s v="Non-OECD"/>
    <s v="Intra-African"/>
    <s v="Big"/>
    <n v="0"/>
    <n v="4"/>
    <m/>
    <m/>
    <n v="1.5772040000000001"/>
    <n v="0.68019209999999997"/>
    <n v="2.5210789999999998"/>
    <m/>
  </r>
  <r>
    <s v="S3"/>
    <s v="RWA"/>
    <s v="Rwanda"/>
    <s v="Africa"/>
    <x v="21"/>
    <x v="0"/>
    <n v="0.11269369999999999"/>
    <n v="0.59396409999999999"/>
    <n v="0.7066578"/>
    <n v="0.34586920927203713"/>
    <n v="7.1208262202206274E-2"/>
    <n v="0.4170774714742434"/>
    <s v="Intra-African"/>
    <s v="Intra-African"/>
    <x v="3"/>
    <s v="(All others)"/>
    <s v="Intra-African"/>
    <s v="Non-OECD"/>
    <s v="Intra-African"/>
    <s v="Small"/>
    <n v="0"/>
    <n v="4"/>
    <m/>
    <m/>
    <n v="0.1020008"/>
    <n v="0.1672121"/>
    <n v="3.3382799999999997E-2"/>
    <m/>
  </r>
  <r>
    <s v="S3"/>
    <s v="STP"/>
    <s v="Sao Tome and Principe"/>
    <s v="Africa"/>
    <x v="21"/>
    <x v="0"/>
    <n v="1.7540000000000001E-4"/>
    <n v="2.2026899999999999E-2"/>
    <n v="2.2202400000000001E-2"/>
    <n v="1.2826409013127619E-2"/>
    <n v="1.108307668509152E-4"/>
    <n v="1.2937239779978535E-2"/>
    <s v="Intra-African"/>
    <s v="Intra-African"/>
    <x v="3"/>
    <s v="(All others)"/>
    <s v="Intra-African"/>
    <s v="Non-OECD"/>
    <s v="Intra-African"/>
    <s v="Small"/>
    <n v="0"/>
    <n v="4"/>
    <m/>
    <m/>
    <n v="3.2047E-3"/>
    <n v="6.2009999999999999E-3"/>
    <n v="5.1999999999999997E-5"/>
    <m/>
  </r>
  <r>
    <s v="S3"/>
    <s v="SEN"/>
    <s v="Senegal"/>
    <s v="Africa"/>
    <x v="21"/>
    <x v="0"/>
    <n v="0.97093819999999997"/>
    <n v="0.8650217"/>
    <n v="1.83596"/>
    <n v="0.50370783584757617"/>
    <n v="0.61351097645865027"/>
    <n v="1.1172188123062265"/>
    <s v="Intra-African"/>
    <s v="Intra-African"/>
    <x v="3"/>
    <s v="(All others)"/>
    <s v="Intra-African"/>
    <s v="Non-OECD"/>
    <s v="Intra-African"/>
    <s v="Small"/>
    <n v="0"/>
    <n v="4"/>
    <m/>
    <m/>
    <n v="0.2650073"/>
    <n v="0.24351990000000001"/>
    <n v="0.28761730000000002"/>
    <m/>
  </r>
  <r>
    <s v="S3"/>
    <s v="ZAF"/>
    <s v="South Africa"/>
    <s v="Africa"/>
    <x v="21"/>
    <x v="0"/>
    <n v="10.496779999999999"/>
    <n v="4.7511099999999997"/>
    <n v="15.24789"/>
    <n v="2.7666026597642319"/>
    <n v="6.6326463903383663"/>
    <n v="9.3992490501025987"/>
    <s v="Intra-African"/>
    <s v="Intra-African"/>
    <x v="3"/>
    <s v="South Africa"/>
    <s v="Intra-African"/>
    <s v="Non-OECD"/>
    <s v="Intra-African"/>
    <s v="Big"/>
    <n v="0"/>
    <n v="4"/>
    <m/>
    <m/>
    <n v="2.20092"/>
    <n v="1.3375269999999999"/>
    <n v="3.1094200000000001"/>
    <m/>
  </r>
  <r>
    <s v="S3"/>
    <s v="SDN"/>
    <s v="Sudan"/>
    <s v="Africa"/>
    <x v="21"/>
    <x v="0"/>
    <n v="0.19346730000000001"/>
    <n v="0.67359480000000005"/>
    <n v="0.86706220000000001"/>
    <n v="0.39223869059721961"/>
    <n v="0.12224703089838122"/>
    <n v="0.51448572149560079"/>
    <s v="Intra-African"/>
    <s v="Intra-African"/>
    <x v="3"/>
    <s v="(All others)"/>
    <s v="Intra-African"/>
    <s v="Non-OECD"/>
    <s v="Intra-African"/>
    <s v="Small"/>
    <n v="0"/>
    <n v="4"/>
    <m/>
    <m/>
    <n v="0.12515399999999999"/>
    <n v="0.18962960000000001"/>
    <n v="5.7310100000000003E-2"/>
    <m/>
  </r>
  <r>
    <s v="S3"/>
    <s v="TZA"/>
    <s v="Tanzania"/>
    <s v="Africa"/>
    <x v="21"/>
    <x v="0"/>
    <n v="0.74104769999999998"/>
    <n v="1.1245639999999999"/>
    <n v="1.865612"/>
    <n v="0.65484102735468208"/>
    <n v="0.46824905851828363"/>
    <n v="1.1230900858729658"/>
    <s v="Intra-African"/>
    <s v="Intra-African"/>
    <x v="3"/>
    <s v="(All others)"/>
    <s v="Intra-African"/>
    <s v="Non-OECD"/>
    <s v="Intra-African"/>
    <s v="Small"/>
    <n v="0"/>
    <n v="4"/>
    <m/>
    <m/>
    <n v="0.26928730000000001"/>
    <n v="0.31658599999999998"/>
    <n v="0.21951770000000001"/>
    <m/>
  </r>
  <r>
    <s v="S3"/>
    <s v="TUN"/>
    <s v="Tunisia"/>
    <s v="Africa"/>
    <x v="21"/>
    <x v="0"/>
    <n v="1.8935789999999999"/>
    <n v="1.3758319999999999"/>
    <n v="3.2694109999999998"/>
    <n v="0.80115603944946401"/>
    <n v="1.1965040630717738"/>
    <n v="1.9976601025212379"/>
    <s v="Intra-African"/>
    <s v="Intra-African"/>
    <x v="3"/>
    <s v="(All others)"/>
    <s v="Intra-African"/>
    <s v="Non-OECD"/>
    <s v="Intra-African"/>
    <s v="Small"/>
    <n v="0"/>
    <n v="4"/>
    <m/>
    <m/>
    <n v="0.47191539999999998"/>
    <n v="0.38732250000000001"/>
    <n v="0.56092759999999997"/>
    <m/>
  </r>
  <r>
    <s v="S3"/>
    <s v="ZMB"/>
    <s v="Zambia"/>
    <s v="Africa"/>
    <x v="21"/>
    <x v="0"/>
    <n v="1.092616"/>
    <n v="2.296046"/>
    <n v="3.3886620000000001"/>
    <n v="1.3370027152688584"/>
    <n v="0.69039606130889142"/>
    <n v="2.0273987765777499"/>
    <s v="Intra-African"/>
    <s v="Intra-African"/>
    <x v="3"/>
    <s v="(All others)"/>
    <s v="Intra-African"/>
    <s v="Non-OECD"/>
    <s v="Intra-African"/>
    <s v="Small"/>
    <n v="0"/>
    <n v="4"/>
    <m/>
    <m/>
    <n v="0.48912840000000002"/>
    <n v="0.64638019999999996"/>
    <n v="0.32366139999999999"/>
    <m/>
  </r>
  <r>
    <s v="S3"/>
    <s v="ZWE"/>
    <s v="Zimbabwe"/>
    <s v="Africa"/>
    <x v="21"/>
    <x v="0"/>
    <n v="1.446556"/>
    <n v="2.6659920000000001"/>
    <n v="4.1125470000000002"/>
    <n v="1.5524247087754575"/>
    <n v="0.91404168057464352"/>
    <n v="2.4664663893501011"/>
    <s v="Intra-African"/>
    <s v="Intra-African"/>
    <x v="3"/>
    <s v="(All others)"/>
    <s v="Intra-African"/>
    <s v="Non-OECD"/>
    <s v="Intra-African"/>
    <s v="Small"/>
    <n v="0"/>
    <n v="4"/>
    <m/>
    <m/>
    <n v="0.59361589999999997"/>
    <n v="0.75052669999999999"/>
    <n v="0.42850769999999999"/>
    <m/>
  </r>
  <r>
    <s v="S3"/>
    <s v="World"/>
    <s v="World"/>
    <s v="Africa"/>
    <x v="21"/>
    <x v="0"/>
    <n v="337.57990000000001"/>
    <n v="355.21609999999998"/>
    <n v="692.79600000000005"/>
    <n v="206.84467567601621"/>
    <n v="213.30809116565146"/>
    <n v="420.1527668416677"/>
    <s v="World (Total)"/>
    <s v="World (Total)"/>
    <x v="4"/>
    <s v="World (Total)"/>
    <s v="World (Total)"/>
    <s v="World (Total)"/>
    <s v="World (Total)"/>
    <s v="Big"/>
    <m/>
    <m/>
    <m/>
    <m/>
    <m/>
    <m/>
    <m/>
    <m/>
  </r>
  <r>
    <s v="S3"/>
    <s v="ARG"/>
    <s v="Argentina"/>
    <s v="Africa"/>
    <x v="22"/>
    <x v="1"/>
    <n v="3.9870529019999998"/>
    <n v="0.30552550500000003"/>
    <n v="4.2925784069999997"/>
    <n v="0.13500811148368294"/>
    <n v="2.2946477098011857"/>
    <n v="2.4296558212848685"/>
    <s v="Emerging"/>
    <s v="2.Other EPs"/>
    <x v="1"/>
    <s v="(All others)"/>
    <s v="Non-OECD"/>
    <s v="Non-OECD"/>
    <s v="Others"/>
    <s v="Small"/>
    <m/>
    <m/>
    <m/>
    <m/>
    <m/>
    <m/>
    <m/>
    <s v="Argentina"/>
  </r>
  <r>
    <s v="S3"/>
    <s v="BRA"/>
    <s v="Brazil"/>
    <s v="Africa"/>
    <x v="22"/>
    <x v="1"/>
    <n v="9.1802446129999993"/>
    <n v="11.297251043999999"/>
    <n v="20.477495656999999"/>
    <n v="4.9921217818051078"/>
    <n v="5.2834581818736863"/>
    <n v="10.275579963678794"/>
    <s v="Emerging"/>
    <s v="2.Other EPs"/>
    <x v="0"/>
    <s v="Brazil"/>
    <s v="Non-OECD"/>
    <s v="Non-OECD"/>
    <s v="Others"/>
    <s v="Big"/>
    <m/>
    <m/>
    <m/>
    <m/>
    <m/>
    <m/>
    <m/>
    <s v="Brazil"/>
  </r>
  <r>
    <s v="S3"/>
    <s v="CHN"/>
    <s v="China+HKG"/>
    <s v="Africa"/>
    <x v="22"/>
    <x v="1"/>
    <n v="59.365442660999996"/>
    <n v="67.065583568000008"/>
    <n v="126.431026229"/>
    <n v="29.635489132296172"/>
    <n v="34.166282813820878"/>
    <n v="63.80177194611705"/>
    <s v="Emerging"/>
    <s v="1.China"/>
    <x v="6"/>
    <s v="China+HKG"/>
    <s v="Non-OECD"/>
    <s v="Non-OECD"/>
    <s v="Others"/>
    <s v="Big"/>
    <m/>
    <m/>
    <m/>
    <m/>
    <m/>
    <m/>
    <m/>
    <s v="China+HKG"/>
  </r>
  <r>
    <s v="S3"/>
    <s v="CHN"/>
    <s v="China+HKG"/>
    <s v="Africa"/>
    <x v="22"/>
    <x v="1"/>
    <n v="5.9536233000000001E-2"/>
    <n v="1.6148842430000001"/>
    <n v="1.6744204760000001"/>
    <n v="0.71359827033814061"/>
    <n v="3.4264576884623386E-2"/>
    <n v="0.74786284722276397"/>
    <s v="Emerging"/>
    <s v="1.China"/>
    <x v="6"/>
    <s v="China+HKG"/>
    <s v="Non-OECD"/>
    <s v="Non-OECD"/>
    <s v="Others"/>
    <s v="Small"/>
    <m/>
    <m/>
    <m/>
    <m/>
    <m/>
    <m/>
    <m/>
    <s v="China+HKG"/>
  </r>
  <r>
    <s v="S3"/>
    <s v="IND"/>
    <s v="India"/>
    <s v="Africa"/>
    <x v="22"/>
    <x v="1"/>
    <n v="17.588784910000001"/>
    <n v="31.438450552000003"/>
    <n v="49.027235462000007"/>
    <n v="13.892279916201005"/>
    <n v="10.122781413728321"/>
    <n v="24.015061329929324"/>
    <s v="Emerging"/>
    <s v="2.Other EPs"/>
    <x v="0"/>
    <s v="India"/>
    <s v="Non-OECD"/>
    <s v="Non-OECD"/>
    <s v="Others"/>
    <s v="Big"/>
    <m/>
    <m/>
    <m/>
    <m/>
    <m/>
    <m/>
    <m/>
    <s v="India"/>
  </r>
  <r>
    <s v="S3"/>
    <s v="IDN"/>
    <s v="Indonesia"/>
    <s v="Africa"/>
    <x v="22"/>
    <x v="1"/>
    <n v="3.5221987489999997"/>
    <n v="2.4382788709999996"/>
    <n v="5.9604776199999989"/>
    <n v="1.0774466296824434"/>
    <n v="2.027112629682748"/>
    <n v="3.1045592593651916"/>
    <s v="Emerging"/>
    <s v="2.Other EPs"/>
    <x v="1"/>
    <s v="(All others)"/>
    <s v="Non-OECD"/>
    <s v="Non-OECD"/>
    <s v="Others"/>
    <s v="Small"/>
    <m/>
    <m/>
    <m/>
    <m/>
    <m/>
    <m/>
    <m/>
    <s v="Indonesia"/>
  </r>
  <r>
    <s v="S3"/>
    <s v="KOR"/>
    <s v="Korea, Rep."/>
    <s v="Africa"/>
    <x v="22"/>
    <x v="1"/>
    <n v="15.554196413000001"/>
    <n v="6.2897817309999997"/>
    <n v="21.843978144000001"/>
    <n v="2.7793802456750054"/>
    <n v="8.951825334192236"/>
    <n v="11.731205579867241"/>
    <s v="Emerging"/>
    <s v="2.Other EPs"/>
    <x v="0"/>
    <s v="Korea, Rep."/>
    <s v="OECD"/>
    <s v="OECD"/>
    <s v="OECD Oth."/>
    <s v="Big"/>
    <m/>
    <m/>
    <m/>
    <m/>
    <m/>
    <m/>
    <m/>
    <s v="Korea, Rep."/>
  </r>
  <r>
    <s v="S3"/>
    <s v="MYS"/>
    <s v="Malaysia"/>
    <s v="Africa"/>
    <x v="22"/>
    <x v="1"/>
    <n v="4.7080749649999998"/>
    <n v="2.8667743199999998"/>
    <n v="7.5748492849999991"/>
    <n v="1.2667937067745596"/>
    <n v="2.7096137677506911"/>
    <n v="3.9764074745252507"/>
    <s v="Emerging"/>
    <s v="2.Other EPs"/>
    <x v="1"/>
    <s v="(All others)"/>
    <s v="Non-OECD"/>
    <s v="Non-OECD"/>
    <s v="Others"/>
    <s v="Small"/>
    <m/>
    <m/>
    <m/>
    <m/>
    <m/>
    <m/>
    <m/>
    <s v="Malaysia"/>
  </r>
  <r>
    <s v="S3"/>
    <s v="RUS"/>
    <s v="Russian Federation"/>
    <s v="Africa"/>
    <x v="22"/>
    <x v="1"/>
    <n v="5.0896865519999999"/>
    <n v="2.1087544509999998"/>
    <n v="7.1984410029999992"/>
    <n v="0.93183368115968113"/>
    <n v="2.9292406891050313"/>
    <n v="3.8610743702647126"/>
    <s v="Emerging"/>
    <s v="2.Other EPs"/>
    <x v="0"/>
    <s v="Russian Federation"/>
    <s v="Non-OECD"/>
    <s v="Non-OECD"/>
    <s v="Others"/>
    <s v="Small"/>
    <m/>
    <m/>
    <m/>
    <m/>
    <m/>
    <m/>
    <m/>
    <s v="Russian Federation"/>
  </r>
  <r>
    <s v="S3"/>
    <s v="SAU"/>
    <s v="Saudi Arabia"/>
    <s v="Africa"/>
    <x v="22"/>
    <x v="1"/>
    <n v="0"/>
    <n v="3.302734794"/>
    <n v="3.302734794"/>
    <n v="1.4594394902297618"/>
    <n v="0"/>
    <n v="1.4594394902297618"/>
    <s v="Emerging"/>
    <s v="2.Other EPs"/>
    <x v="1"/>
    <s v="(All others)"/>
    <s v="Non-OECD"/>
    <s v="Non-OECD"/>
    <s v="Others"/>
    <s v="Small"/>
    <m/>
    <m/>
    <m/>
    <m/>
    <m/>
    <m/>
    <m/>
    <s v="Saudi Arabia"/>
  </r>
  <r>
    <s v="S3"/>
    <s v="SGP"/>
    <s v="Singapore"/>
    <s v="Africa"/>
    <x v="22"/>
    <x v="1"/>
    <n v="6.9915580530000003"/>
    <n v="1.043425104"/>
    <n v="8.034983157000001"/>
    <n v="0.46107722746651036"/>
    <n v="4.0238148498633812"/>
    <n v="4.4848920773298913"/>
    <s v="Emerging"/>
    <s v="2.Other EPs"/>
    <x v="1"/>
    <s v="(All others)"/>
    <s v="Non-OECD"/>
    <s v="Non-OECD"/>
    <s v="Others"/>
    <s v="Small"/>
    <m/>
    <m/>
    <m/>
    <m/>
    <m/>
    <m/>
    <m/>
    <s v="Singapore"/>
  </r>
  <r>
    <s v="S3"/>
    <s v="THA"/>
    <s v="Thailand"/>
    <s v="Africa"/>
    <x v="22"/>
    <x v="1"/>
    <n v="6.7178729549999998"/>
    <n v="1.6534939690000001"/>
    <n v="8.3713669240000002"/>
    <n v="0.73065945216046491"/>
    <n v="3.8663022964138429"/>
    <n v="4.5969617485743077"/>
    <s v="Emerging"/>
    <s v="2.Other EPs"/>
    <x v="1"/>
    <s v="(All others)"/>
    <s v="Non-OECD"/>
    <s v="Non-OECD"/>
    <s v="Others"/>
    <s v="Small"/>
    <m/>
    <m/>
    <m/>
    <m/>
    <m/>
    <m/>
    <m/>
    <s v="Thailand"/>
  </r>
  <r>
    <s v="S3"/>
    <s v="TUR"/>
    <s v="Turkey"/>
    <s v="Africa"/>
    <x v="22"/>
    <x v="1"/>
    <n v="9.2654975220000004"/>
    <n v="6.4106154259999997"/>
    <n v="15.676112948"/>
    <n v="2.8327752280858696"/>
    <n v="5.3325233428332037"/>
    <n v="8.1652985709190737"/>
    <s v="Emerging"/>
    <s v="2.Other EPs"/>
    <x v="0"/>
    <s v="Turkey"/>
    <s v="OECD"/>
    <s v="OECD"/>
    <s v="OECD Oth."/>
    <s v="Big"/>
    <m/>
    <m/>
    <m/>
    <m/>
    <m/>
    <m/>
    <m/>
    <s v="Turkey"/>
  </r>
  <r>
    <s v="S3"/>
    <s v="ARE"/>
    <s v="United Arab Emirates"/>
    <s v="Africa"/>
    <x v="22"/>
    <x v="1"/>
    <n v="1.5935769049999999"/>
    <n v="8.0154515849999992"/>
    <n v="9.60902849"/>
    <n v="3.5419333688025261"/>
    <n v="0.91714298388567306"/>
    <n v="4.4590763526881991"/>
    <s v="Emerging"/>
    <s v="2.Other EPs"/>
    <x v="1"/>
    <s v="(All others)"/>
    <s v="Non-OECD"/>
    <s v="Non-OECD"/>
    <s v="Others"/>
    <s v="Small"/>
    <m/>
    <m/>
    <m/>
    <m/>
    <m/>
    <m/>
    <m/>
    <s v="United Arab Emirates"/>
  </r>
  <r>
    <s v="S3"/>
    <s v="AUS"/>
    <s v="Australia"/>
    <s v="Africa"/>
    <x v="22"/>
    <x v="1"/>
    <n v="3.2428518550000001"/>
    <n v="2.9754767629999996"/>
    <n v="6.2183286179999993"/>
    <n v="1.3148280322332238"/>
    <n v="1.8663415723848547"/>
    <n v="3.1811696046180784"/>
    <s v="Traditional"/>
    <s v="3.Other TPs"/>
    <x v="1"/>
    <s v="(All others)"/>
    <s v="OECD"/>
    <s v="OECD"/>
    <s v="OECD Oth."/>
    <s v="Small"/>
    <m/>
    <m/>
    <m/>
    <m/>
    <m/>
    <m/>
    <m/>
    <s v="Other TPs"/>
  </r>
  <r>
    <s v="S3"/>
    <s v="AUT"/>
    <s v="Austria"/>
    <s v="Africa"/>
    <x v="22"/>
    <x v="1"/>
    <n v="1.885913685"/>
    <n v="2.6453073679999997"/>
    <n v="4.5312210529999994"/>
    <n v="1.1689300768770574"/>
    <n v="1.0853900423536353"/>
    <n v="2.2543201192306928"/>
    <s v="Traditional"/>
    <s v="6.EU25"/>
    <x v="2"/>
    <s v="(All others)"/>
    <s v="OECD"/>
    <s v="OECD"/>
    <s v="OECD Europe"/>
    <s v="Small"/>
    <m/>
    <m/>
    <m/>
    <m/>
    <m/>
    <m/>
    <m/>
    <s v="EU25"/>
  </r>
  <r>
    <s v="S3"/>
    <s v="BEL"/>
    <s v="Belgium"/>
    <s v="Africa"/>
    <x v="22"/>
    <x v="1"/>
    <n v="10.336650336"/>
    <n v="9.3583187770000009"/>
    <n v="19.694969112999999"/>
    <n v="4.1353305176438848"/>
    <n v="5.9489983211961048"/>
    <n v="10.084328838839991"/>
    <s v="Traditional"/>
    <s v="6.EU25"/>
    <x v="2"/>
    <s v="Belgium"/>
    <s v="OECD"/>
    <s v="OECD"/>
    <s v="OECD Europe"/>
    <s v="Big"/>
    <m/>
    <m/>
    <m/>
    <m/>
    <m/>
    <m/>
    <m/>
    <s v="EU25"/>
  </r>
  <r>
    <s v="S3"/>
    <s v="CAN"/>
    <s v="Canada"/>
    <s v="Africa"/>
    <x v="22"/>
    <x v="1"/>
    <n v="3.0287839819999998"/>
    <n v="9.6247474729999993"/>
    <n v="12.653531455"/>
    <n v="4.2530622110814598"/>
    <n v="1.7431402087222208"/>
    <n v="5.9962024198036801"/>
    <s v="Traditional"/>
    <s v="3.Other TPs"/>
    <x v="1"/>
    <s v="Canada"/>
    <s v="OECD"/>
    <s v="OECD"/>
    <s v="OECD Oth."/>
    <s v="Big"/>
    <m/>
    <m/>
    <m/>
    <m/>
    <m/>
    <m/>
    <m/>
    <s v="Other TPs"/>
  </r>
  <r>
    <s v="S3"/>
    <s v="CYP"/>
    <s v="Cyprus"/>
    <s v="Africa"/>
    <x v="22"/>
    <x v="1"/>
    <n v="5.8735959000000004E-2"/>
    <n v="0.11941629399999999"/>
    <n v="0.17815225299999998"/>
    <n v="5.2768649652736054E-2"/>
    <n v="3.3803999373752572E-2"/>
    <n v="8.6572649026488618E-2"/>
    <s v="Traditional"/>
    <s v="6.EU25"/>
    <x v="2"/>
    <s v="(All others)"/>
    <s v="Non-OECD"/>
    <s v="Non-OECD"/>
    <s v="Others"/>
    <s v="Small"/>
    <m/>
    <m/>
    <m/>
    <m/>
    <m/>
    <m/>
    <m/>
    <s v="EU25"/>
  </r>
  <r>
    <s v="S3"/>
    <s v="CZE"/>
    <s v="Czech Republic"/>
    <s v="Africa"/>
    <x v="22"/>
    <x v="1"/>
    <n v="1.3099504310000001"/>
    <n v="0.61051097900000006"/>
    <n v="1.9204614100000001"/>
    <n v="0.26977758964785747"/>
    <n v="0.75390892228678696"/>
    <n v="1.0236865119346445"/>
    <s v="Traditional"/>
    <s v="6.EU25"/>
    <x v="2"/>
    <s v="(All others)"/>
    <s v="OECD"/>
    <s v="OECD"/>
    <s v="OECD Europe"/>
    <s v="Small"/>
    <m/>
    <m/>
    <m/>
    <m/>
    <m/>
    <m/>
    <m/>
    <s v="EU25"/>
  </r>
  <r>
    <s v="S3"/>
    <s v="DNK"/>
    <s v="Denmark"/>
    <s v="Africa"/>
    <x v="22"/>
    <x v="1"/>
    <n v="0.95851747400000009"/>
    <n v="0.50627622900000002"/>
    <n v="1.4647937030000002"/>
    <n v="0.22371748494899174"/>
    <n v="0.55165055006298436"/>
    <n v="0.77536803501197604"/>
    <s v="Traditional"/>
    <s v="6.EU25"/>
    <x v="2"/>
    <s v="(All others)"/>
    <s v="OECD"/>
    <s v="OECD"/>
    <s v="OECD Europe"/>
    <s v="Small"/>
    <m/>
    <m/>
    <m/>
    <m/>
    <m/>
    <m/>
    <m/>
    <s v="EU25"/>
  </r>
  <r>
    <s v="S3"/>
    <s v="EST"/>
    <s v="Estonia"/>
    <s v="Africa"/>
    <x v="22"/>
    <x v="1"/>
    <n v="0.40125379300000003"/>
    <n v="0.23318545600000001"/>
    <n v="0.63443924900000004"/>
    <n v="0.10304189838429836"/>
    <n v="0.2309314974713845"/>
    <n v="0.33397339585568286"/>
    <s v="Traditional"/>
    <s v="6.EU25"/>
    <x v="2"/>
    <s v="(All others)"/>
    <s v="Non-OECD"/>
    <s v="Non-OECD"/>
    <s v="Others"/>
    <s v="Small"/>
    <m/>
    <m/>
    <m/>
    <m/>
    <m/>
    <m/>
    <m/>
    <s v="EU25"/>
  </r>
  <r>
    <s v="S3"/>
    <s v="FIN"/>
    <s v="Finland"/>
    <s v="Africa"/>
    <x v="22"/>
    <x v="1"/>
    <n v="1.7499608170000001"/>
    <n v="0.71756805200000007"/>
    <n v="2.4675288690000001"/>
    <n v="0.31708484554029359"/>
    <n v="1.0071457990829695"/>
    <n v="1.3242306446232632"/>
    <s v="Traditional"/>
    <s v="6.EU25"/>
    <x v="2"/>
    <s v="(All others)"/>
    <s v="OECD"/>
    <s v="OECD"/>
    <s v="OECD Europe"/>
    <s v="Small"/>
    <m/>
    <m/>
    <m/>
    <m/>
    <m/>
    <m/>
    <m/>
    <s v="EU25"/>
  </r>
  <r>
    <s v="S3"/>
    <s v="FRA"/>
    <s v="France"/>
    <s v="Africa"/>
    <x v="22"/>
    <x v="1"/>
    <n v="35.079900292000005"/>
    <n v="31.267225599"/>
    <n v="66.347125891000005"/>
    <n v="13.816617632152369"/>
    <n v="20.189351594686158"/>
    <n v="34.005969226838531"/>
    <s v="Traditional"/>
    <s v="6.EU25"/>
    <x v="2"/>
    <s v="France"/>
    <s v="OECD"/>
    <s v="OECD"/>
    <s v="OECD Europe"/>
    <s v="Big"/>
    <m/>
    <m/>
    <m/>
    <m/>
    <m/>
    <m/>
    <m/>
    <s v="EU25"/>
  </r>
  <r>
    <s v="S3"/>
    <s v="DEU"/>
    <s v="Germany"/>
    <s v="Africa"/>
    <x v="22"/>
    <x v="1"/>
    <n v="26.527745668000001"/>
    <n v="22.154859982999998"/>
    <n v="48.682605651000003"/>
    <n v="9.7899709109072557"/>
    <n v="15.267374760121639"/>
    <n v="25.057345671028894"/>
    <s v="Traditional"/>
    <s v="6.EU25"/>
    <x v="2"/>
    <s v="Germany"/>
    <s v="OECD"/>
    <s v="OECD"/>
    <s v="OECD Europe"/>
    <s v="Big"/>
    <m/>
    <m/>
    <m/>
    <m/>
    <m/>
    <m/>
    <m/>
    <s v="EU25"/>
  </r>
  <r>
    <s v="S3"/>
    <s v="GRC"/>
    <s v="Greece"/>
    <s v="Africa"/>
    <x v="22"/>
    <x v="1"/>
    <n v="1.162043537"/>
    <n v="2.919990737"/>
    <n v="4.0820342739999997"/>
    <n v="1.2903094128007986"/>
    <n v="0.66878484093570711"/>
    <n v="1.9590942537365057"/>
    <s v="Traditional"/>
    <s v="6.EU25"/>
    <x v="2"/>
    <s v="(All others)"/>
    <s v="OECD"/>
    <s v="OECD"/>
    <s v="OECD Europe"/>
    <s v="Small"/>
    <m/>
    <m/>
    <m/>
    <m/>
    <m/>
    <m/>
    <m/>
    <s v="EU25"/>
  </r>
  <r>
    <s v="S3"/>
    <s v="HUN"/>
    <s v="Hungary"/>
    <s v="Africa"/>
    <x v="22"/>
    <x v="1"/>
    <n v="0.88289499999999999"/>
    <n v="5.8576000000000003E-2"/>
    <n v="0.94147099999999995"/>
    <n v="2.5884042441131756E-2"/>
    <n v="0.50812794300488517"/>
    <n v="0.53401198544601691"/>
    <s v="Traditional"/>
    <s v="6.EU25"/>
    <x v="2"/>
    <s v="(All others)"/>
    <s v="OECD"/>
    <s v="OECD"/>
    <s v="OECD Europe"/>
    <s v="Small"/>
    <m/>
    <m/>
    <m/>
    <m/>
    <m/>
    <m/>
    <m/>
    <s v="EU25"/>
  </r>
  <r>
    <s v="S3"/>
    <s v="ISL"/>
    <s v="Iceland"/>
    <s v="Africa"/>
    <x v="22"/>
    <x v="1"/>
    <n v="9.2480774000000002E-2"/>
    <n v="2.0697419000000002E-2"/>
    <n v="0.11317819300000001"/>
    <n v="9.1459449572843278E-3"/>
    <n v="5.3224976311021882E-2"/>
    <n v="6.2370921268306206E-2"/>
    <s v="Traditional"/>
    <s v="3.Other TPs"/>
    <x v="1"/>
    <s v="(All others)"/>
    <s v="OECD"/>
    <s v="OECD"/>
    <s v="OECD Oth."/>
    <s v="Small"/>
    <m/>
    <m/>
    <m/>
    <m/>
    <m/>
    <m/>
    <m/>
    <s v="Other TPs"/>
  </r>
  <r>
    <s v="S3"/>
    <s v="IRL"/>
    <s v="Ireland"/>
    <s v="Africa"/>
    <x v="22"/>
    <x v="1"/>
    <n v="1.3963775220000001"/>
    <n v="0.86570845200000002"/>
    <n v="2.2620859740000001"/>
    <n v="0.38254633831628093"/>
    <n v="0.80364985407338241"/>
    <n v="1.1861961923896633"/>
    <s v="Traditional"/>
    <s v="6.EU25"/>
    <x v="2"/>
    <s v="(All others)"/>
    <s v="OECD"/>
    <s v="OECD"/>
    <s v="OECD Europe"/>
    <s v="Small"/>
    <m/>
    <m/>
    <m/>
    <m/>
    <m/>
    <m/>
    <m/>
    <s v="EU25"/>
  </r>
  <r>
    <s v="S3"/>
    <s v="ITA"/>
    <s v="Italy"/>
    <s v="Africa"/>
    <x v="22"/>
    <x v="1"/>
    <n v="23.423042999000003"/>
    <n v="40.795010884999996"/>
    <n v="64.218053884"/>
    <n v="18.026833398213803"/>
    <n v="13.480541466422224"/>
    <n v="31.507374864636027"/>
    <s v="Traditional"/>
    <s v="6.EU25"/>
    <x v="2"/>
    <s v="Italy"/>
    <s v="OECD"/>
    <s v="OECD"/>
    <s v="OECD Europe"/>
    <s v="Big"/>
    <m/>
    <m/>
    <m/>
    <m/>
    <m/>
    <m/>
    <m/>
    <s v="EU25"/>
  </r>
  <r>
    <s v="S3"/>
    <s v="JPN"/>
    <s v="Japan"/>
    <s v="Africa"/>
    <x v="22"/>
    <x v="1"/>
    <n v="11.967159951999999"/>
    <n v="11.678347608999999"/>
    <n v="23.645507560999999"/>
    <n v="5.1605238519811101"/>
    <n v="6.8873969951355489"/>
    <n v="12.047920847116659"/>
    <s v="Traditional"/>
    <s v="3.Other TPs"/>
    <x v="1"/>
    <s v="Japan"/>
    <s v="OECD"/>
    <s v="OECD"/>
    <s v="OECD Oth."/>
    <s v="Big"/>
    <m/>
    <m/>
    <m/>
    <m/>
    <m/>
    <m/>
    <m/>
    <s v="Other TPs"/>
  </r>
  <r>
    <s v="S3"/>
    <s v="LVA"/>
    <s v="Latvia"/>
    <s v="Africa"/>
    <x v="22"/>
    <x v="1"/>
    <n v="0.28010689100000002"/>
    <n v="1.9511508E-2"/>
    <n v="0.29961839900000004"/>
    <n v="8.6219048955627174E-3"/>
    <n v="0.16120845439754852"/>
    <n v="0.16983035929311124"/>
    <s v="Traditional"/>
    <s v="6.EU25"/>
    <x v="2"/>
    <s v="(All others)"/>
    <s v="Non-OECD"/>
    <s v="Non-OECD"/>
    <s v="Others"/>
    <s v="Small"/>
    <m/>
    <m/>
    <m/>
    <m/>
    <m/>
    <m/>
    <m/>
    <s v="EU25"/>
  </r>
  <r>
    <s v="S3"/>
    <s v="LTU"/>
    <s v="Lithuania"/>
    <s v="Africa"/>
    <x v="22"/>
    <x v="1"/>
    <n v="0.18786134299999999"/>
    <n v="0.127990406"/>
    <n v="0.31585174900000001"/>
    <n v="5.6557448459466059E-2"/>
    <n v="0.1081188564763932"/>
    <n v="0.16467630493585927"/>
    <s v="Traditional"/>
    <s v="6.EU25"/>
    <x v="2"/>
    <s v="(All others)"/>
    <s v="Non-OECD"/>
    <s v="Non-OECD"/>
    <s v="Others"/>
    <s v="Small"/>
    <m/>
    <m/>
    <m/>
    <m/>
    <m/>
    <m/>
    <m/>
    <s v="EU25"/>
  </r>
  <r>
    <s v="S3"/>
    <s v="LUX"/>
    <s v="Luxembourg"/>
    <s v="Africa"/>
    <x v="22"/>
    <x v="1"/>
    <n v="0.15350608499999999"/>
    <n v="0.135030972"/>
    <n v="0.28853705699999999"/>
    <n v="5.966859140459016E-2"/>
    <n v="8.8346554471124036E-2"/>
    <n v="0.14801514587571418"/>
    <s v="Traditional"/>
    <s v="6.EU25"/>
    <x v="2"/>
    <s v="(All others)"/>
    <s v="OECD"/>
    <s v="OECD"/>
    <s v="OECD Europe"/>
    <s v="Small"/>
    <m/>
    <m/>
    <m/>
    <m/>
    <m/>
    <m/>
    <m/>
    <s v="EU25"/>
  </r>
  <r>
    <s v="S3"/>
    <s v="MLT"/>
    <s v="Malta"/>
    <s v="Africa"/>
    <x v="22"/>
    <x v="1"/>
    <n v="0.20637255400000001"/>
    <n v="7.756377099999999E-2"/>
    <n v="0.28393632499999999"/>
    <n v="3.4274514143304832E-2"/>
    <n v="0.11877251695466005"/>
    <n v="0.15304703109796489"/>
    <s v="Traditional"/>
    <s v="6.EU25"/>
    <x v="2"/>
    <s v="(All others)"/>
    <s v="Non-OECD"/>
    <s v="Non-OECD"/>
    <s v="Others"/>
    <s v="Small"/>
    <m/>
    <m/>
    <m/>
    <m/>
    <m/>
    <m/>
    <m/>
    <s v="EU25"/>
  </r>
  <r>
    <s v="S3"/>
    <s v="NLD"/>
    <s v="Netherlands"/>
    <s v="Africa"/>
    <x v="22"/>
    <x v="1"/>
    <n v="14.983814251"/>
    <n v="14.633996426000001"/>
    <n v="29.617810677000001"/>
    <n v="6.4665901491046576"/>
    <n v="8.6235562708225952"/>
    <n v="15.090146419927253"/>
    <s v="Traditional"/>
    <s v="6.EU25"/>
    <x v="2"/>
    <s v="Netherlands"/>
    <s v="OECD"/>
    <s v="OECD"/>
    <s v="OECD Europe"/>
    <s v="Big"/>
    <m/>
    <m/>
    <m/>
    <m/>
    <m/>
    <m/>
    <m/>
    <s v="EU25"/>
  </r>
  <r>
    <s v="S3"/>
    <s v="NZL"/>
    <s v="New Zealand"/>
    <s v="Africa"/>
    <x v="22"/>
    <x v="1"/>
    <n v="0.988757263"/>
    <n v="0.25639784599999998"/>
    <n v="1.2451551089999999"/>
    <n v="0.11329917931710534"/>
    <n v="0.56905429771301264"/>
    <n v="0.68235347703011795"/>
    <s v="Traditional"/>
    <s v="3.Other TPs"/>
    <x v="1"/>
    <s v="(All others)"/>
    <s v="OECD"/>
    <s v="OECD"/>
    <s v="OECD Oth."/>
    <s v="Small"/>
    <m/>
    <m/>
    <m/>
    <m/>
    <m/>
    <m/>
    <m/>
    <s v="Other TPs"/>
  </r>
  <r>
    <s v="S3"/>
    <s v="NOR"/>
    <s v="Norway"/>
    <s v="Africa"/>
    <x v="22"/>
    <x v="1"/>
    <n v="1.3235373670000001"/>
    <n v="1.312608446"/>
    <n v="2.6361458130000002"/>
    <n v="0.58002616643082494"/>
    <n v="0.761728540521593"/>
    <n v="1.3417547069524178"/>
    <s v="Traditional"/>
    <s v="3.Other TPs"/>
    <x v="1"/>
    <s v="(All others)"/>
    <s v="OECD"/>
    <s v="OECD"/>
    <s v="OECD Oth."/>
    <s v="Small"/>
    <m/>
    <m/>
    <m/>
    <m/>
    <m/>
    <m/>
    <m/>
    <s v="Other TPs"/>
  </r>
  <r>
    <s v="S3"/>
    <s v="POL"/>
    <s v="Poland"/>
    <s v="Africa"/>
    <x v="22"/>
    <x v="1"/>
    <n v="1.7803821120000001"/>
    <n v="1.3624545490000002"/>
    <n v="3.1428366610000005"/>
    <n v="0.60205257051401651"/>
    <n v="1.0246540079321473"/>
    <n v="1.6267065784461638"/>
    <s v="Traditional"/>
    <s v="6.EU25"/>
    <x v="2"/>
    <s v="(All others)"/>
    <s v="OECD"/>
    <s v="OECD"/>
    <s v="OECD Europe"/>
    <s v="Small"/>
    <m/>
    <m/>
    <m/>
    <m/>
    <m/>
    <m/>
    <m/>
    <s v="EU25"/>
  </r>
  <r>
    <s v="S3"/>
    <s v="PRT"/>
    <s v="Portugal"/>
    <s v="Africa"/>
    <x v="22"/>
    <x v="1"/>
    <n v="4.6861633249999999"/>
    <n v="5.145230755"/>
    <n v="9.831394079999999"/>
    <n v="2.2736166899726231"/>
    <n v="2.6970030761496933"/>
    <n v="4.9706197661223168"/>
    <s v="Traditional"/>
    <s v="6.EU25"/>
    <x v="2"/>
    <s v="Portugal"/>
    <s v="OECD"/>
    <s v="OECD"/>
    <s v="OECD Europe"/>
    <s v="Small"/>
    <m/>
    <m/>
    <m/>
    <m/>
    <m/>
    <m/>
    <m/>
    <s v="EU25"/>
  </r>
  <r>
    <s v="S3"/>
    <s v="SVK"/>
    <s v="Slovak Republic"/>
    <s v="Africa"/>
    <x v="22"/>
    <x v="1"/>
    <n v="0.30704258299999998"/>
    <n v="0.30233765800000001"/>
    <n v="0.60938024099999999"/>
    <n v="0.13359943955245113"/>
    <n v="0.17671061237711927"/>
    <n v="0.3103100519295704"/>
    <s v="Traditional"/>
    <s v="6.EU25"/>
    <x v="2"/>
    <s v="(All others)"/>
    <s v="OECD"/>
    <s v="OECD"/>
    <s v="OECD Europe"/>
    <s v="Small"/>
    <m/>
    <m/>
    <m/>
    <m/>
    <m/>
    <m/>
    <m/>
    <s v="EU25"/>
  </r>
  <r>
    <s v="S3"/>
    <s v="SVN"/>
    <s v="Slovenia"/>
    <s v="Africa"/>
    <x v="22"/>
    <x v="1"/>
    <n v="0.28805122600000005"/>
    <n v="0.38883805699999996"/>
    <n v="0.67688928299999995"/>
    <n v="0.17182294404048085"/>
    <n v="0.16578061598198576"/>
    <n v="0.33760356002246661"/>
    <s v="Traditional"/>
    <s v="6.EU25"/>
    <x v="2"/>
    <s v="(All others)"/>
    <s v="Non-OECD"/>
    <s v="Non-OECD"/>
    <s v="Others"/>
    <s v="Small"/>
    <m/>
    <m/>
    <m/>
    <m/>
    <m/>
    <m/>
    <m/>
    <s v="EU25"/>
  </r>
  <r>
    <s v="S3"/>
    <s v="ESP"/>
    <s v="Spain"/>
    <s v="Africa"/>
    <x v="22"/>
    <x v="1"/>
    <n v="13.813191036000001"/>
    <n v="28.615269054000002"/>
    <n v="42.428460090000002"/>
    <n v="12.644749362505806"/>
    <n v="7.9498336126676437"/>
    <n v="20.594582975173449"/>
    <s v="Traditional"/>
    <s v="6.EU25"/>
    <x v="2"/>
    <s v="Spain"/>
    <s v="OECD"/>
    <s v="OECD"/>
    <s v="OECD Europe"/>
    <s v="Big"/>
    <m/>
    <m/>
    <m/>
    <m/>
    <m/>
    <m/>
    <m/>
    <s v="EU25"/>
  </r>
  <r>
    <s v="S3"/>
    <s v="SWE"/>
    <s v="Sweden"/>
    <s v="Africa"/>
    <x v="22"/>
    <x v="1"/>
    <n v="5.1287003720000008"/>
    <n v="0.889725824"/>
    <n v="6.0184261960000009"/>
    <n v="0.39315933128562752"/>
    <n v="2.9516941089401909"/>
    <n v="3.3448534402258185"/>
    <s v="Traditional"/>
    <s v="6.EU25"/>
    <x v="2"/>
    <s v="(All others)"/>
    <s v="OECD"/>
    <s v="OECD"/>
    <s v="OECD Europe"/>
    <s v="Small"/>
    <m/>
    <m/>
    <m/>
    <m/>
    <m/>
    <m/>
    <m/>
    <s v="EU25"/>
  </r>
  <r>
    <s v="S3"/>
    <s v="CHE"/>
    <s v="Switzerland"/>
    <s v="Africa"/>
    <x v="22"/>
    <x v="1"/>
    <n v="3.280385071"/>
    <n v="2.125946715"/>
    <n v="5.406331786"/>
    <n v="0.93943073952889633"/>
    <n v="1.8879428679414474"/>
    <n v="2.8273736074703439"/>
    <s v="Traditional"/>
    <s v="3.Other TPs"/>
    <x v="1"/>
    <s v="(All others)"/>
    <s v="OECD"/>
    <s v="OECD"/>
    <s v="OECD Oth."/>
    <s v="Small"/>
    <m/>
    <m/>
    <m/>
    <m/>
    <m/>
    <m/>
    <m/>
    <s v="Other TPs"/>
  </r>
  <r>
    <s v="S3"/>
    <s v="GBR"/>
    <s v="United Kingdom"/>
    <s v="Africa"/>
    <x v="22"/>
    <x v="1"/>
    <n v="15.129528298"/>
    <n v="16.321987992"/>
    <n v="31.451516290000001"/>
    <n v="7.212493681858966"/>
    <n v="8.7074183144053841"/>
    <n v="15.91991199626435"/>
    <s v="Traditional"/>
    <s v="6.EU25"/>
    <x v="2"/>
    <s v="United Kingdom"/>
    <s v="OECD"/>
    <s v="OECD"/>
    <s v="OECD Europe"/>
    <s v="Big"/>
    <m/>
    <m/>
    <m/>
    <m/>
    <m/>
    <m/>
    <m/>
    <s v="EU25"/>
  </r>
  <r>
    <s v="S3"/>
    <s v="USA"/>
    <s v="United States"/>
    <s v="Africa"/>
    <x v="22"/>
    <x v="1"/>
    <n v="27.372134837000001"/>
    <n v="87.459347111"/>
    <n v="114.831481948"/>
    <n v="38.647252330217121"/>
    <n v="15.75334164354444"/>
    <n v="54.400593973761559"/>
    <s v="Traditional"/>
    <s v="4.USA"/>
    <x v="5"/>
    <s v="United States"/>
    <s v="OECD"/>
    <s v="OECD"/>
    <s v="OECD Oth."/>
    <s v="Big"/>
    <m/>
    <m/>
    <m/>
    <m/>
    <m/>
    <m/>
    <m/>
    <s v="USA"/>
  </r>
  <r>
    <s v="S3"/>
    <s v="AFG"/>
    <s v="Afghanistan"/>
    <s v="Africa"/>
    <x v="22"/>
    <x v="1"/>
    <n v="3.8329740000000003E-3"/>
    <n v="2.3007296E-2"/>
    <n v="2.6840269999999999E-2"/>
    <n v="1.0166652316984444E-2"/>
    <n v="2.2059714849571089E-3"/>
    <n v="1.2372623801941552E-2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ALB"/>
    <s v="Albania"/>
    <s v="Africa"/>
    <x v="22"/>
    <x v="1"/>
    <n v="1.6821466E-2"/>
    <n v="2.7813592000000002E-2"/>
    <n v="4.4635058000000005E-2"/>
    <n v="1.2290497742562186E-2"/>
    <n v="9.6811703734947119E-3"/>
    <n v="2.19716681160569E-2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ATG"/>
    <s v="Antigua and Barbuda"/>
    <s v="Africa"/>
    <x v="22"/>
    <x v="1"/>
    <n v="0"/>
    <n v="6.0952300000000005E-4"/>
    <n v="6.0952300000000005E-4"/>
    <n v="2.6934101339876315E-4"/>
    <n v="0"/>
    <n v="2.6934101339876315E-4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ARM"/>
    <s v="Armenia"/>
    <s v="Africa"/>
    <x v="22"/>
    <x v="1"/>
    <n v="7.0222500000000001E-4"/>
    <n v="2.5773865E-2"/>
    <n v="2.6476090000000001E-2"/>
    <n v="1.1389166476577442E-2"/>
    <n v="4.0414788256429762E-4"/>
    <n v="1.179331435914174E-2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ABW"/>
    <s v="Aruba"/>
    <s v="Africa"/>
    <x v="22"/>
    <x v="1"/>
    <n v="1.3793799999999999E-4"/>
    <n v="6.702665E-3"/>
    <n v="6.8406029999999998E-3"/>
    <n v="2.961828484851959E-3"/>
    <n v="7.9386735911074187E-5"/>
    <n v="3.0412152207630332E-3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AZE"/>
    <s v="Azerbaijan"/>
    <s v="Africa"/>
    <x v="22"/>
    <x v="1"/>
    <n v="0.32866453600000001"/>
    <n v="2.2866523E-2"/>
    <n v="0.35153105900000003"/>
    <n v="1.0104446391237289E-2"/>
    <n v="0.18915458193367846"/>
    <n v="0.19925902832491574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BHS"/>
    <s v="Bahamas, The"/>
    <s v="Africa"/>
    <x v="22"/>
    <x v="1"/>
    <n v="2.3190012999999999E-2"/>
    <n v="1.3833440000000001E-3"/>
    <n v="2.4573357000000001E-2"/>
    <n v="6.1128337214362484E-4"/>
    <n v="1.3346426929529046E-2"/>
    <n v="1.3957710301672671E-2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BHR"/>
    <s v="Bahrain"/>
    <s v="Africa"/>
    <x v="22"/>
    <x v="1"/>
    <n v="0.329888187"/>
    <n v="0.11279449899999999"/>
    <n v="0.44268268599999999"/>
    <n v="4.984255666556598E-2"/>
    <n v="0.18985882339567098"/>
    <n v="0.23970138006123695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BRB"/>
    <s v="Barbados"/>
    <s v="Africa"/>
    <x v="22"/>
    <x v="1"/>
    <n v="5.2128200000000008E-4"/>
    <n v="2.8200120000000002E-3"/>
    <n v="3.3412940000000003E-3"/>
    <n v="1.2461299899703094E-3"/>
    <n v="3.0001070386113026E-4"/>
    <n v="1.5461406938314397E-3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BLR"/>
    <s v="Belarus"/>
    <s v="Africa"/>
    <x v="22"/>
    <x v="1"/>
    <n v="0.22570979999999999"/>
    <n v="0.1406289"/>
    <n v="0.36633870000000002"/>
    <n v="6.2142249659411244E-2"/>
    <n v="0.12990158103743257"/>
    <n v="0.19204383069684383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BLZ"/>
    <s v="Belize"/>
    <s v="Africa"/>
    <x v="22"/>
    <x v="1"/>
    <n v="7.92E-7"/>
    <n v="4.4325300000000001E-4"/>
    <n v="4.4404500000000001E-4"/>
    <n v="1.9586826454792017E-4"/>
    <n v="4.5581561891263295E-7"/>
    <n v="1.9632408016683281E-4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BMU"/>
    <s v="Bermuda"/>
    <s v="Africa"/>
    <x v="22"/>
    <x v="1"/>
    <n v="0"/>
    <n v="6.0464800000000006E-4"/>
    <n v="6.0464800000000006E-4"/>
    <n v="2.6718680848718647E-4"/>
    <n v="0"/>
    <n v="2.6718680848718647E-4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BTN"/>
    <s v="Bhutan"/>
    <s v="Africa"/>
    <x v="22"/>
    <x v="1"/>
    <n v="0"/>
    <n v="1.8942699999999999E-4"/>
    <n v="1.8942699999999999E-4"/>
    <n v="8.3705553596972557E-5"/>
    <n v="0"/>
    <n v="8.3705553596972557E-5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BOL"/>
    <s v="Bolivia"/>
    <s v="Africa"/>
    <x v="22"/>
    <x v="1"/>
    <n v="3.010338E-3"/>
    <n v="5.6748509999999999E-3"/>
    <n v="8.6851889999999994E-3"/>
    <n v="2.5076496198289224E-3"/>
    <n v="1.7325240891492648E-3"/>
    <n v="4.2401737089781868E-3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BIH"/>
    <s v="Bosnia and Herzegovina"/>
    <s v="Africa"/>
    <x v="22"/>
    <x v="1"/>
    <n v="9.5334812000000005E-2"/>
    <n v="2.2612685E-2"/>
    <n v="0.11794749700000001"/>
    <n v="9.9922783776280957E-3"/>
    <n v="5.4867545878408475E-2"/>
    <n v="6.4859824256036563E-2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BGR"/>
    <s v="Bulgaria"/>
    <s v="Africa"/>
    <x v="22"/>
    <x v="1"/>
    <n v="0.58797986000000002"/>
    <n v="0.19260773199999998"/>
    <n v="0.78058759200000005"/>
    <n v="8.5111081493753932E-2"/>
    <n v="0.33839697448745365"/>
    <n v="0.42350805598120755"/>
    <s v="Emerging"/>
    <s v="2.Other EPs"/>
    <x v="2"/>
    <s v="(All others)"/>
    <s v="Non-OECD"/>
    <s v="Non-OECD"/>
    <s v="Others"/>
    <s v="Small"/>
    <m/>
    <m/>
    <m/>
    <m/>
    <m/>
    <m/>
    <m/>
    <m/>
  </r>
  <r>
    <s v="S3"/>
    <s v="KHM"/>
    <s v="Cambodia"/>
    <s v="Africa"/>
    <x v="22"/>
    <x v="1"/>
    <n v="1.3025140999999999E-2"/>
    <n v="3.3118319999999998E-3"/>
    <n v="1.6336972999999998E-2"/>
    <n v="1.4634594380957772E-3"/>
    <n v="7.496291295882967E-3"/>
    <n v="8.9597507339787448E-3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CHL"/>
    <s v="Chile"/>
    <s v="Africa"/>
    <x v="22"/>
    <x v="1"/>
    <n v="0.209773818"/>
    <n v="0.74599043700000001"/>
    <n v="0.95576425500000006"/>
    <n v="0.32964436171787798"/>
    <n v="0.12073002864057579"/>
    <n v="0.45037439035845378"/>
    <s v="Emerging"/>
    <s v="2.Other EPs"/>
    <x v="1"/>
    <s v="(All others)"/>
    <s v="OECD"/>
    <s v="OECD"/>
    <s v="OECD Oth."/>
    <s v="Small"/>
    <m/>
    <m/>
    <m/>
    <m/>
    <m/>
    <m/>
    <m/>
    <m/>
  </r>
  <r>
    <s v="S3"/>
    <s v="COL"/>
    <s v="Colombia"/>
    <s v="Africa"/>
    <x v="22"/>
    <x v="1"/>
    <n v="0.36180214399999999"/>
    <n v="0.101045489"/>
    <n v="0.46284763299999998"/>
    <n v="4.4650807937737499E-2"/>
    <n v="0.20822609620110799"/>
    <n v="0.2528769041388455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CRI"/>
    <s v="Costa Rica"/>
    <s v="Africa"/>
    <x v="22"/>
    <x v="1"/>
    <n v="1.6920905E-2"/>
    <n v="7.3163580000000006E-2"/>
    <n v="9.0084485000000006E-2"/>
    <n v="3.2330121719904716E-2"/>
    <n v="9.7383999812334157E-3"/>
    <n v="4.2068521701138131E-2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HRV"/>
    <s v="Croatia"/>
    <s v="Africa"/>
    <x v="22"/>
    <x v="1"/>
    <n v="0.38856870599999999"/>
    <n v="0.16138982999999998"/>
    <n v="0.549958536"/>
    <n v="7.13162593773395E-2"/>
    <n v="0.22363091567609963"/>
    <n v="0.29494717505343915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DMA"/>
    <s v="Dominica"/>
    <s v="Africa"/>
    <x v="22"/>
    <x v="1"/>
    <n v="0"/>
    <n v="8.4977999999999999E-5"/>
    <n v="8.4977999999999999E-5"/>
    <n v="3.7550774354044216E-5"/>
    <n v="0"/>
    <n v="3.7550774354044216E-5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DOM"/>
    <s v="Dominican Republic"/>
    <s v="Africa"/>
    <x v="22"/>
    <x v="1"/>
    <n v="6.6676490000000003E-3"/>
    <n v="2.2682243999999997E-2"/>
    <n v="2.9349892999999998E-2"/>
    <n v="1.002301567802694E-2"/>
    <n v="3.8373971661959574E-3"/>
    <n v="1.3860412844222897E-2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ECU"/>
    <s v="Ecuador"/>
    <s v="Africa"/>
    <x v="22"/>
    <x v="1"/>
    <n v="4.9762248000000002E-2"/>
    <n v="9.16299E-2"/>
    <n v="0.141392148"/>
    <n v="4.0490170385083624E-2"/>
    <n v="2.863940640227769E-2"/>
    <n v="6.9129576787361313E-2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SLV"/>
    <s v="El Salvador"/>
    <s v="Africa"/>
    <x v="22"/>
    <x v="1"/>
    <n v="3.8335259999999999E-3"/>
    <n v="4.9766819000000004E-2"/>
    <n v="5.3600345000000001E-2"/>
    <n v="2.199136942017417E-2"/>
    <n v="2.2062891746308967E-3"/>
    <n v="2.4197658594805067E-2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FJI"/>
    <s v="Fiji"/>
    <s v="Africa"/>
    <x v="22"/>
    <x v="1"/>
    <n v="3.3394270000000003E-3"/>
    <n v="9.8136990000000004E-3"/>
    <n v="1.3153126000000001E-2"/>
    <n v="4.3365576587764999E-3"/>
    <n v="1.9219229606294915E-3"/>
    <n v="6.2584806194059912E-3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PYF"/>
    <s v="French Polynesia"/>
    <s v="Africa"/>
    <x v="22"/>
    <x v="1"/>
    <n v="1.18004E-4"/>
    <n v="8.9261569999999988E-3"/>
    <n v="9.0441609999999985E-3"/>
    <n v="3.9443633335189366E-3"/>
    <n v="6.79142251188969E-5"/>
    <n v="4.0122775586378338E-3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GEO"/>
    <s v="Georgia"/>
    <s v="Africa"/>
    <x v="22"/>
    <x v="1"/>
    <n v="1.9243785999999999E-2"/>
    <n v="3.3606087E-2"/>
    <n v="5.2849872999999999E-2"/>
    <n v="1.4850132856261369E-2"/>
    <n v="1.1075275537641743E-2"/>
    <n v="2.5925408393903112E-2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GTM"/>
    <s v="Guatemala"/>
    <s v="Africa"/>
    <x v="22"/>
    <x v="1"/>
    <n v="3.1944848000000005E-2"/>
    <n v="5.0979582000000002E-2"/>
    <n v="8.2924430000000007E-2"/>
    <n v="2.2527275063492835E-2"/>
    <n v="1.8385051341148973E-2"/>
    <n v="4.0912326404641805E-2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GUY"/>
    <s v="Guyana"/>
    <s v="Africa"/>
    <x v="22"/>
    <x v="1"/>
    <n v="7.80531E-4"/>
    <n v="1.8274529999999999E-3"/>
    <n v="2.6079839999999998E-3"/>
    <n v="8.0752989297960842E-4"/>
    <n v="4.4921492530997011E-4"/>
    <n v="1.2567448182895786E-3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IRN"/>
    <s v="Iran, Islamic Rep."/>
    <s v="Africa"/>
    <x v="22"/>
    <x v="1"/>
    <n v="0.41049487699999998"/>
    <n v="0.28804205399999999"/>
    <n v="0.69853693100000003"/>
    <n v="0.12728238101896278"/>
    <n v="0.23624997022755068"/>
    <n v="0.36353235124651345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ISR"/>
    <s v="Israel"/>
    <s v="Africa"/>
    <x v="22"/>
    <x v="1"/>
    <n v="1.4466589999999999"/>
    <n v="0.56756899999999999"/>
    <n v="2.0142280000000001"/>
    <n v="0.25080203640178073"/>
    <n v="0.8325880902026902"/>
    <n v="1.083390126604471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JAM"/>
    <s v="Jamaica"/>
    <s v="Africa"/>
    <x v="22"/>
    <x v="1"/>
    <n v="4.1804999999999997E-5"/>
    <n v="2.633846E-3"/>
    <n v="2.6756509999999998E-3"/>
    <n v="1.1638654337511115E-3"/>
    <n v="2.4059813066467951E-5"/>
    <n v="1.1879252468175794E-3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JOR"/>
    <s v="Jordan"/>
    <s v="Africa"/>
    <x v="22"/>
    <x v="1"/>
    <n v="0.560292083"/>
    <n v="0.85412819499999992"/>
    <n v="1.4144202779999999"/>
    <n v="0.37742915954567158"/>
    <n v="0.32246197296021883"/>
    <n v="0.69989113250589041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KAZ"/>
    <s v="Kazakhstan"/>
    <s v="Africa"/>
    <x v="22"/>
    <x v="1"/>
    <n v="0.15796571599999998"/>
    <n v="0.12470872700000001"/>
    <n v="0.282674443"/>
    <n v="5.5107313275872601E-2"/>
    <n v="9.0913182582723739E-2"/>
    <n v="0.14602049585859633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KGZ"/>
    <s v="Kyrgyz Republic"/>
    <s v="Africa"/>
    <x v="22"/>
    <x v="1"/>
    <n v="5.5232000000000002E-5"/>
    <n v="8.8784210000000009E-3"/>
    <n v="8.9336530000000015E-3"/>
    <n v="3.9232693590247787E-3"/>
    <n v="3.1787384171442609E-5"/>
    <n v="3.9550567431962209E-3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LBN"/>
    <s v="Lebanon"/>
    <s v="Africa"/>
    <x v="22"/>
    <x v="1"/>
    <n v="0.93220494700000001"/>
    <n v="0.99326562200000001"/>
    <n v="1.925470569"/>
    <n v="0.43891234490516812"/>
    <n v="0.53650703897755458"/>
    <n v="0.97541938388272276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MAC"/>
    <s v="Macao"/>
    <s v="Africa"/>
    <x v="22"/>
    <x v="1"/>
    <n v="1.1789719999999999E-3"/>
    <n v="3.0592721E-2"/>
    <n v="3.1771692999999997E-2"/>
    <n v="1.3518562017783778E-2"/>
    <n v="6.7852759073316242E-4"/>
    <n v="1.419708960851694E-2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MDV"/>
    <s v="Maldives"/>
    <s v="Africa"/>
    <x v="22"/>
    <x v="1"/>
    <n v="4.0119499999999997E-4"/>
    <n v="1.5441119000000001E-2"/>
    <n v="1.5842314E-2"/>
    <n v="6.8232480800082956E-3"/>
    <n v="2.3089766064350221E-4"/>
    <n v="7.0541457406517981E-3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MEX"/>
    <s v="Mexico"/>
    <s v="Africa"/>
    <x v="22"/>
    <x v="1"/>
    <n v="0.46551974400000001"/>
    <n v="1.3309071140000002"/>
    <n v="1.7964268580000002"/>
    <n v="0.58811213165767851"/>
    <n v="0.26791814422652832"/>
    <n v="0.85603027588420688"/>
    <s v="Emerging"/>
    <s v="2.Other EPs"/>
    <x v="1"/>
    <s v="(All others)"/>
    <s v="OECD"/>
    <s v="OECD"/>
    <s v="OECD Oth."/>
    <s v="Small"/>
    <m/>
    <m/>
    <m/>
    <m/>
    <m/>
    <m/>
    <m/>
    <m/>
  </r>
  <r>
    <s v="S3"/>
    <s v="MDA"/>
    <s v="Moldova"/>
    <s v="Africa"/>
    <x v="22"/>
    <x v="1"/>
    <n v="7.9510929999999994E-3"/>
    <n v="1.2979618E-2"/>
    <n v="2.0930710999999998E-2"/>
    <n v="5.7355398658439907E-3"/>
    <n v="4.576050980842049E-3"/>
    <n v="1.031159084668604E-2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MMR"/>
    <s v="Myanmar"/>
    <s v="Africa"/>
    <x v="22"/>
    <x v="1"/>
    <n v="0.108272012"/>
    <n v="3.2094110000000001E-3"/>
    <n v="0.111481423"/>
    <n v="1.418200808096065E-3"/>
    <n v="6.2313224950373759E-2"/>
    <n v="6.3731425758469823E-2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NPL"/>
    <s v="Nepal"/>
    <s v="Africa"/>
    <x v="22"/>
    <x v="1"/>
    <n v="1.6314050000000001E-3"/>
    <n v="8.6073399999999998E-3"/>
    <n v="1.0238745E-2"/>
    <n v="3.8034818674073166E-3"/>
    <n v="9.3891398961131812E-4"/>
    <n v="4.7423958570186348E-3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NCL"/>
    <s v="New Caledonia"/>
    <s v="Africa"/>
    <x v="22"/>
    <x v="1"/>
    <n v="2.9768217E-2"/>
    <n v="1.4585826999999999E-2"/>
    <n v="4.4354043999999995E-2"/>
    <n v="6.4453046487811631E-3"/>
    <n v="1.7132346282551215E-2"/>
    <n v="2.3577650931332378E-2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NIC"/>
    <s v="Nicaragua"/>
    <s v="Africa"/>
    <x v="22"/>
    <x v="1"/>
    <n v="1.0346379999999998E-3"/>
    <n v="1.3982459999999999E-2"/>
    <n v="1.5017097999999998E-2"/>
    <n v="6.1786838990615109E-3"/>
    <n v="5.9545979838450586E-4"/>
    <n v="6.7741436974460166E-3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OMN"/>
    <s v="Oman"/>
    <s v="Africa"/>
    <x v="22"/>
    <x v="1"/>
    <n v="0.30869001200000001"/>
    <n v="0.20808032099999998"/>
    <n v="0.51677033299999997"/>
    <n v="9.19482357950068E-2"/>
    <n v="0.17765874857566677"/>
    <n v="0.26960698437067354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PAK"/>
    <s v="Pakistan"/>
    <s v="Africa"/>
    <x v="22"/>
    <x v="1"/>
    <n v="1.3435947669999999"/>
    <n v="1.361514232"/>
    <n v="2.7051089990000001"/>
    <n v="0.60163705553969038"/>
    <n v="0.77327207107055529"/>
    <n v="1.3749091266102456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PAN"/>
    <s v="Panama"/>
    <s v="Africa"/>
    <x v="22"/>
    <x v="1"/>
    <n v="5.5845999999999999E-4"/>
    <n v="1.3438515E-2"/>
    <n v="1.3996975E-2"/>
    <n v="5.9383210291891848E-3"/>
    <n v="3.2140756381054166E-4"/>
    <n v="6.2597285929997266E-3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PRY"/>
    <s v="Paraguay"/>
    <s v="Africa"/>
    <x v="22"/>
    <x v="1"/>
    <n v="4.7319448E-2"/>
    <n v="8.9713050000000006E-3"/>
    <n v="5.6290752999999999E-2"/>
    <n v="3.9643137013851667E-3"/>
    <n v="2.7233514490813321E-2"/>
    <n v="3.1197828192198487E-2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PER"/>
    <s v="Peru"/>
    <s v="Africa"/>
    <x v="22"/>
    <x v="1"/>
    <n v="0.33724851500000003"/>
    <n v="0.97024380500000007"/>
    <n v="1.3074923200000002"/>
    <n v="0.42873927592982042"/>
    <n v="0.19409487448496385"/>
    <n v="0.62283415041478429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PHL"/>
    <s v="Philippines"/>
    <s v="Africa"/>
    <x v="22"/>
    <x v="1"/>
    <n v="0.213740602"/>
    <n v="0.130165856"/>
    <n v="0.34390645799999997"/>
    <n v="5.7518754115853658E-2"/>
    <n v="0.12301301109518781"/>
    <n v="0.18053176521104147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QAT"/>
    <s v="Qatar"/>
    <s v="Africa"/>
    <x v="22"/>
    <x v="1"/>
    <n v="0"/>
    <n v="0.40882175900000001"/>
    <n v="0.40882175900000001"/>
    <n v="0.18065350588661119"/>
    <n v="0"/>
    <n v="0.18065350588661119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ROM"/>
    <s v="Romania"/>
    <s v="Africa"/>
    <x v="22"/>
    <x v="1"/>
    <n v="1.3218917579999998"/>
    <n v="0.38419046999999995"/>
    <n v="1.7060822279999996"/>
    <n v="0.16976923024717211"/>
    <n v="0.76078145177812928"/>
    <n v="0.93055068202530133"/>
    <s v="Emerging"/>
    <s v="2.Other EPs"/>
    <x v="2"/>
    <s v="(All others)"/>
    <s v="Non-OECD"/>
    <s v="Non-OECD"/>
    <s v="Others"/>
    <s v="Small"/>
    <m/>
    <m/>
    <m/>
    <m/>
    <m/>
    <m/>
    <m/>
    <m/>
  </r>
  <r>
    <s v="S3"/>
    <s v="WSM"/>
    <s v="Samoa"/>
    <s v="Africa"/>
    <x v="22"/>
    <x v="1"/>
    <n v="0"/>
    <n v="5.1097999999999998E-5"/>
    <n v="5.1097999999999998E-5"/>
    <n v="2.2579602578819828E-5"/>
    <n v="0"/>
    <n v="2.2579602578819828E-5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LKA"/>
    <s v="Sri Lanka"/>
    <s v="Africa"/>
    <x v="22"/>
    <x v="1"/>
    <n v="0.13486900200000002"/>
    <n v="5.5653094E-2"/>
    <n v="0.19052209600000003"/>
    <n v="2.4592444808049285E-2"/>
    <n v="7.7620451538837287E-2"/>
    <n v="0.10221289634688657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VCT"/>
    <s v="St. Vincent and the Grenadines"/>
    <s v="Africa"/>
    <x v="22"/>
    <x v="1"/>
    <n v="2.1667000000000001E-5"/>
    <n v="4.9556099999999994E-4"/>
    <n v="5.1722799999999989E-4"/>
    <n v="2.18982551832998E-4"/>
    <n v="1.2469895220934367E-5"/>
    <n v="2.3145244705393236E-4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SUR"/>
    <s v="Suriname"/>
    <s v="Africa"/>
    <x v="22"/>
    <x v="1"/>
    <n v="7.6875629999999997E-3"/>
    <n v="1.139789E-3"/>
    <n v="8.8273520000000001E-3"/>
    <n v="5.0365929476125235E-4"/>
    <n v="4.4243829378470415E-3"/>
    <n v="4.9280422326082943E-3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SYR"/>
    <s v="Syrian Arab Republic"/>
    <s v="Africa"/>
    <x v="22"/>
    <x v="1"/>
    <n v="0.85769631899999998"/>
    <n v="1.050410321"/>
    <n v="1.90810664"/>
    <n v="0.46416391234237275"/>
    <n v="0.49362547788392935"/>
    <n v="0.95778939022630216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TON"/>
    <s v="Tonga"/>
    <s v="Africa"/>
    <x v="22"/>
    <x v="1"/>
    <n v="5.2999999999999998E-8"/>
    <n v="1.4489900000000001E-4"/>
    <n v="1.44952E-4"/>
    <n v="6.4029156406677655E-5"/>
    <n v="3.0502812881779733E-8"/>
    <n v="6.4059659219559438E-5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TTO"/>
    <s v="Trinidad and Tobago"/>
    <s v="Africa"/>
    <x v="22"/>
    <x v="1"/>
    <n v="0.33845942200000001"/>
    <n v="1.0152374879999999"/>
    <n v="1.35369691"/>
    <n v="0.44862145293669742"/>
    <n v="0.19479178145927023"/>
    <n v="0.64341323439596765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UKR"/>
    <s v="Ukraine"/>
    <s v="Africa"/>
    <x v="22"/>
    <x v="1"/>
    <n v="3.0084066709999999"/>
    <n v="0.87441140099999992"/>
    <n v="3.8828180720000001"/>
    <n v="0.38639206867135817"/>
    <n v="1.7314125614681297"/>
    <n v="2.1178046301394877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VEN"/>
    <s v="Venezuela"/>
    <s v="Africa"/>
    <x v="22"/>
    <x v="1"/>
    <n v="3.3289617000000001E-2"/>
    <n v="5.9808177999999997E-2"/>
    <n v="9.3097794999999997E-2"/>
    <n v="2.6428527343600832E-2"/>
    <n v="1.9158999212398369E-2"/>
    <n v="4.5587526555999201E-2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VNM"/>
    <s v="Vietnam"/>
    <s v="Africa"/>
    <x v="22"/>
    <x v="1"/>
    <n v="1.786959827"/>
    <n v="0.76389563999999999"/>
    <n v="2.5508554669999999"/>
    <n v="0.33755645940923756"/>
    <n v="1.0284396458535563"/>
    <n v="1.3659961052627938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SER"/>
    <s v="Yugoslavia"/>
    <s v="Africa"/>
    <x v="22"/>
    <x v="1"/>
    <n v="0.11241026900000001"/>
    <n v="0.245347126"/>
    <n v="0.35775739500000003"/>
    <n v="0.10841599669137017"/>
    <n v="6.469489436410425E-2"/>
    <n v="0.17311089105547442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DZA"/>
    <s v="Algeria"/>
    <s v="Africa"/>
    <x v="22"/>
    <x v="1"/>
    <n v="1.8377877739999999"/>
    <n v="1.298293605"/>
    <n v="3.1360813790000002"/>
    <n v="0.5737006072942834"/>
    <n v="1.0576923884291414"/>
    <n v="1.6313929957234248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BEN"/>
    <s v="Benin"/>
    <s v="Africa"/>
    <x v="22"/>
    <x v="1"/>
    <n v="0.27475296999999999"/>
    <n v="0.32936535499999997"/>
    <n v="0.60411832499999996"/>
    <n v="0.14554265957829871"/>
    <n v="0.15812714023817431"/>
    <n v="0.30366979981647302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BWA"/>
    <s v="Botswana"/>
    <s v="Africa"/>
    <x v="22"/>
    <x v="1"/>
    <n v="0.88416260499999999"/>
    <n v="4.2623782559999999"/>
    <n v="5.1465408610000001"/>
    <n v="1.8834945998098394"/>
    <n v="0.5088574810826777"/>
    <n v="2.3923520808925169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BFA"/>
    <s v="Burkina Faso"/>
    <s v="Africa"/>
    <x v="22"/>
    <x v="1"/>
    <n v="0.26191798300000002"/>
    <n v="0.67781779600000003"/>
    <n v="0.93973577900000005"/>
    <n v="0.29951967698406151"/>
    <n v="0.15074028727966349"/>
    <n v="0.450259964263725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BDI"/>
    <s v="Burundi"/>
    <s v="Africa"/>
    <x v="22"/>
    <x v="1"/>
    <n v="2.6958836E-2"/>
    <n v="0.139211733"/>
    <n v="0.16617056899999999"/>
    <n v="6.1516020303119055E-2"/>
    <n v="1.5515477924879003E-2"/>
    <n v="7.7031498227998055E-2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CMR"/>
    <s v="Cameroon"/>
    <s v="Africa"/>
    <x v="22"/>
    <x v="1"/>
    <n v="0.79399625699999998"/>
    <n v="1.4931169499999999"/>
    <n v="2.287113207"/>
    <n v="0.65979074199967891"/>
    <n v="0.45696451426612245"/>
    <n v="1.1167552562658014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CPV"/>
    <s v="Cape Verde"/>
    <s v="Africa"/>
    <x v="22"/>
    <x v="1"/>
    <n v="1.8457900000000001E-4"/>
    <n v="1.3687820999999999E-2"/>
    <n v="1.38724E-2"/>
    <n v="6.0484864055349368E-3"/>
    <n v="1.0622978677181171E-4"/>
    <n v="6.1547161923067488E-3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COG"/>
    <s v="Congo, Rep."/>
    <s v="Africa"/>
    <x v="22"/>
    <x v="1"/>
    <n v="1.4991474709999999"/>
    <n v="1.799529889"/>
    <n v="3.2986773600000001"/>
    <n v="0.79519100008469534"/>
    <n v="0.8627965054737039"/>
    <n v="1.6579875055583992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CIV"/>
    <s v="Cote d'Ivoire"/>
    <s v="Africa"/>
    <x v="22"/>
    <x v="1"/>
    <n v="3.262565548"/>
    <n v="2.6558213900000003"/>
    <n v="5.9183869380000003"/>
    <n v="1.1735760989966117"/>
    <n v="1.8776872910412292"/>
    <n v="3.0512633900378408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EGY"/>
    <s v="Egypt, Arab Rep."/>
    <s v="Africa"/>
    <x v="22"/>
    <x v="1"/>
    <n v="4.0396142590000004"/>
    <n v="1.668662858"/>
    <n v="5.7082771170000006"/>
    <n v="0.73736240501932893"/>
    <n v="2.3248980727706847"/>
    <n v="3.0622604777900135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GMB"/>
    <s v="Gambia, The"/>
    <s v="Africa"/>
    <x v="22"/>
    <x v="1"/>
    <n v="9.3500830000000004E-3"/>
    <n v="7.8095462000000004E-2"/>
    <n v="8.7445545E-2"/>
    <n v="3.4509462115333789E-2"/>
    <n v="5.3812043807190506E-3"/>
    <n v="3.9890666496052843E-2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GHA"/>
    <s v="Ghana"/>
    <s v="Africa"/>
    <x v="22"/>
    <x v="1"/>
    <n v="3.30196011"/>
    <n v="0.82408004200000007"/>
    <n v="4.1260401519999998"/>
    <n v="0.36415123569410063"/>
    <n v="1.9003598373288833"/>
    <n v="2.2645110730229838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KEN"/>
    <s v="Kenya"/>
    <s v="Africa"/>
    <x v="22"/>
    <x v="1"/>
    <n v="2.3716021830000003"/>
    <n v="1.4456527369999999"/>
    <n v="3.8172549199999999"/>
    <n v="0.63881686697019724"/>
    <n v="1.3649158041145157"/>
    <n v="2.003732671084713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MDG"/>
    <s v="Madagascar"/>
    <s v="Africa"/>
    <x v="22"/>
    <x v="1"/>
    <n v="0.122864258"/>
    <n v="0.41632255899999998"/>
    <n v="0.53918681700000004"/>
    <n v="0.18396802079958646"/>
    <n v="7.0711423993069969E-2"/>
    <n v="0.25467944479265642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MWI"/>
    <s v="Malawi"/>
    <s v="Africa"/>
    <x v="22"/>
    <x v="1"/>
    <n v="0.33497396500000004"/>
    <n v="0.98847351699999997"/>
    <n v="1.323447482"/>
    <n v="0.43679477031485192"/>
    <n v="0.19278581461627986"/>
    <n v="0.62958058493113178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MLI"/>
    <s v="Mali"/>
    <s v="Africa"/>
    <x v="22"/>
    <x v="1"/>
    <n v="1.3105776920000001"/>
    <n v="2.0465902749999998"/>
    <n v="3.3571679669999996"/>
    <n v="0.90436406613130804"/>
    <n v="0.75426992653039149"/>
    <n v="1.6586339926616995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MRT"/>
    <s v="Mauritania"/>
    <s v="Africa"/>
    <x v="22"/>
    <x v="1"/>
    <n v="0.13616109599999998"/>
    <n v="0.12635522100000002"/>
    <n v="0.262516317"/>
    <n v="5.5834879524422669E-2"/>
    <n v="7.8364083642755586E-2"/>
    <n v="0.13419896316717825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MUS"/>
    <s v="Mauritius"/>
    <s v="Africa"/>
    <x v="22"/>
    <x v="1"/>
    <n v="0.15589562899999998"/>
    <n v="0.54324393999999998"/>
    <n v="0.69913956899999996"/>
    <n v="0.24005307973995546"/>
    <n v="8.972179623536515E-2"/>
    <n v="0.32977487597532062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MAR"/>
    <s v="Morocco"/>
    <s v="Africa"/>
    <x v="22"/>
    <x v="1"/>
    <n v="1.2747442690000002"/>
    <n v="2.0885572730000002"/>
    <n v="3.3633015420000003"/>
    <n v="0.92290878679094512"/>
    <n v="0.73364690395147336"/>
    <n v="1.6565556907424184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MOZ"/>
    <s v="Mozambique"/>
    <s v="Africa"/>
    <x v="22"/>
    <x v="1"/>
    <n v="0.55233309799999997"/>
    <n v="1.412830107"/>
    <n v="1.9651632050000001"/>
    <n v="0.62431293450725067"/>
    <n v="0.31788137993788124"/>
    <n v="0.94219431444513191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NER"/>
    <s v="Niger"/>
    <s v="Africa"/>
    <x v="22"/>
    <x v="1"/>
    <n v="8.8127950999999996E-2"/>
    <n v="0.30083486599999998"/>
    <n v="0.38896281699999996"/>
    <n v="0.13293537352014789"/>
    <n v="5.0719818849200987E-2"/>
    <n v="0.18365519236934888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NGA"/>
    <s v="Nigeria"/>
    <s v="Africa"/>
    <x v="22"/>
    <x v="1"/>
    <n v="10.296431444"/>
    <n v="2.8525796130000001"/>
    <n v="13.149011056999999"/>
    <n v="1.2605212334334743"/>
    <n v="5.9258513525736802"/>
    <n v="7.1863725860071543"/>
    <s v="Intra-African"/>
    <s v="Intra-African"/>
    <x v="3"/>
    <s v="(All others)"/>
    <s v="Intra-African"/>
    <s v="Non-OECD"/>
    <s v="Intra-African"/>
    <s v="Big"/>
    <m/>
    <m/>
    <m/>
    <m/>
    <m/>
    <m/>
    <m/>
    <m/>
  </r>
  <r>
    <s v="S3"/>
    <s v="RWA"/>
    <s v="Rwanda"/>
    <s v="Africa"/>
    <x v="22"/>
    <x v="1"/>
    <n v="7.0840392000000002E-2"/>
    <n v="0"/>
    <n v="7.0840392000000002E-2"/>
    <n v="0"/>
    <n v="4.0770400408451431E-2"/>
    <n v="4.0770400408451431E-2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STP"/>
    <s v="Sao Tome and Principe"/>
    <s v="Africa"/>
    <x v="22"/>
    <x v="1"/>
    <n v="3.9960100000000003E-4"/>
    <n v="2.5827056000000001E-2"/>
    <n v="2.6226657E-2"/>
    <n v="1.1412670951131633E-2"/>
    <n v="2.2998027415796347E-4"/>
    <n v="1.1642651225289596E-2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SEN"/>
    <s v="Senegal"/>
    <s v="Africa"/>
    <x v="22"/>
    <x v="1"/>
    <n v="1.160547781"/>
    <n v="0.84070894600000001"/>
    <n v="2.0012567269999999"/>
    <n v="0.37149935193429295"/>
    <n v="0.66792399630580523"/>
    <n v="1.0394233482400983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ZAF"/>
    <s v="South Africa"/>
    <s v="Africa"/>
    <x v="22"/>
    <x v="1"/>
    <n v="12.300293695000001"/>
    <n v="6.0094134490000002"/>
    <n v="18.309707144000001"/>
    <n v="2.6554888138524984"/>
    <n v="7.0791237164060377"/>
    <n v="9.734612530258536"/>
    <s v="Intra-African"/>
    <s v="Intra-African"/>
    <x v="3"/>
    <s v="South Africa"/>
    <s v="Intra-African"/>
    <s v="Non-OECD"/>
    <s v="Intra-African"/>
    <s v="Big"/>
    <m/>
    <m/>
    <m/>
    <m/>
    <m/>
    <m/>
    <m/>
    <m/>
  </r>
  <r>
    <s v="S3"/>
    <s v="TZA"/>
    <s v="Tanzania"/>
    <s v="Africa"/>
    <x v="22"/>
    <x v="1"/>
    <n v="1.300738017"/>
    <n v="1.2498210120000002"/>
    <n v="2.5505590290000004"/>
    <n v="0.55228114105480475"/>
    <n v="0.74860694982581544"/>
    <n v="1.3008880908806202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TGO"/>
    <s v="Togo"/>
    <s v="Africa"/>
    <x v="22"/>
    <x v="1"/>
    <n v="0.36045137099999996"/>
    <n v="0.144153584"/>
    <n v="0.50460495500000002"/>
    <n v="6.3699765881884238E-2"/>
    <n v="0.2074486928791314"/>
    <n v="0.27114845876101562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TUN"/>
    <s v="Tunisia"/>
    <s v="Africa"/>
    <x v="22"/>
    <x v="1"/>
    <n v="1.9227599450000001"/>
    <n v="1.268601807"/>
    <n v="3.1913617520000002"/>
    <n v="0.5605801525075873"/>
    <n v="1.106595977715398"/>
    <n v="1.6671761302229853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UGA"/>
    <s v="Uganda"/>
    <s v="Africa"/>
    <x v="22"/>
    <x v="1"/>
    <n v="0.58259983599999998"/>
    <n v="0.92638162800000001"/>
    <n v="1.5089814640000001"/>
    <n v="0.40935709805785181"/>
    <n v="0.33530063740497279"/>
    <n v="0.74465773546282454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ZMB"/>
    <s v="Zambia"/>
    <s v="Africa"/>
    <x v="22"/>
    <x v="1"/>
    <n v="1.434691433"/>
    <n v="3.3815042499999999"/>
    <n v="4.8161956830000001"/>
    <n v="1.494246782331798"/>
    <n v="0.82570045894134758"/>
    <n v="2.3199472412731454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ZWE"/>
    <s v="Zimbabwe"/>
    <s v="Africa"/>
    <x v="22"/>
    <x v="1"/>
    <n v="2.068464079"/>
    <n v="5.5847539130000001"/>
    <n v="7.6532179920000001"/>
    <n v="2.4678367814014037"/>
    <n v="1.1904523161211291"/>
    <n v="3.6582890975225331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World"/>
    <s v="World"/>
    <s v="Africa"/>
    <x v="22"/>
    <x v="1"/>
    <n v="427.77330819700001"/>
    <n v="502.23143647299997"/>
    <n v="930.00474467000004"/>
    <n v="221.93013891248458"/>
    <n v="246.19413539156571"/>
    <n v="468.12427430405029"/>
    <s v="World (Total)"/>
    <s v="World (Total)"/>
    <x v="4"/>
    <s v="World (Total)"/>
    <s v="World (Total)"/>
    <s v="World (Total)"/>
    <s v="World (Total)"/>
    <s v="Big"/>
    <m/>
    <m/>
    <m/>
    <m/>
    <m/>
    <m/>
    <m/>
    <m/>
  </r>
  <r>
    <s v="S3"/>
    <s v="ABW"/>
    <s v="Aruba"/>
    <s v="Africa"/>
    <x v="23"/>
    <x v="1"/>
    <n v="2.2700000000000001E-7"/>
    <n v="8.0917939999999994E-3"/>
    <n v="8.0920209999999996E-3"/>
    <n v="3.1003373059765678E-3"/>
    <n v="1.1738614494378751E-7"/>
    <n v="3.1004546921215115E-3"/>
    <s v="Emerging"/>
    <s v="2.Other EPs"/>
    <x v="1"/>
    <s v="(All others)"/>
    <s v="Non-OECD"/>
    <s v="Non-OECD"/>
    <s v="Others"/>
    <s v="Small"/>
    <m/>
    <m/>
    <m/>
    <m/>
    <m/>
    <m/>
    <m/>
    <s v="Argentina"/>
  </r>
  <r>
    <s v="S3"/>
    <s v="AFG"/>
    <s v="Afghanistan"/>
    <s v="Africa"/>
    <x v="23"/>
    <x v="1"/>
    <n v="1.37335E-3"/>
    <n v="6.3864112000000001E-2"/>
    <n v="6.5237461999999996E-2"/>
    <n v="2.4469269601606992E-2"/>
    <n v="7.1018617690991436E-4"/>
    <n v="2.5179455778516907E-2"/>
    <s v="Emerging"/>
    <s v="2.Other EPs"/>
    <x v="1"/>
    <s v="(All others)"/>
    <s v="Non-OECD"/>
    <s v="Non-OECD"/>
    <s v="Others"/>
    <s v="Small"/>
    <m/>
    <m/>
    <m/>
    <m/>
    <m/>
    <m/>
    <m/>
    <s v="Brazil"/>
  </r>
  <r>
    <s v="S3"/>
    <s v="ALB"/>
    <s v="Albania"/>
    <s v="Africa"/>
    <x v="23"/>
    <x v="1"/>
    <n v="9.8102689999999999E-3"/>
    <n v="3.0377887999999999E-2"/>
    <n v="4.0188157000000002E-2"/>
    <n v="1.1639161778361872E-2"/>
    <n v="5.0730821972314773E-3"/>
    <n v="1.6712243975593351E-2"/>
    <s v="Emerging"/>
    <s v="2.Other EPs"/>
    <x v="1"/>
    <s v="(All others)"/>
    <s v="Non-OECD"/>
    <s v="Non-OECD"/>
    <s v="Others"/>
    <s v="Small"/>
    <m/>
    <m/>
    <m/>
    <m/>
    <m/>
    <m/>
    <m/>
    <s v="China+HKG"/>
  </r>
  <r>
    <s v="S3"/>
    <s v="ARG"/>
    <s v="Argentina"/>
    <s v="Africa"/>
    <x v="23"/>
    <x v="1"/>
    <n v="6.3564508279999998"/>
    <n v="0.65460374499999996"/>
    <n v="7.011054573"/>
    <n v="0.25080870957113743"/>
    <n v="3.2870451904126257"/>
    <n v="3.5378538999837632"/>
    <s v="Emerging"/>
    <s v="2.Other EPs"/>
    <x v="1"/>
    <s v="(All others)"/>
    <s v="Non-OECD"/>
    <s v="Non-OECD"/>
    <s v="Others"/>
    <s v="Small"/>
    <m/>
    <m/>
    <m/>
    <m/>
    <m/>
    <m/>
    <m/>
    <s v="China+HKG"/>
  </r>
  <r>
    <s v="S3"/>
    <s v="ARM"/>
    <s v="Armenia"/>
    <s v="Africa"/>
    <x v="23"/>
    <x v="1"/>
    <n v="1.1813559999999999E-3"/>
    <n v="2.7331719000000001E-2"/>
    <n v="2.8513075000000002E-2"/>
    <n v="1.0472034761657128E-2"/>
    <n v="6.1090232002737014E-4"/>
    <n v="1.1082937081684499E-2"/>
    <s v="Emerging"/>
    <s v="2.Other EPs"/>
    <x v="1"/>
    <s v="(All others)"/>
    <s v="Non-OECD"/>
    <s v="Non-OECD"/>
    <s v="Others"/>
    <s v="Small"/>
    <m/>
    <m/>
    <m/>
    <m/>
    <m/>
    <m/>
    <m/>
    <s v="Indonesia"/>
  </r>
  <r>
    <s v="S3"/>
    <s v="ATG"/>
    <s v="Antigua and Barbuda"/>
    <s v="Africa"/>
    <x v="23"/>
    <x v="1"/>
    <n v="0"/>
    <n v="4.0699900000000001E-4"/>
    <n v="4.0699900000000001E-4"/>
    <n v="1.5593997859994428E-4"/>
    <n v="0"/>
    <n v="1.5593997859994428E-4"/>
    <s v="Emerging"/>
    <s v="2.Other EPs"/>
    <x v="1"/>
    <s v="(All others)"/>
    <s v="Non-OECD"/>
    <s v="Non-OECD"/>
    <s v="Others"/>
    <s v="Small"/>
    <m/>
    <m/>
    <m/>
    <m/>
    <m/>
    <m/>
    <m/>
    <s v="India"/>
  </r>
  <r>
    <s v="S3"/>
    <s v="AUS"/>
    <s v="Australia"/>
    <s v="Africa"/>
    <x v="23"/>
    <x v="1"/>
    <n v="3.754885126"/>
    <n v="5.4490901579999997"/>
    <n v="9.2039752840000002"/>
    <n v="2.0877962909680048"/>
    <n v="1.9417246239995938"/>
    <n v="4.0295209149675983"/>
    <s v="Traditional"/>
    <s v="3.Other TPs"/>
    <x v="1"/>
    <s v="(All others)"/>
    <s v="OECD"/>
    <s v="OECD"/>
    <s v="OECD Oth."/>
    <s v="Small"/>
    <m/>
    <m/>
    <m/>
    <m/>
    <m/>
    <m/>
    <m/>
    <s v="Korea, Rep."/>
  </r>
  <r>
    <s v="S3"/>
    <s v="AUT"/>
    <s v="Austria"/>
    <s v="Africa"/>
    <x v="23"/>
    <x v="1"/>
    <n v="2.0236128619999998"/>
    <n v="3.0036987329999998"/>
    <n v="5.0273115949999996"/>
    <n v="1.1508547100722599"/>
    <n v="1.0464498358098882"/>
    <n v="2.1973045458821483"/>
    <s v="Traditional"/>
    <s v="6.EU25"/>
    <x v="2"/>
    <s v="(All others)"/>
    <s v="OECD"/>
    <s v="OECD"/>
    <s v="OECD Europe"/>
    <s v="Small"/>
    <m/>
    <m/>
    <m/>
    <m/>
    <m/>
    <m/>
    <m/>
    <s v="Malaysia"/>
  </r>
  <r>
    <s v="S3"/>
    <s v="AZE"/>
    <s v="Azerbaijan"/>
    <s v="Africa"/>
    <x v="23"/>
    <x v="1"/>
    <n v="0.30214532199999999"/>
    <n v="0.64264752400000003"/>
    <n v="0.94479284600000002"/>
    <n v="0.24622773308992693"/>
    <n v="0.15624526238933634"/>
    <n v="0.4024729954792633"/>
    <s v="Emerging"/>
    <s v="2.Other EPs"/>
    <x v="1"/>
    <s v="(All others)"/>
    <s v="Non-OECD"/>
    <s v="Non-OECD"/>
    <s v="Others"/>
    <s v="Small"/>
    <m/>
    <m/>
    <m/>
    <m/>
    <m/>
    <m/>
    <m/>
    <s v="Russian Federation"/>
  </r>
  <r>
    <s v="S3"/>
    <s v="BDI"/>
    <s v="Burundi"/>
    <s v="Africa"/>
    <x v="23"/>
    <x v="1"/>
    <n v="3.2047322000000003E-2"/>
    <n v="0.346741776"/>
    <n v="0.37878909799999999"/>
    <n v="0.13285267317400451"/>
    <n v="1.657229773282921E-2"/>
    <n v="0.14942497090683371"/>
    <s v="Intra-African"/>
    <s v="Intra-African"/>
    <x v="3"/>
    <s v="(All others)"/>
    <s v="Intra-African"/>
    <s v="Non-OECD"/>
    <s v="Intra-African"/>
    <s v="Small"/>
    <m/>
    <m/>
    <m/>
    <m/>
    <m/>
    <m/>
    <m/>
    <s v="Singapore"/>
  </r>
  <r>
    <s v="S3"/>
    <s v="BFA"/>
    <s v="Burkina Faso"/>
    <s v="Africa"/>
    <x v="23"/>
    <x v="1"/>
    <n v="0.36163059399999997"/>
    <n v="0.7280665919999999"/>
    <n v="1.089697186"/>
    <n v="0.27895569467201226"/>
    <n v="0.18700626133652848"/>
    <n v="0.46596195600854073"/>
    <s v="Intra-African"/>
    <s v="Intra-African"/>
    <x v="3"/>
    <s v="(All others)"/>
    <s v="Intra-African"/>
    <s v="Non-OECD"/>
    <s v="Intra-African"/>
    <s v="Small"/>
    <m/>
    <m/>
    <m/>
    <m/>
    <m/>
    <m/>
    <m/>
    <s v="Thailand"/>
  </r>
  <r>
    <s v="S3"/>
    <s v="BGR"/>
    <s v="Bulgaria"/>
    <s v="Africa"/>
    <x v="23"/>
    <x v="1"/>
    <n v="0.89150939200000001"/>
    <n v="0.24541243100000001"/>
    <n v="1.136921823"/>
    <n v="9.4028754955909719E-2"/>
    <n v="0.4610169634716294"/>
    <n v="0.55504571842753914"/>
    <s v="Emerging"/>
    <s v="2.Other EPs"/>
    <x v="2"/>
    <s v="(All others)"/>
    <s v="Non-OECD"/>
    <s v="Non-OECD"/>
    <s v="Others"/>
    <s v="Small"/>
    <m/>
    <m/>
    <m/>
    <m/>
    <m/>
    <m/>
    <m/>
    <s v="Turkey"/>
  </r>
  <r>
    <s v="S3"/>
    <s v="BHR"/>
    <s v="Bahrain"/>
    <s v="Africa"/>
    <x v="23"/>
    <x v="1"/>
    <n v="0.32248768900000002"/>
    <n v="0.163188577"/>
    <n v="0.48567626600000002"/>
    <n v="6.2525026364033703E-2"/>
    <n v="0.16676469869401353"/>
    <n v="0.22928972505804723"/>
    <s v="Emerging"/>
    <s v="2.Other EPs"/>
    <x v="1"/>
    <s v="(All others)"/>
    <s v="Non-OECD"/>
    <s v="Non-OECD"/>
    <s v="Others"/>
    <s v="Small"/>
    <n v="-0.96849370982822591"/>
    <n v="-0.86833591087977102"/>
    <n v="-0.93633712185586193"/>
    <m/>
    <m/>
    <m/>
    <m/>
    <s v="EU25"/>
  </r>
  <r>
    <s v="S3"/>
    <s v="BHS"/>
    <s v="Bahamas, The"/>
    <s v="Africa"/>
    <x v="23"/>
    <x v="1"/>
    <n v="0"/>
    <n v="2.3526559999999998E-3"/>
    <n v="2.3526559999999998E-3"/>
    <n v="9.014103874776853E-4"/>
    <n v="0"/>
    <n v="9.014103874776853E-4"/>
    <s v="Emerging"/>
    <s v="2.Other EPs"/>
    <x v="1"/>
    <s v="(All others)"/>
    <s v="Non-OECD"/>
    <s v="Non-OECD"/>
    <s v="Others"/>
    <s v="Small"/>
    <m/>
    <m/>
    <m/>
    <m/>
    <m/>
    <m/>
    <m/>
    <s v="Other TPs"/>
  </r>
  <r>
    <s v="S3"/>
    <s v="BIH"/>
    <s v="Bosnia and Herzegovina"/>
    <s v="Africa"/>
    <x v="23"/>
    <x v="1"/>
    <n v="5.2105773000000001E-2"/>
    <n v="2.7330608999999999E-2"/>
    <n v="7.9436382E-2"/>
    <n v="1.0471609469761459E-2"/>
    <n v="2.6944915514476163E-2"/>
    <n v="3.7416524984237622E-2"/>
    <s v="Emerging"/>
    <s v="2.Other EPs"/>
    <x v="1"/>
    <s v="(All others)"/>
    <s v="Non-OECD"/>
    <s v="Non-OECD"/>
    <s v="Others"/>
    <s v="Small"/>
    <m/>
    <m/>
    <m/>
    <m/>
    <m/>
    <m/>
    <m/>
    <s v="EU25"/>
  </r>
  <r>
    <s v="S3"/>
    <s v="BLR"/>
    <s v="Belarus"/>
    <s v="Africa"/>
    <x v="23"/>
    <x v="1"/>
    <n v="0.32346009999999997"/>
    <n v="0.2193534"/>
    <n v="0.54281349999999995"/>
    <n v="8.4044345322285829E-2"/>
    <n v="0.16726755146313657"/>
    <n v="0.25131189678542243"/>
    <s v="Emerging"/>
    <s v="2.Other EPs"/>
    <x v="1"/>
    <s v="(All others)"/>
    <s v="Non-OECD"/>
    <s v="Non-OECD"/>
    <s v="Others"/>
    <s v="Small"/>
    <m/>
    <m/>
    <m/>
    <m/>
    <m/>
    <m/>
    <m/>
    <s v="Other TPs"/>
  </r>
  <r>
    <s v="S3"/>
    <s v="BLZ"/>
    <s v="Belize"/>
    <s v="Africa"/>
    <x v="23"/>
    <x v="1"/>
    <n v="3.3615999999999998E-5"/>
    <n v="4.5636100000000002E-4"/>
    <n v="4.8997700000000006E-4"/>
    <n v="1.7485282414416044E-4"/>
    <n v="1.7383491843305554E-5"/>
    <n v="1.9223631598746599E-4"/>
    <s v="Emerging"/>
    <s v="2.Other EPs"/>
    <x v="1"/>
    <s v="(All others)"/>
    <s v="Non-OECD"/>
    <s v="Non-OECD"/>
    <s v="Others"/>
    <s v="Small"/>
    <m/>
    <m/>
    <m/>
    <m/>
    <m/>
    <m/>
    <m/>
    <s v="Other TPs"/>
  </r>
  <r>
    <s v="S3"/>
    <s v="BMU"/>
    <s v="Bermuda"/>
    <s v="Africa"/>
    <x v="23"/>
    <x v="1"/>
    <n v="0"/>
    <n v="4.93217E-4"/>
    <n v="4.93217E-4"/>
    <n v="1.8897404766382402E-4"/>
    <n v="0"/>
    <n v="1.8897404766382402E-4"/>
    <s v="Emerging"/>
    <s v="2.Other EPs"/>
    <x v="1"/>
    <s v="(All others)"/>
    <s v="Non-OECD"/>
    <s v="Non-OECD"/>
    <s v="Others"/>
    <s v="Small"/>
    <m/>
    <m/>
    <m/>
    <m/>
    <m/>
    <m/>
    <m/>
    <s v="EU25"/>
  </r>
  <r>
    <s v="S3"/>
    <s v="BOL"/>
    <s v="Bolivia"/>
    <s v="Africa"/>
    <x v="23"/>
    <x v="1"/>
    <n v="8.2012900000000017E-3"/>
    <n v="7.2533280000000007E-3"/>
    <n v="1.5454618000000003E-2"/>
    <n v="2.7790825360710387E-3"/>
    <n v="4.2410476505111688E-3"/>
    <n v="7.0201301865822074E-3"/>
    <s v="Emerging"/>
    <s v="2.Other EPs"/>
    <x v="1"/>
    <s v="(All others)"/>
    <s v="Non-OECD"/>
    <s v="Non-OECD"/>
    <s v="Others"/>
    <s v="Small"/>
    <m/>
    <m/>
    <m/>
    <m/>
    <m/>
    <m/>
    <m/>
    <s v="EU25"/>
  </r>
  <r>
    <s v="S3"/>
    <s v="BRA"/>
    <s v="Brazil"/>
    <s v="Africa"/>
    <x v="23"/>
    <x v="1"/>
    <n v="12.207028744"/>
    <n v="15.43562779"/>
    <n v="27.642656534"/>
    <n v="5.9140967600640417"/>
    <n v="6.3124935924060113"/>
    <n v="12.226590352470053"/>
    <s v="Emerging"/>
    <s v="2.Other EPs"/>
    <x v="0"/>
    <s v="Brazil"/>
    <s v="Non-OECD"/>
    <s v="Non-OECD"/>
    <s v="Others"/>
    <s v="Big"/>
    <m/>
    <m/>
    <m/>
    <m/>
    <m/>
    <m/>
    <m/>
    <s v="EU25"/>
  </r>
  <r>
    <s v="S3"/>
    <s v="BRB"/>
    <s v="Barbados"/>
    <s v="Africa"/>
    <x v="23"/>
    <x v="1"/>
    <n v="3.1022199999999997E-4"/>
    <n v="2.17789E-3"/>
    <n v="2.4881119999999998E-3"/>
    <n v="8.3444951951487005E-4"/>
    <n v="1.6042187073458873E-4"/>
    <n v="9.9487139024945887E-4"/>
    <s v="Emerging"/>
    <s v="2.Other EPs"/>
    <x v="1"/>
    <s v="(All others)"/>
    <s v="Non-OECD"/>
    <s v="Non-OECD"/>
    <s v="Others"/>
    <s v="Small"/>
    <m/>
    <m/>
    <m/>
    <m/>
    <m/>
    <m/>
    <m/>
    <s v="EU25"/>
  </r>
  <r>
    <s v="S3"/>
    <s v="BTN"/>
    <s v="Bhutan"/>
    <s v="Africa"/>
    <x v="23"/>
    <x v="1"/>
    <n v="0"/>
    <n v="4.2165499999999995E-4"/>
    <n v="4.2165499999999995E-4"/>
    <n v="1.6155536420620073E-4"/>
    <n v="0"/>
    <n v="1.6155536420620073E-4"/>
    <s v="Emerging"/>
    <s v="2.Other EPs"/>
    <x v="1"/>
    <s v="(All others)"/>
    <s v="Non-OECD"/>
    <s v="Non-OECD"/>
    <s v="Others"/>
    <s v="Small"/>
    <m/>
    <m/>
    <m/>
    <m/>
    <m/>
    <m/>
    <m/>
    <s v="EU25"/>
  </r>
  <r>
    <s v="S3"/>
    <s v="BWA"/>
    <s v="Botswana"/>
    <s v="Africa"/>
    <x v="23"/>
    <x v="1"/>
    <n v="1.1113236200000001"/>
    <n v="4.9798869340000005"/>
    <n v="6.0912105540000008"/>
    <n v="1.9080230219683638"/>
    <n v="0.57468720500781778"/>
    <n v="2.4827102269761818"/>
    <s v="Intra-African"/>
    <s v="Intra-African"/>
    <x v="3"/>
    <s v="(All others)"/>
    <s v="Intra-African"/>
    <s v="Non-OECD"/>
    <s v="Intra-African"/>
    <s v="Small"/>
    <m/>
    <m/>
    <m/>
    <m/>
    <m/>
    <m/>
    <m/>
    <s v="EU25"/>
  </r>
  <r>
    <s v="S3"/>
    <s v="CAF"/>
    <s v="Central African Republic"/>
    <s v="Africa"/>
    <x v="23"/>
    <x v="1"/>
    <n v="2.261465E-2"/>
    <n v="4.0706394999999999E-2"/>
    <n v="6.3321044999999992E-2"/>
    <n v="1.5596486392302874E-2"/>
    <n v="1.1694478338119048E-2"/>
    <n v="2.7290964730421922E-2"/>
    <s v="Intra-African"/>
    <s v="Intra-African"/>
    <x v="3"/>
    <s v="(All others)"/>
    <s v="Intra-African"/>
    <s v="Non-OECD"/>
    <s v="Intra-African"/>
    <s v="Small"/>
    <m/>
    <m/>
    <m/>
    <m/>
    <m/>
    <m/>
    <m/>
    <s v="EU25"/>
  </r>
  <r>
    <s v="S3"/>
    <s v="CAN"/>
    <s v="Canada"/>
    <s v="Africa"/>
    <x v="23"/>
    <x v="1"/>
    <n v="3.259002443"/>
    <n v="14.515981482999999"/>
    <n v="17.774983925999997"/>
    <n v="5.5617380922710051"/>
    <n v="1.6852939786174255"/>
    <n v="7.2470320708884302"/>
    <s v="Traditional"/>
    <s v="3.Other TPs"/>
    <x v="1"/>
    <s v="Canada"/>
    <s v="OECD"/>
    <s v="OECD"/>
    <s v="OECD Oth."/>
    <s v="Big"/>
    <m/>
    <m/>
    <m/>
    <m/>
    <m/>
    <m/>
    <m/>
    <s v="EU25"/>
  </r>
  <r>
    <s v="S3"/>
    <s v="CHE"/>
    <s v="Switzerland"/>
    <s v="Africa"/>
    <x v="23"/>
    <x v="1"/>
    <n v="3.6523805249999999"/>
    <n v="3.2152281280000001"/>
    <n v="6.8676086529999996"/>
    <n v="1.2319013203331184"/>
    <n v="1.8887174876542585"/>
    <n v="3.1206188079873769"/>
    <s v="Traditional"/>
    <s v="3.Other TPs"/>
    <x v="1"/>
    <s v="(All others)"/>
    <s v="OECD"/>
    <s v="OECD"/>
    <s v="OECD Oth."/>
    <s v="Small"/>
    <m/>
    <m/>
    <m/>
    <m/>
    <m/>
    <m/>
    <m/>
    <s v="EU25"/>
  </r>
  <r>
    <s v="S3"/>
    <s v="CHL"/>
    <s v="Chile"/>
    <s v="Africa"/>
    <x v="23"/>
    <x v="1"/>
    <n v="0.253389372"/>
    <n v="0.73523407200000002"/>
    <n v="0.98862344400000002"/>
    <n v="0.28170188490298476"/>
    <n v="0.13103260594188235"/>
    <n v="0.41273449084486713"/>
    <s v="Emerging"/>
    <s v="2.Other EPs"/>
    <x v="1"/>
    <s v="(All others)"/>
    <s v="OECD"/>
    <s v="OECD"/>
    <s v="OECD Oth."/>
    <s v="Small"/>
    <m/>
    <m/>
    <m/>
    <m/>
    <m/>
    <m/>
    <m/>
    <s v="EU25"/>
  </r>
  <r>
    <s v="S3"/>
    <s v="CHN"/>
    <s v="China"/>
    <s v="Africa"/>
    <x v="23"/>
    <x v="1"/>
    <n v="72.412343049"/>
    <n v="93.233362972999998"/>
    <n v="165.64570602200001"/>
    <n v="35.721976286945313"/>
    <n v="37.445840514842196"/>
    <n v="73.167816801787509"/>
    <s v="Emerging"/>
    <s v="1.China"/>
    <x v="6"/>
    <s v="China+HKG"/>
    <s v="Non-OECD"/>
    <s v="Non-OECD"/>
    <s v="Others"/>
    <s v="Big"/>
    <m/>
    <m/>
    <m/>
    <m/>
    <m/>
    <m/>
    <m/>
    <s v="EU25"/>
  </r>
  <r>
    <s v="S3"/>
    <s v="CIV"/>
    <s v="Cote d'Ivoire"/>
    <s v="Africa"/>
    <x v="23"/>
    <x v="1"/>
    <n v="3.31803398"/>
    <n v="2.2067217700000001"/>
    <n v="5.5247557500000006"/>
    <n v="0.84549629259489856"/>
    <n v="1.7158203423114191"/>
    <n v="2.5613166349063174"/>
    <s v="Intra-African"/>
    <s v="Intra-African"/>
    <x v="3"/>
    <s v="(All others)"/>
    <s v="Intra-African"/>
    <s v="Non-OECD"/>
    <s v="Intra-African"/>
    <s v="Small"/>
    <m/>
    <m/>
    <m/>
    <m/>
    <m/>
    <m/>
    <m/>
    <s v="Other TPs"/>
  </r>
  <r>
    <s v="S3"/>
    <s v="CMR"/>
    <s v="Cameroon"/>
    <s v="Africa"/>
    <x v="23"/>
    <x v="1"/>
    <n v="0.441252115"/>
    <n v="0.52320156500000004"/>
    <n v="0.96445368000000009"/>
    <n v="0.20046250936625729"/>
    <n v="0.22818010893454974"/>
    <n v="0.42864261830080702"/>
    <s v="Intra-African"/>
    <s v="Intra-African"/>
    <x v="3"/>
    <s v="(All others)"/>
    <s v="Intra-African"/>
    <s v="Non-OECD"/>
    <s v="Intra-African"/>
    <s v="Small"/>
    <m/>
    <m/>
    <m/>
    <m/>
    <m/>
    <m/>
    <m/>
    <s v="EU25"/>
  </r>
  <r>
    <s v="S3"/>
    <s v="COL"/>
    <s v="Colombia"/>
    <s v="Africa"/>
    <x v="23"/>
    <x v="1"/>
    <n v="0.36510923100000003"/>
    <n v="0.11276447100000001"/>
    <n v="0.47787370200000001"/>
    <n v="4.3205239311580705E-2"/>
    <n v="0.18880513264528989"/>
    <n v="0.2320103719568706"/>
    <s v="Emerging"/>
    <s v="2.Other EPs"/>
    <x v="1"/>
    <s v="(All others)"/>
    <s v="Non-OECD"/>
    <s v="Non-OECD"/>
    <s v="Others"/>
    <s v="Small"/>
    <m/>
    <m/>
    <m/>
    <m/>
    <m/>
    <m/>
    <m/>
    <s v="Other TPs"/>
  </r>
  <r>
    <s v="S3"/>
    <s v="CPV"/>
    <s v="Cape Verde"/>
    <s v="Africa"/>
    <x v="23"/>
    <x v="1"/>
    <n v="7.0665499999999994E-4"/>
    <n v="1.6297300000000001E-2"/>
    <n v="1.7003955000000001E-2"/>
    <n v="6.2442428930706752E-3"/>
    <n v="3.6542513768833546E-4"/>
    <n v="6.6096680307590108E-3"/>
    <s v="Intra-African"/>
    <s v="Intra-African"/>
    <x v="3"/>
    <s v="(All others)"/>
    <s v="Intra-African"/>
    <s v="Non-OECD"/>
    <s v="Intra-African"/>
    <s v="Small"/>
    <m/>
    <m/>
    <m/>
    <m/>
    <m/>
    <m/>
    <m/>
    <s v="EU25"/>
  </r>
  <r>
    <s v="S3"/>
    <s v="CRI"/>
    <s v="Costa Rica"/>
    <s v="Africa"/>
    <x v="23"/>
    <x v="1"/>
    <n v="1.5035152E-2"/>
    <n v="7.9747618000000006E-2"/>
    <n v="9.4782770000000002E-2"/>
    <n v="3.0554969040013685E-2"/>
    <n v="7.7749715062725849E-3"/>
    <n v="3.8329940546286273E-2"/>
    <s v="Emerging"/>
    <s v="2.Other EPs"/>
    <x v="1"/>
    <s v="(All others)"/>
    <s v="Non-OECD"/>
    <s v="Non-OECD"/>
    <s v="Others"/>
    <s v="Small"/>
    <m/>
    <m/>
    <m/>
    <m/>
    <m/>
    <m/>
    <m/>
    <s v="EU25"/>
  </r>
  <r>
    <s v="S3"/>
    <s v="CYP"/>
    <s v="Cyprus"/>
    <s v="Africa"/>
    <x v="23"/>
    <x v="1"/>
    <n v="5.8734800000000004E-2"/>
    <n v="0.12629974299999999"/>
    <n v="0.185034543"/>
    <n v="4.8391222633467054E-2"/>
    <n v="3.0372915180812209E-2"/>
    <n v="7.8764137814279267E-2"/>
    <s v="Traditional"/>
    <s v="6.EU25"/>
    <x v="2"/>
    <s v="(All others)"/>
    <s v="Non-OECD"/>
    <s v="Non-OECD"/>
    <s v="Others"/>
    <s v="Small"/>
    <m/>
    <m/>
    <m/>
    <m/>
    <m/>
    <m/>
    <m/>
    <s v="EU25"/>
  </r>
  <r>
    <s v="S3"/>
    <s v="CZE"/>
    <s v="Czech Republic"/>
    <s v="Africa"/>
    <x v="23"/>
    <x v="1"/>
    <n v="1.4831028850000001"/>
    <n v="0.82352765500000003"/>
    <n v="2.30663054"/>
    <n v="0.31553120498370335"/>
    <n v="0.76694154284211202"/>
    <n v="1.0824727478258154"/>
    <s v="Traditional"/>
    <s v="6.EU25"/>
    <x v="2"/>
    <s v="(All others)"/>
    <s v="OECD"/>
    <s v="OECD"/>
    <s v="OECD Europe"/>
    <s v="Small"/>
    <m/>
    <m/>
    <m/>
    <m/>
    <m/>
    <m/>
    <m/>
    <s v="EU25"/>
  </r>
  <r>
    <s v="S3"/>
    <s v="DEU"/>
    <s v="Germany"/>
    <s v="Africa"/>
    <x v="23"/>
    <x v="1"/>
    <n v="29.068914182999997"/>
    <n v="29.948812125"/>
    <n v="59.017726307999993"/>
    <n v="11.474763136681542"/>
    <n v="15.032104729709948"/>
    <n v="26.506867866391488"/>
    <s v="Traditional"/>
    <s v="6.EU25"/>
    <x v="2"/>
    <s v="Germany"/>
    <s v="OECD"/>
    <s v="OECD"/>
    <s v="OECD Europe"/>
    <s v="Big"/>
    <m/>
    <m/>
    <m/>
    <m/>
    <m/>
    <m/>
    <m/>
    <s v="EU25"/>
  </r>
  <r>
    <s v="S3"/>
    <s v="DNK"/>
    <s v="Denmark"/>
    <s v="Africa"/>
    <x v="23"/>
    <x v="1"/>
    <n v="1.1544325579999999"/>
    <n v="0.51117022700000003"/>
    <n v="1.6656027849999999"/>
    <n v="0.19585275211808545"/>
    <n v="0.59697968097451704"/>
    <n v="0.79283243309260243"/>
    <s v="Traditional"/>
    <s v="6.EU25"/>
    <x v="2"/>
    <s v="(All others)"/>
    <s v="OECD"/>
    <s v="OECD"/>
    <s v="OECD Europe"/>
    <s v="Small"/>
    <m/>
    <m/>
    <m/>
    <m/>
    <m/>
    <m/>
    <m/>
    <s v="Other TPs"/>
  </r>
  <r>
    <s v="S3"/>
    <s v="DOM"/>
    <s v="Dominican Republic"/>
    <s v="Africa"/>
    <x v="23"/>
    <x v="1"/>
    <n v="9.6732274000000007E-2"/>
    <n v="2.5105287E-2"/>
    <n v="0.12183756100000001"/>
    <n v="9.6189865761966472E-3"/>
    <n v="5.002215302425625E-2"/>
    <n v="5.9641139600452898E-2"/>
    <s v="Emerging"/>
    <s v="2.Other EPs"/>
    <x v="1"/>
    <s v="(All others)"/>
    <s v="Non-OECD"/>
    <s v="Non-OECD"/>
    <s v="Others"/>
    <s v="Small"/>
    <m/>
    <m/>
    <m/>
    <m/>
    <m/>
    <m/>
    <m/>
    <s v="Other TPs"/>
  </r>
  <r>
    <s v="S3"/>
    <s v="DZA"/>
    <s v="Algeria"/>
    <s v="Africa"/>
    <x v="23"/>
    <x v="1"/>
    <n v="2.3976367570000003"/>
    <n v="1.7212576340000001"/>
    <n v="4.1188943910000004"/>
    <n v="0.65949272261344793"/>
    <n v="1.2398649157698443"/>
    <n v="1.8993576383832922"/>
    <s v="Intra-African"/>
    <s v="Intra-African"/>
    <x v="3"/>
    <s v="(All others)"/>
    <s v="Intra-African"/>
    <s v="Non-OECD"/>
    <s v="Intra-African"/>
    <s v="Small"/>
    <m/>
    <m/>
    <m/>
    <m/>
    <m/>
    <m/>
    <m/>
    <s v="EU25"/>
  </r>
  <r>
    <s v="S3"/>
    <s v="ECU"/>
    <s v="Ecuador"/>
    <s v="Africa"/>
    <x v="23"/>
    <x v="1"/>
    <n v="6.4488714000000003E-2"/>
    <n v="0.15642735299999999"/>
    <n v="0.22091606699999999"/>
    <n v="5.9934491434293261E-2"/>
    <n v="3.334837677904167E-2"/>
    <n v="9.3282868213334924E-2"/>
    <s v="Emerging"/>
    <s v="2.Other EPs"/>
    <x v="1"/>
    <s v="(All others)"/>
    <s v="Non-OECD"/>
    <s v="Non-OECD"/>
    <s v="Others"/>
    <s v="Small"/>
    <m/>
    <m/>
    <m/>
    <m/>
    <m/>
    <m/>
    <m/>
    <s v="EU25"/>
  </r>
  <r>
    <s v="S3"/>
    <s v="EGY"/>
    <s v="Egypt, Arab Rep."/>
    <s v="Africa"/>
    <x v="23"/>
    <x v="1"/>
    <n v="4.2645689039999999"/>
    <n v="1.8357605109999999"/>
    <n v="6.100329415"/>
    <n v="0.70336402497294281"/>
    <n v="2.205292085848956"/>
    <n v="2.9086561108218989"/>
    <s v="Intra-African"/>
    <s v="Intra-African"/>
    <x v="3"/>
    <s v="(All others)"/>
    <s v="Intra-African"/>
    <s v="Non-OECD"/>
    <s v="Intra-African"/>
    <s v="Small"/>
    <m/>
    <m/>
    <m/>
    <m/>
    <m/>
    <m/>
    <m/>
    <s v="EU25"/>
  </r>
  <r>
    <s v="S3"/>
    <s v="ESP"/>
    <s v="Spain"/>
    <s v="Africa"/>
    <x v="23"/>
    <x v="1"/>
    <n v="16.180950793000001"/>
    <n v="32.424937698000001"/>
    <n v="48.605888491000002"/>
    <n v="12.423480378896866"/>
    <n v="8.3674864983056896"/>
    <n v="20.790966877202557"/>
    <s v="Traditional"/>
    <s v="6.EU25"/>
    <x v="2"/>
    <s v="(All others)"/>
    <s v="OECD"/>
    <s v="OECD"/>
    <s v="OECD Europe"/>
    <s v="Big"/>
    <m/>
    <m/>
    <m/>
    <m/>
    <m/>
    <m/>
    <m/>
    <s v="EU25"/>
  </r>
  <r>
    <s v="S3"/>
    <s v="EST"/>
    <s v="Estonia"/>
    <s v="Africa"/>
    <x v="23"/>
    <x v="1"/>
    <n v="0.73065989200000003"/>
    <n v="0.29884108399999998"/>
    <n v="1.029500976"/>
    <n v="0.11449972172841738"/>
    <n v="0.37783853738733097"/>
    <n v="0.49233825911574836"/>
    <s v="Traditional"/>
    <s v="6.EU25"/>
    <x v="2"/>
    <s v="(All others)"/>
    <s v="Non-OECD"/>
    <s v="Non-OECD"/>
    <s v="Others"/>
    <s v="Small"/>
    <m/>
    <m/>
    <m/>
    <m/>
    <m/>
    <m/>
    <m/>
    <s v="EU25"/>
  </r>
  <r>
    <s v="S3"/>
    <s v="ETH"/>
    <s v="Ethiopia(excludes Eritrea)"/>
    <s v="Africa"/>
    <x v="23"/>
    <x v="1"/>
    <n v="0.50716474899999997"/>
    <n v="0.42399567399999999"/>
    <n v="0.9311604229999999"/>
    <n v="0.1624521837400803"/>
    <n v="0.2622648226277251"/>
    <n v="0.42471700636780541"/>
    <s v="Intra-African"/>
    <s v="Intra-African"/>
    <x v="3"/>
    <s v="(All others)"/>
    <s v="Intra-African"/>
    <s v="Non-OECD"/>
    <s v="Intra-African"/>
    <s v="Small"/>
    <m/>
    <m/>
    <m/>
    <m/>
    <m/>
    <m/>
    <m/>
    <s v="USA"/>
  </r>
  <r>
    <s v="S3"/>
    <s v="FIN"/>
    <s v="Finland"/>
    <s v="Africa"/>
    <x v="23"/>
    <x v="1"/>
    <n v="1.6989289250000001"/>
    <n v="0.69480141600000001"/>
    <n v="2.3937303410000004"/>
    <n v="0.26621028047305023"/>
    <n v="0.87854941426979349"/>
    <n v="1.1447596947428438"/>
    <s v="Traditional"/>
    <s v="6.EU25"/>
    <x v="2"/>
    <s v="(All others)"/>
    <s v="OECD"/>
    <s v="OECD"/>
    <s v="OECD Europe"/>
    <s v="Small"/>
    <m/>
    <m/>
    <m/>
    <m/>
    <m/>
    <m/>
    <m/>
    <m/>
  </r>
  <r>
    <s v="S3"/>
    <s v="FJI"/>
    <s v="Fiji"/>
    <s v="Africa"/>
    <x v="23"/>
    <x v="1"/>
    <n v="1.7258900000000001E-3"/>
    <n v="7.8935359999999996E-3"/>
    <n v="9.6194260000000004E-3"/>
    <n v="3.02437557565962E-3"/>
    <n v="8.9249151408384779E-4"/>
    <n v="3.916867089743468E-3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FRA"/>
    <s v="France"/>
    <s v="Africa"/>
    <x v="23"/>
    <x v="1"/>
    <n v="38.934296928000002"/>
    <n v="37.071341525999998"/>
    <n v="76.005638454000007"/>
    <n v="14.203730732104168"/>
    <n v="20.133687323676956"/>
    <n v="34.337418055781121"/>
    <s v="Traditional"/>
    <s v="6.EU25"/>
    <x v="2"/>
    <s v="France"/>
    <s v="OECD"/>
    <s v="OECD"/>
    <s v="OECD Europe"/>
    <s v="Big"/>
    <m/>
    <m/>
    <m/>
    <m/>
    <m/>
    <m/>
    <m/>
    <m/>
  </r>
  <r>
    <s v="S3"/>
    <s v="GBR"/>
    <s v="United Kingdom"/>
    <s v="Africa"/>
    <x v="23"/>
    <x v="1"/>
    <n v="17.615190478999999"/>
    <n v="21.341699842000001"/>
    <n v="38.956890321000003"/>
    <n v="8.1769837681368109"/>
    <n v="9.1091599241423769"/>
    <n v="17.28614369227919"/>
    <s v="Traditional"/>
    <s v="6.EU25"/>
    <x v="2"/>
    <s v="United Kingdom"/>
    <s v="OECD"/>
    <s v="OECD"/>
    <s v="OECD Europe"/>
    <s v="Big"/>
    <m/>
    <m/>
    <m/>
    <m/>
    <m/>
    <m/>
    <m/>
    <m/>
  </r>
  <r>
    <s v="S3"/>
    <s v="GEO"/>
    <s v="Georgia"/>
    <s v="Africa"/>
    <x v="23"/>
    <x v="1"/>
    <n v="8.3865210000000009E-3"/>
    <n v="5.1533283999999999E-2"/>
    <n v="5.9919805E-2"/>
    <n v="1.9744764002233049E-2"/>
    <n v="4.3368342276657174E-3"/>
    <n v="2.4081598229898766E-2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GHA"/>
    <s v="Ghana"/>
    <s v="Africa"/>
    <x v="23"/>
    <x v="1"/>
    <n v="9.5313656610000006"/>
    <n v="1.1569985630000001"/>
    <n v="10.688364224000001"/>
    <n v="0.44329920013166196"/>
    <n v="4.9288558193585246"/>
    <n v="5.3721550194901866"/>
    <s v="Intra-African"/>
    <s v="Intra-African"/>
    <x v="3"/>
    <s v="(All others)"/>
    <s v="Intra-African"/>
    <s v="Non-OECD"/>
    <s v="Intra-African"/>
    <s v="Big"/>
    <m/>
    <m/>
    <m/>
    <m/>
    <m/>
    <m/>
    <m/>
    <m/>
  </r>
  <r>
    <s v="S3"/>
    <s v="GMB"/>
    <s v="Gambia, The"/>
    <s v="Africa"/>
    <x v="23"/>
    <x v="1"/>
    <n v="8.1925699999999999E-4"/>
    <n v="0.105563092"/>
    <n v="0.106382349"/>
    <n v="4.0446060819372888E-2"/>
    <n v="4.2365383677626662E-4"/>
    <n v="4.0869714656149157E-2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GRC"/>
    <s v="Greece"/>
    <s v="Africa"/>
    <x v="23"/>
    <x v="1"/>
    <n v="1.7212966950000002"/>
    <n v="2.3447854019999999"/>
    <n v="4.0660820969999998"/>
    <n v="0.89839480050157783"/>
    <n v="0.89011622612569341"/>
    <n v="1.7885110266272712"/>
    <s v="Traditional"/>
    <s v="6.EU25"/>
    <x v="2"/>
    <s v="(All others)"/>
    <s v="OECD"/>
    <s v="OECD"/>
    <s v="OECD Europe"/>
    <s v="Small"/>
    <m/>
    <m/>
    <m/>
    <m/>
    <m/>
    <m/>
    <m/>
    <m/>
  </r>
  <r>
    <s v="S3"/>
    <s v="GRL"/>
    <s v="Greenland"/>
    <s v="Africa"/>
    <x v="23"/>
    <x v="1"/>
    <n v="0"/>
    <n v="1.5693E-3"/>
    <n v="1.5693E-3"/>
    <n v="6.0127078547341038E-4"/>
    <n v="0"/>
    <n v="6.0127078547341038E-4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GTM"/>
    <s v="Guatemala"/>
    <s v="Africa"/>
    <x v="23"/>
    <x v="1"/>
    <n v="6.9972431000000002E-2"/>
    <n v="2.2214221000000003E-2"/>
    <n v="9.2186652000000008E-2"/>
    <n v="8.5112866305677229E-3"/>
    <n v="3.6184114217776085E-2"/>
    <n v="4.4695400848343808E-2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GUY"/>
    <s v="Guyana"/>
    <s v="Africa"/>
    <x v="23"/>
    <x v="1"/>
    <n v="1.8585699999999999E-4"/>
    <n v="5.0678169999999996E-3"/>
    <n v="5.2536739999999998E-3"/>
    <n v="1.941713062018417E-3"/>
    <n v="9.6110294012411964E-5"/>
    <n v="2.0378233560308288E-3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HKG"/>
    <s v="Hong Kong, China"/>
    <s v="Africa"/>
    <x v="23"/>
    <x v="1"/>
    <n v="5.8541074999999998E-2"/>
    <n v="4.3277557929999997"/>
    <n v="4.3862968679999996"/>
    <n v="1.6581616803633541"/>
    <n v="3.0272736189934514E-2"/>
    <n v="1.6884344165532885"/>
    <s v="Emerging"/>
    <s v="1.China"/>
    <x v="6"/>
    <s v="China+HKG"/>
    <s v="Non-OECD"/>
    <s v="Non-OECD"/>
    <s v="Others"/>
    <s v="Small"/>
    <m/>
    <m/>
    <m/>
    <m/>
    <m/>
    <m/>
    <m/>
    <m/>
  </r>
  <r>
    <s v="S3"/>
    <s v="HRV"/>
    <s v="Croatia"/>
    <s v="Africa"/>
    <x v="23"/>
    <x v="1"/>
    <n v="0.57417872800000003"/>
    <n v="0.12012842600000001"/>
    <n v="0.69430715400000009"/>
    <n v="4.6026708123815999E-2"/>
    <n v="0.29691906338611257"/>
    <n v="0.34294577150992855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HUN"/>
    <s v="Hungary"/>
    <s v="Africa"/>
    <x v="23"/>
    <x v="1"/>
    <n v="1.4782010000000001"/>
    <n v="0.16181200000000001"/>
    <n v="1.6400130000000002"/>
    <n v="6.1997596596586678E-2"/>
    <n v="0.76440668212357543"/>
    <n v="0.82640427872016209"/>
    <s v="Traditional"/>
    <s v="6.EU25"/>
    <x v="2"/>
    <s v="(All others)"/>
    <s v="OECD"/>
    <s v="OECD"/>
    <s v="OECD Europe"/>
    <s v="Small"/>
    <m/>
    <m/>
    <m/>
    <m/>
    <m/>
    <m/>
    <m/>
    <m/>
  </r>
  <r>
    <s v="S3"/>
    <s v="IDN"/>
    <s v="Indonesia"/>
    <s v="Africa"/>
    <x v="23"/>
    <x v="1"/>
    <n v="5.449378501"/>
    <n v="4.01814348"/>
    <n v="9.4675219810000009"/>
    <n v="1.5395350069231264"/>
    <n v="2.8179803285107732"/>
    <n v="4.3575153354338996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IND"/>
    <s v="India"/>
    <s v="Africa"/>
    <x v="23"/>
    <x v="1"/>
    <n v="22.900652042000001"/>
    <n v="39.777322104"/>
    <n v="62.677974145999997"/>
    <n v="15.240515966036403"/>
    <n v="11.842375594314783"/>
    <n v="27.082891560351186"/>
    <s v="Emerging"/>
    <s v="2.Other EPs"/>
    <x v="0"/>
    <s v="India"/>
    <s v="Non-OECD"/>
    <s v="Non-OECD"/>
    <s v="Others"/>
    <s v="Big"/>
    <m/>
    <m/>
    <m/>
    <m/>
    <m/>
    <m/>
    <m/>
    <m/>
  </r>
  <r>
    <s v="S3"/>
    <s v="IRL"/>
    <s v="Ireland"/>
    <s v="Africa"/>
    <x v="23"/>
    <x v="1"/>
    <n v="1.6794180349999999"/>
    <n v="1.123192223"/>
    <n v="2.8026102579999996"/>
    <n v="0.43034644119087223"/>
    <n v="0.8684599510031753"/>
    <n v="1.2988063921940476"/>
    <s v="Traditional"/>
    <s v="6.EU25"/>
    <x v="2"/>
    <s v="(All others)"/>
    <s v="OECD"/>
    <s v="OECD"/>
    <s v="OECD Europe"/>
    <s v="Small"/>
    <m/>
    <m/>
    <m/>
    <m/>
    <m/>
    <m/>
    <m/>
    <m/>
  </r>
  <r>
    <s v="S3"/>
    <s v="IRN"/>
    <s v="Iran, Islamic Rep."/>
    <s v="Africa"/>
    <x v="23"/>
    <x v="1"/>
    <n v="0.36590092599999996"/>
    <n v="0.183579723"/>
    <n v="0.54948064899999993"/>
    <n v="7.0337809370548079E-2"/>
    <n v="0.1892145336321677"/>
    <n v="0.25955234300271579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ISL"/>
    <s v="Iceland"/>
    <s v="Africa"/>
    <x v="23"/>
    <x v="1"/>
    <n v="0.109736292"/>
    <n v="3.0276803000000001E-2"/>
    <n v="0.140013095"/>
    <n v="1.1600431479916974E-2"/>
    <n v="5.6746785366985852E-2"/>
    <n v="6.8347216846902828E-2"/>
    <s v="Traditional"/>
    <s v="3.Other TPs"/>
    <x v="1"/>
    <s v="(All others)"/>
    <s v="OECD"/>
    <s v="OECD"/>
    <s v="OECD Oth."/>
    <s v="Small"/>
    <m/>
    <m/>
    <m/>
    <m/>
    <m/>
    <m/>
    <m/>
    <m/>
  </r>
  <r>
    <s v="S3"/>
    <s v="ISR"/>
    <s v="Israel"/>
    <s v="Africa"/>
    <x v="23"/>
    <x v="1"/>
    <n v="1.702752"/>
    <n v="0.39618100000000001"/>
    <n v="2.0989330000000002"/>
    <n v="0.15179510677349212"/>
    <n v="0.88052640121288139"/>
    <n v="1.0323215079863735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ITA"/>
    <s v="Italy"/>
    <s v="Africa"/>
    <x v="23"/>
    <x v="1"/>
    <n v="22.041346504"/>
    <n v="38.633123323"/>
    <n v="60.674469826999996"/>
    <n v="14.802120949283973"/>
    <n v="11.398011874338273"/>
    <n v="26.200132823622248"/>
    <s v="Traditional"/>
    <s v="6.EU25"/>
    <x v="2"/>
    <s v="Italy"/>
    <s v="OECD"/>
    <s v="OECD"/>
    <s v="OECD Europe"/>
    <s v="Big"/>
    <m/>
    <m/>
    <m/>
    <m/>
    <m/>
    <m/>
    <m/>
    <m/>
  </r>
  <r>
    <s v="S3"/>
    <s v="JAM"/>
    <s v="Jamaica"/>
    <s v="Africa"/>
    <x v="23"/>
    <x v="1"/>
    <n v="8.8730999999999988E-5"/>
    <n v="3.935722E-3"/>
    <n v="4.0244529999999999E-3"/>
    <n v="1.5079555587491119E-3"/>
    <n v="4.5884537563908402E-5"/>
    <n v="1.5538400963130204E-3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JOR"/>
    <s v="Jordan"/>
    <s v="Africa"/>
    <x v="23"/>
    <x v="1"/>
    <n v="0.53666166700000006"/>
    <n v="0.89706919100000004"/>
    <n v="1.4337308580000001"/>
    <n v="0.34370833944852275"/>
    <n v="0.27751825651205564"/>
    <n v="0.62122659596057839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JPN"/>
    <s v="Japan"/>
    <s v="Africa"/>
    <x v="23"/>
    <x v="1"/>
    <n v="13.103365710999999"/>
    <n v="17.149249350000002"/>
    <n v="30.252615061"/>
    <n v="6.5706637525991667"/>
    <n v="6.7760069894400932"/>
    <n v="13.34667074203926"/>
    <s v="Traditional"/>
    <s v="3.Other TPs"/>
    <x v="1"/>
    <s v="Japan"/>
    <s v="OECD"/>
    <s v="OECD"/>
    <s v="OECD Oth."/>
    <s v="Big"/>
    <m/>
    <m/>
    <m/>
    <m/>
    <m/>
    <m/>
    <m/>
    <m/>
  </r>
  <r>
    <s v="S3"/>
    <s v="KAZ"/>
    <s v="Kazakhstan"/>
    <s v="Africa"/>
    <x v="23"/>
    <x v="1"/>
    <n v="0.18231694900000001"/>
    <n v="0.169512571"/>
    <n v="0.35182952000000001"/>
    <n v="6.4948038432923738E-2"/>
    <n v="9.4279664321687731E-2"/>
    <n v="0.15922770275461146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KGZ"/>
    <s v="Kyrgyz Republic"/>
    <s v="Africa"/>
    <x v="23"/>
    <x v="1"/>
    <n v="8.7126999999999994E-5"/>
    <n v="1.2447765999999999E-2"/>
    <n v="1.2534892999999998E-2"/>
    <n v="4.7693099090098832E-3"/>
    <n v="4.5055077755583149E-5"/>
    <n v="4.814364986765466E-3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KHM"/>
    <s v="Cambodia"/>
    <s v="Africa"/>
    <x v="23"/>
    <x v="1"/>
    <n v="1.1687988E-2"/>
    <n v="3.546623E-3"/>
    <n v="1.5234611E-2"/>
    <n v="1.358873890899167E-3"/>
    <n v="6.0440874602169566E-3"/>
    <n v="7.4029613511161236E-3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KIR"/>
    <s v="Kiribati"/>
    <s v="Africa"/>
    <x v="23"/>
    <x v="1"/>
    <n v="1.21338E-3"/>
    <n v="2.86898E-4"/>
    <n v="1.5002780000000001E-3"/>
    <n v="1.09923778634264E-4"/>
    <n v="6.274625574973255E-4"/>
    <n v="7.373863361315895E-4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KNA"/>
    <s v="St. Kitts and Nevis"/>
    <s v="Africa"/>
    <x v="23"/>
    <x v="1"/>
    <n v="3.704E-6"/>
    <n v="1.4575100000000001E-4"/>
    <n v="1.49455E-4"/>
    <n v="5.5843891068333032E-5"/>
    <n v="1.9154109289506121E-6"/>
    <n v="5.7759301997283647E-5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KOR"/>
    <s v="Korea, Rep."/>
    <s v="Africa"/>
    <x v="23"/>
    <x v="1"/>
    <n v="18.074519692000003"/>
    <n v="6.8827839519999996"/>
    <n v="24.957303644000003"/>
    <n v="2.6371101211131225"/>
    <n v="9.3466880544249076"/>
    <n v="11.983798175538031"/>
    <s v="Emerging"/>
    <s v="2.Other EPs"/>
    <x v="0"/>
    <s v="Korea, Rep."/>
    <s v="OECD"/>
    <s v="OECD"/>
    <s v="OECD Oth."/>
    <s v="Big"/>
    <m/>
    <m/>
    <m/>
    <m/>
    <m/>
    <m/>
    <m/>
    <m/>
  </r>
  <r>
    <s v="S3"/>
    <s v="LBN"/>
    <s v="Lebanon"/>
    <s v="Africa"/>
    <x v="23"/>
    <x v="1"/>
    <n v="1.1651294509999999"/>
    <n v="1.441172479"/>
    <n v="2.6063019299999999"/>
    <n v="0.55217925728094819"/>
    <n v="0.6025112538033548"/>
    <n v="1.1546905110843029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LKA"/>
    <s v="Sri Lanka"/>
    <s v="Africa"/>
    <x v="23"/>
    <x v="1"/>
    <n v="0.191683245"/>
    <n v="9.6350654999999993E-2"/>
    <n v="0.28803390000000001"/>
    <n v="3.6916353796423607E-2"/>
    <n v="9.9123159387072834E-2"/>
    <n v="0.13603951318349644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LTU"/>
    <s v="Lithuania"/>
    <s v="Africa"/>
    <x v="23"/>
    <x v="1"/>
    <n v="0.32388966899999999"/>
    <n v="0.32568118699999998"/>
    <n v="0.64957085599999997"/>
    <n v="0.12478339585891966"/>
    <n v="0.16748969000453462"/>
    <n v="0.2922730858634543"/>
    <s v="Traditional"/>
    <s v="6.EU25"/>
    <x v="2"/>
    <s v="(All others)"/>
    <s v="Non-OECD"/>
    <s v="Non-OECD"/>
    <s v="Others"/>
    <s v="Small"/>
    <m/>
    <m/>
    <m/>
    <m/>
    <m/>
    <m/>
    <m/>
    <m/>
  </r>
  <r>
    <s v="S3"/>
    <s v="LUX"/>
    <s v="Luxembourg"/>
    <s v="Africa"/>
    <x v="23"/>
    <x v="1"/>
    <n v="0.18060055900000002"/>
    <n v="0.19736331899999998"/>
    <n v="0.37796387799999998"/>
    <n v="7.5618937002975367E-2"/>
    <n v="9.3392085443625775E-2"/>
    <n v="0.16901102244660116"/>
    <s v="Traditional"/>
    <s v="6.EU25"/>
    <x v="2"/>
    <s v="(All others)"/>
    <s v="OECD"/>
    <s v="OECD"/>
    <s v="OECD Europe"/>
    <s v="Small"/>
    <m/>
    <m/>
    <m/>
    <m/>
    <m/>
    <m/>
    <m/>
    <m/>
  </r>
  <r>
    <s v="S3"/>
    <s v="LVA"/>
    <s v="Latvia"/>
    <s v="Africa"/>
    <x v="23"/>
    <x v="1"/>
    <n v="0.16497310600000001"/>
    <n v="2.2018380000000001E-2"/>
    <n v="0.18699148600000001"/>
    <n v="8.4362509637749498E-3"/>
    <n v="8.531082349225913E-2"/>
    <n v="9.3747074456034085E-2"/>
    <s v="Traditional"/>
    <s v="6.EU25"/>
    <x v="2"/>
    <s v="(All others)"/>
    <s v="Non-OECD"/>
    <s v="Non-OECD"/>
    <s v="Others"/>
    <s v="Small"/>
    <m/>
    <m/>
    <m/>
    <m/>
    <m/>
    <m/>
    <m/>
    <m/>
  </r>
  <r>
    <s v="S3"/>
    <s v="MAR"/>
    <s v="Morocco"/>
    <s v="Africa"/>
    <x v="23"/>
    <x v="1"/>
    <n v="1.396020354"/>
    <n v="2.356138257"/>
    <n v="3.752158611"/>
    <n v="0.90274459980267763"/>
    <n v="0.72190946087718744"/>
    <n v="1.6246540606798652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MDA"/>
    <s v="Moldova"/>
    <s v="Africa"/>
    <x v="23"/>
    <x v="1"/>
    <n v="3.5349090000000001E-3"/>
    <n v="1.6851107000000001E-2"/>
    <n v="2.0386016E-2"/>
    <n v="6.4564317479044687E-3"/>
    <n v="1.8279706618374403E-3"/>
    <n v="8.2844024097419085E-3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MDG"/>
    <s v="Madagascar"/>
    <s v="Africa"/>
    <x v="23"/>
    <x v="1"/>
    <n v="8.5343876999999999E-2"/>
    <n v="0.371002261"/>
    <n v="0.45634613800000001"/>
    <n v="0.14214797736817764"/>
    <n v="4.4132989936505607E-2"/>
    <n v="0.18628096730468324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MDV"/>
    <s v="Maldives"/>
    <s v="Africa"/>
    <x v="23"/>
    <x v="1"/>
    <n v="1.4221199999999999E-4"/>
    <n v="7.9449240000000008E-3"/>
    <n v="8.087136E-3"/>
    <n v="3.0440646746998979E-3"/>
    <n v="7.354060988874849E-5"/>
    <n v="3.1176052845886463E-3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MEX"/>
    <s v="Mexico"/>
    <s v="Africa"/>
    <x v="23"/>
    <x v="1"/>
    <n v="0.73850323500000004"/>
    <n v="1.808163806"/>
    <n v="2.5466670410000001"/>
    <n v="0.6927904619245594"/>
    <n v="0.38189448363509237"/>
    <n v="1.0746849455596519"/>
    <s v="Emerging"/>
    <s v="2.Other EPs"/>
    <x v="1"/>
    <s v="(All others)"/>
    <s v="OECD"/>
    <s v="OECD"/>
    <s v="OECD Oth."/>
    <s v="Small"/>
    <m/>
    <m/>
    <m/>
    <m/>
    <m/>
    <m/>
    <m/>
    <m/>
  </r>
  <r>
    <s v="S3"/>
    <s v="MKD"/>
    <s v="Macedonia, FYR"/>
    <s v="Africa"/>
    <x v="23"/>
    <x v="1"/>
    <n v="4.8375119999999995E-3"/>
    <n v="4.1097071999999998E-2"/>
    <n v="4.5934584000000001E-2"/>
    <n v="1.5746172664307206E-2"/>
    <n v="2.501572179732649E-3"/>
    <n v="1.8247744844039855E-2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MLI"/>
    <s v="Mali"/>
    <s v="Africa"/>
    <x v="23"/>
    <x v="1"/>
    <n v="1.6404693779999999"/>
    <n v="1.6361426210000001"/>
    <n v="3.276611999"/>
    <n v="0.62688125844337883"/>
    <n v="0.848318837805079"/>
    <n v="1.4752000962484577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MLT"/>
    <s v="Malta"/>
    <s v="Africa"/>
    <x v="23"/>
    <x v="1"/>
    <n v="0.29774788499999999"/>
    <n v="4.9649389000000002E-2"/>
    <n v="0.34739727399999998"/>
    <n v="1.9022957447463771E-2"/>
    <n v="0.15397126160932234"/>
    <n v="0.17299421905678611"/>
    <s v="Traditional"/>
    <s v="6.EU25"/>
    <x v="2"/>
    <s v="(All others)"/>
    <s v="Non-OECD"/>
    <s v="Non-OECD"/>
    <s v="Others"/>
    <s v="Small"/>
    <m/>
    <m/>
    <m/>
    <m/>
    <m/>
    <m/>
    <m/>
    <m/>
  </r>
  <r>
    <s v="S3"/>
    <s v="MOZ"/>
    <s v="Mozambique"/>
    <s v="Africa"/>
    <x v="23"/>
    <x v="1"/>
    <n v="0.82915899999999998"/>
    <n v="2.3168199999999999"/>
    <n v="3.1459789999999996"/>
    <n v="0.88767997272701615"/>
    <n v="0.4287743548698057"/>
    <n v="1.3164543275968219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MRT"/>
    <s v="Mauritania"/>
    <s v="Africa"/>
    <x v="23"/>
    <x v="1"/>
    <n v="8.8874741999999993E-2"/>
    <n v="0.17463595400000001"/>
    <n v="0.26351069599999999"/>
    <n v="6.6911041377351918E-2"/>
    <n v="4.5958869366756472E-2"/>
    <n v="0.11286991074410839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MSR"/>
    <s v="Montserrat"/>
    <s v="Africa"/>
    <x v="23"/>
    <x v="1"/>
    <n v="0"/>
    <n v="2.1399999999999998E-7"/>
    <n v="2.1399999999999998E-7"/>
    <n v="8.1993212318428471E-8"/>
    <n v="0"/>
    <n v="8.1993212318428471E-8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MUS"/>
    <s v="Mauritius"/>
    <s v="Africa"/>
    <x v="23"/>
    <x v="1"/>
    <n v="0.27108290299999999"/>
    <n v="0.583954262"/>
    <n v="0.85503716499999993"/>
    <n v="0.22373965321690287"/>
    <n v="0.14018227728343916"/>
    <n v="0.36392193050034205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MWI"/>
    <s v="Malawi"/>
    <s v="Africa"/>
    <x v="23"/>
    <x v="1"/>
    <n v="0.53687031799999996"/>
    <n v="1.005847538"/>
    <n v="1.5427178559999999"/>
    <n v="0.38538631188412409"/>
    <n v="0.27762615402980301"/>
    <n v="0.66301246591392715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MYS"/>
    <s v="Malaysia"/>
    <s v="Africa"/>
    <x v="23"/>
    <x v="1"/>
    <n v="5.7468193349999996"/>
    <n v="3.4535305380000003"/>
    <n v="9.2003498730000004"/>
    <n v="1.3232059002355634"/>
    <n v="2.9717928080355529"/>
    <n v="4.2949987082711161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NAM"/>
    <s v="Namibia"/>
    <s v="Africa"/>
    <x v="23"/>
    <x v="1"/>
    <n v="2.4493215359999998"/>
    <n v="5.1795554510000006"/>
    <n v="7.6288769869999999"/>
    <n v="1.9845251860229749"/>
    <n v="1.2665921270433316"/>
    <n v="3.2511173130663065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NCL"/>
    <s v="New Caledonia"/>
    <s v="Africa"/>
    <x v="23"/>
    <x v="1"/>
    <n v="3.1573238000000003E-2"/>
    <n v="1.6273343999999999E-2"/>
    <n v="4.7846581999999999E-2"/>
    <n v="6.235064251041234E-3"/>
    <n v="1.6327139613271806E-2"/>
    <n v="2.2562203864313041E-2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NER"/>
    <s v="Niger"/>
    <s v="Africa"/>
    <x v="23"/>
    <x v="1"/>
    <n v="0.11401646999999999"/>
    <n v="0.45847946899999997"/>
    <n v="0.57249593899999995"/>
    <n v="0.17566450675400627"/>
    <n v="5.8960149222022022E-2"/>
    <n v="0.2346246559760283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NGA"/>
    <s v="Nigeria"/>
    <s v="Africa"/>
    <x v="23"/>
    <x v="1"/>
    <n v="13.092309698999999"/>
    <n v="2.917664244"/>
    <n v="16.009973942999999"/>
    <n v="1.1178909524868184"/>
    <n v="6.7702897091443566"/>
    <n v="7.8881806616311749"/>
    <s v="Intra-African"/>
    <s v="Intra-African"/>
    <x v="3"/>
    <s v="(All others)"/>
    <s v="Intra-African"/>
    <s v="Non-OECD"/>
    <s v="Intra-African"/>
    <s v="Big"/>
    <m/>
    <m/>
    <m/>
    <m/>
    <m/>
    <m/>
    <m/>
    <m/>
  </r>
  <r>
    <s v="S3"/>
    <s v="NIC"/>
    <s v="Nicaragua"/>
    <s v="Africa"/>
    <x v="23"/>
    <x v="1"/>
    <n v="6.844864E-3"/>
    <n v="4.0342340000000003E-3"/>
    <n v="1.0879098E-2"/>
    <n v="1.54570002291693E-3"/>
    <n v="3.5396132053943314E-3"/>
    <n v="5.0853132283112615E-3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NLD"/>
    <s v="Netherlands"/>
    <s v="Africa"/>
    <x v="23"/>
    <x v="1"/>
    <n v="17.70138493"/>
    <n v="17.193805877999999"/>
    <n v="34.895190807999995"/>
    <n v="6.5877354014798941"/>
    <n v="9.1537327625495859"/>
    <n v="15.741468164029481"/>
    <s v="Traditional"/>
    <s v="6.EU25"/>
    <x v="2"/>
    <s v="Netherlands"/>
    <s v="OECD"/>
    <s v="OECD"/>
    <s v="OECD Europe"/>
    <s v="Big"/>
    <m/>
    <m/>
    <m/>
    <m/>
    <m/>
    <m/>
    <m/>
    <m/>
  </r>
  <r>
    <s v="S3"/>
    <s v="NOR"/>
    <s v="Norway"/>
    <s v="Africa"/>
    <x v="23"/>
    <x v="1"/>
    <n v="1.2747742450000001"/>
    <n v="1.669651185"/>
    <n v="2.9444254299999999"/>
    <n v="0.63971992574495651"/>
    <n v="0.65921072376289558"/>
    <n v="1.2989306495078521"/>
    <s v="Traditional"/>
    <s v="3.Other TPs"/>
    <x v="1"/>
    <s v="(All others)"/>
    <s v="OECD"/>
    <s v="OECD"/>
    <s v="OECD Oth."/>
    <s v="Small"/>
    <m/>
    <m/>
    <m/>
    <m/>
    <m/>
    <m/>
    <m/>
    <m/>
  </r>
  <r>
    <s v="S3"/>
    <s v="NPL"/>
    <s v="Nepal"/>
    <s v="Africa"/>
    <x v="23"/>
    <x v="1"/>
    <n v="1.7330750000000002E-3"/>
    <n v="3.2056183000000002E-2"/>
    <n v="3.3789258000000003E-2"/>
    <n v="1.2282193545969149E-2"/>
    <n v="8.962070182751301E-4"/>
    <n v="1.317840056424428E-2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NZL"/>
    <s v="New Zealand"/>
    <s v="Africa"/>
    <x v="23"/>
    <x v="1"/>
    <n v="1.4518684069999999"/>
    <n v="0.236113239"/>
    <n v="1.6879816459999999"/>
    <n v="9.0465808114574039E-2"/>
    <n v="0.7507895826581843"/>
    <n v="0.84125539077275835"/>
    <s v="Traditional"/>
    <s v="3.Other TPs"/>
    <x v="1"/>
    <s v="(All others)"/>
    <s v="OECD"/>
    <s v="OECD"/>
    <s v="OECD Oth."/>
    <s v="Small"/>
    <m/>
    <m/>
    <m/>
    <m/>
    <m/>
    <m/>
    <m/>
    <m/>
  </r>
  <r>
    <s v="S3"/>
    <s v="OMN"/>
    <s v="Oman"/>
    <s v="Africa"/>
    <x v="23"/>
    <x v="1"/>
    <n v="0.50108640100000001"/>
    <n v="0.28285924400000001"/>
    <n v="0.78394564499999997"/>
    <n v="0.10837634602580452"/>
    <n v="0.25912158985527239"/>
    <n v="0.36749793588107693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PAK"/>
    <s v="Pakistan"/>
    <s v="Africa"/>
    <x v="23"/>
    <x v="1"/>
    <n v="1.642735877"/>
    <n v="1.423358039"/>
    <n v="3.0660939159999998"/>
    <n v="0.54535372849004204"/>
    <n v="0.84949088881886303"/>
    <n v="1.3948446173089051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PAN"/>
    <s v="Panama"/>
    <s v="Africa"/>
    <x v="23"/>
    <x v="1"/>
    <n v="4.4269309999999994E-3"/>
    <n v="2.0287441E-2"/>
    <n v="2.4714371999999998E-2"/>
    <n v="7.7730488659373403E-3"/>
    <n v="2.2892527049433748E-3"/>
    <n v="1.0062301570880715E-2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PER"/>
    <s v="Peru"/>
    <s v="Africa"/>
    <x v="23"/>
    <x v="1"/>
    <n v="0.45259154899999998"/>
    <n v="1.143418018"/>
    <n v="1.5960095669999999"/>
    <n v="0.43809587064761996"/>
    <n v="0.23404395229624364"/>
    <n v="0.67213982294386354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PHL"/>
    <s v="Philippines"/>
    <s v="Africa"/>
    <x v="23"/>
    <x v="1"/>
    <n v="0.24629653899999998"/>
    <n v="0.22743377200000001"/>
    <n v="0.47373031099999996"/>
    <n v="8.7140306336341372E-2"/>
    <n v="0.12736476311104497"/>
    <n v="0.21450506944738634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PNG"/>
    <s v="Papua New Guinea"/>
    <s v="Africa"/>
    <x v="23"/>
    <x v="1"/>
    <n v="6.1700339999999996E-3"/>
    <n v="4.5545300000000004E-2"/>
    <n v="5.1715334000000002E-2"/>
    <n v="1.745049277105851E-2"/>
    <n v="3.190645398379282E-3"/>
    <n v="2.0641138169437794E-2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POL"/>
    <s v="Poland"/>
    <s v="Africa"/>
    <x v="23"/>
    <x v="1"/>
    <n v="1.816966439"/>
    <n v="1.659265491"/>
    <n v="3.47623193"/>
    <n v="0.63574069016917978"/>
    <n v="0.93958892408128392"/>
    <n v="1.5753296142504638"/>
    <s v="Traditional"/>
    <s v="6.EU25"/>
    <x v="2"/>
    <s v="(All others)"/>
    <s v="OECD"/>
    <s v="OECD"/>
    <s v="OECD Europe"/>
    <s v="Small"/>
    <m/>
    <m/>
    <m/>
    <m/>
    <m/>
    <m/>
    <m/>
    <m/>
  </r>
  <r>
    <s v="S3"/>
    <s v="PRT"/>
    <s v="Portugal"/>
    <s v="Africa"/>
    <x v="23"/>
    <x v="1"/>
    <n v="6.0412197869999993"/>
    <n v="6.0717220190000001"/>
    <n v="12.112941805999998"/>
    <n v="2.3263551058053467"/>
    <n v="3.1240330464936519"/>
    <n v="5.4503881522989985"/>
    <s v="Traditional"/>
    <s v="6.EU25"/>
    <x v="2"/>
    <s v="Portugal"/>
    <s v="OECD"/>
    <s v="OECD"/>
    <s v="OECD Europe"/>
    <s v="Big"/>
    <m/>
    <m/>
    <m/>
    <m/>
    <m/>
    <m/>
    <m/>
    <m/>
  </r>
  <r>
    <s v="S3"/>
    <s v="PRY"/>
    <s v="Paraguay"/>
    <s v="Africa"/>
    <x v="23"/>
    <x v="1"/>
    <n v="0.22812506599999999"/>
    <n v="2.5617929000000001E-2"/>
    <n v="0.25374299499999997"/>
    <n v="9.8154032320347008E-3"/>
    <n v="0.11796793860258629"/>
    <n v="0.12778334183462101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PYF"/>
    <s v="French Polynesia"/>
    <s v="Africa"/>
    <x v="23"/>
    <x v="1"/>
    <n v="1.5196799999999999E-4"/>
    <n v="5.3893050000000005E-3"/>
    <n v="5.5412730000000002E-3"/>
    <n v="2.0648898556718141E-3"/>
    <n v="7.8585628523425113E-5"/>
    <n v="2.1434754841952392E-3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QAT"/>
    <s v="Qatar"/>
    <s v="Africa"/>
    <x v="23"/>
    <x v="1"/>
    <n v="1.4194228259999999"/>
    <n v="0"/>
    <n v="1.4194228259999999"/>
    <n v="0"/>
    <n v="0.73401133739804614"/>
    <n v="0.73401133739804614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ROM"/>
    <s v="Romania"/>
    <s v="Africa"/>
    <x v="23"/>
    <x v="1"/>
    <n v="1.77181323"/>
    <n v="0.45262334300000001"/>
    <n v="2.2244365730000002"/>
    <n v="0.17342075636857887"/>
    <n v="0.91623931555110261"/>
    <n v="1.0896600719196814"/>
    <s v="Emerging"/>
    <s v="2.Other EPs"/>
    <x v="2"/>
    <s v="(All others)"/>
    <s v="Non-OECD"/>
    <s v="Non-OECD"/>
    <s v="Others"/>
    <s v="Small"/>
    <m/>
    <m/>
    <m/>
    <m/>
    <m/>
    <m/>
    <m/>
    <m/>
  </r>
  <r>
    <s v="S3"/>
    <s v="RUS"/>
    <s v="Russian Federation"/>
    <s v="Africa"/>
    <x v="23"/>
    <x v="1"/>
    <n v="8.1334831740000002"/>
    <n v="2.7425669660000001"/>
    <n v="10.87605014"/>
    <n v="1.0508031567324589"/>
    <n v="4.2059834130441454"/>
    <n v="5.2567865697766045"/>
    <s v="Emerging"/>
    <s v="2.Other EPs"/>
    <x v="0"/>
    <s v="Russian Federation"/>
    <s v="Non-OECD"/>
    <s v="Non-OECD"/>
    <s v="Others"/>
    <s v="Big"/>
    <m/>
    <m/>
    <m/>
    <m/>
    <m/>
    <m/>
    <m/>
    <m/>
  </r>
  <r>
    <s v="S3"/>
    <s v="RWA"/>
    <s v="Rwanda"/>
    <s v="Africa"/>
    <x v="23"/>
    <x v="1"/>
    <n v="0.11061225"/>
    <n v="0.52964954200000003"/>
    <n v="0.640261792"/>
    <n v="0.20293302500731028"/>
    <n v="5.719976040113859E-2"/>
    <n v="0.26013278540844886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SAU"/>
    <s v="Saudi Arabia"/>
    <s v="Africa"/>
    <x v="23"/>
    <x v="1"/>
    <n v="0"/>
    <n v="4.072194691"/>
    <n v="4.072194691"/>
    <n v="1.5602445042109356"/>
    <n v="0"/>
    <n v="1.5602445042109356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SDN"/>
    <s v="Fm Sudan"/>
    <s v="Africa"/>
    <x v="23"/>
    <x v="1"/>
    <n v="0.38233713699999999"/>
    <n v="0.71266915899999994"/>
    <n v="1.095006296"/>
    <n v="0.27305623208730312"/>
    <n v="0.19771402018182707"/>
    <n v="0.47077025226913016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SEN"/>
    <s v="Senegal"/>
    <s v="Africa"/>
    <x v="23"/>
    <x v="1"/>
    <n v="1.1561194050000001"/>
    <n v="1.065005661"/>
    <n v="2.2211250659999999"/>
    <n v="0.40805250132103393"/>
    <n v="0.59785198258879024"/>
    <n v="1.0059044839098241"/>
    <s v="Intra-African"/>
    <s v="Intra-African"/>
    <x v="3"/>
    <s v="(All others)"/>
    <s v="Intra-African"/>
    <s v="Non-OECD"/>
    <s v="Intra-African"/>
    <s v="Small"/>
    <m/>
    <m/>
    <m/>
    <m/>
    <m/>
    <m/>
    <m/>
    <m/>
  </r>
  <r>
    <s v="S3"/>
    <s v="SER"/>
    <s v="Yugoslavia"/>
    <s v="Africa"/>
    <x v="23"/>
    <x v="1"/>
    <n v="8.4013356999999997E-2"/>
    <n v="0.15793041299999999"/>
    <n v="0.24194377"/>
    <n v="6.0510382638533158E-2"/>
    <n v="4.3444951991260632E-2"/>
    <n v="0.10395533462979378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SGP"/>
    <s v="Singapore"/>
    <s v="Africa"/>
    <x v="23"/>
    <x v="1"/>
    <n v="4.5028832340000005"/>
    <n v="1.168984735"/>
    <n v="5.6718679690000009"/>
    <n v="0.44789165221428434"/>
    <n v="2.3285290923844699"/>
    <n v="2.7764207445987541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SLB"/>
    <s v="Solomon Islands"/>
    <s v="Africa"/>
    <x v="23"/>
    <x v="1"/>
    <n v="2.3239999999999998E-5"/>
    <n v="6.91083E-4"/>
    <n v="7.14323E-4"/>
    <n v="2.6478558480680608E-4"/>
    <n v="1.2017859068253839E-5"/>
    <n v="2.7680344387505992E-4"/>
    <s v="Emerging"/>
    <s v="2.Other EPs"/>
    <x v="1"/>
    <s v="(All others)"/>
    <s v="Non-OECD"/>
    <s v="Non-OECD"/>
    <s v="Others"/>
    <s v="Small"/>
    <m/>
    <m/>
    <m/>
    <m/>
    <m/>
    <m/>
    <m/>
    <m/>
  </r>
  <r>
    <s v="S3"/>
    <s v="SLV"/>
    <s v="El Salvador"/>
    <s v="Africa"/>
    <x v="23"/>
    <x v="1"/>
    <n v="4.3097040000000001E-3"/>
    <n v="2.0452925E-2"/>
    <n v="2.4762629000000001E-2"/>
    <n v="7.8364533741023066E-3"/>
    <n v="2.2286323277921623E-3"/>
    <n v="1.0065085701894469E-2"/>
    <s v="Emerging"/>
    <s v="2.Other EPs"/>
    <x v="1"/>
    <s v="(All others)"/>
    <m/>
    <m/>
    <m/>
    <m/>
    <m/>
    <m/>
    <m/>
    <m/>
    <m/>
    <m/>
    <m/>
    <m/>
  </r>
  <r>
    <s v="S3"/>
    <s v="STP"/>
    <s v="Sao Tome and Principe"/>
    <s v="Africa"/>
    <x v="23"/>
    <x v="1"/>
    <n v="3.3712E-4"/>
    <n v="2.0415115000000001E-2"/>
    <n v="2.0752235000000001E-2"/>
    <n v="7.8219666294398783E-3"/>
    <n v="1.7433135323105569E-4"/>
    <n v="7.9962979826709336E-3"/>
    <s v="Intra-African"/>
    <s v="Intra-African"/>
    <x v="3"/>
    <s v="(All others)"/>
    <m/>
    <m/>
    <m/>
    <m/>
    <m/>
    <m/>
    <m/>
    <m/>
    <m/>
    <m/>
    <m/>
    <m/>
  </r>
  <r>
    <s v="S3"/>
    <s v="SUR"/>
    <s v="Suriname"/>
    <s v="Africa"/>
    <x v="23"/>
    <x v="1"/>
    <n v="1.7087577E-2"/>
    <n v="6.3579499999999998E-4"/>
    <n v="1.7723372000000001E-2"/>
    <n v="2.4360221694390294E-4"/>
    <n v="8.8363206628199551E-3"/>
    <n v="9.0799228797638579E-3"/>
    <s v="Emerging"/>
    <s v="2.Other EPs"/>
    <x v="1"/>
    <s v="(All others)"/>
    <m/>
    <m/>
    <m/>
    <m/>
    <m/>
    <m/>
    <m/>
    <m/>
    <m/>
    <m/>
    <m/>
    <m/>
  </r>
  <r>
    <s v="S3"/>
    <s v="SVK"/>
    <s v="Slovak Republic"/>
    <s v="Africa"/>
    <x v="23"/>
    <x v="1"/>
    <n v="0.30703108399999995"/>
    <n v="0.32691395000000001"/>
    <n v="0.63394503399999991"/>
    <n v="0.12525572388881359"/>
    <n v="0.15877178558886429"/>
    <n v="0.28402750947767785"/>
    <s v="Traditional"/>
    <s v="6.EU25"/>
    <x v="2"/>
    <s v="(All others)"/>
    <m/>
    <m/>
    <m/>
    <m/>
    <m/>
    <m/>
    <m/>
    <m/>
    <m/>
    <m/>
    <m/>
    <m/>
  </r>
  <r>
    <s v="S3"/>
    <s v="SVN"/>
    <s v="Slovenia"/>
    <s v="Africa"/>
    <x v="23"/>
    <x v="1"/>
    <n v="0.356776447"/>
    <n v="0.33517504800000003"/>
    <n v="0.69195149500000008"/>
    <n v="0.12842092932010962"/>
    <n v="0.18449608687256178"/>
    <n v="0.31291701619267143"/>
    <s v="Traditional"/>
    <s v="6.EU25"/>
    <x v="2"/>
    <s v="(All others)"/>
    <m/>
    <m/>
    <m/>
    <m/>
    <m/>
    <m/>
    <m/>
    <m/>
    <m/>
    <m/>
    <m/>
    <m/>
  </r>
  <r>
    <s v="S3"/>
    <s v="SWE"/>
    <s v="Sweden"/>
    <s v="Africa"/>
    <x v="23"/>
    <x v="1"/>
    <n v="6.4678041530000003"/>
    <n v="1.1423745780000001"/>
    <n v="7.6101787310000004"/>
    <n v="0.43769608093985579"/>
    <n v="3.3446281752074398"/>
    <n v="3.7823242561472954"/>
    <s v="Traditional"/>
    <s v="6.EU25"/>
    <x v="2"/>
    <s v="(All others)"/>
    <m/>
    <m/>
    <m/>
    <m/>
    <m/>
    <m/>
    <m/>
    <m/>
    <m/>
    <m/>
    <m/>
    <m/>
  </r>
  <r>
    <s v="S3"/>
    <s v="TGO"/>
    <s v="Togo"/>
    <s v="Africa"/>
    <x v="23"/>
    <x v="1"/>
    <n v="0.42613762199999999"/>
    <n v="0.16174604999999997"/>
    <n v="0.58788367200000002"/>
    <n v="6.197232812765021E-2"/>
    <n v="0.22036410864358119"/>
    <n v="0.28233643677123138"/>
    <s v="Intra-African"/>
    <s v="Intra-African"/>
    <x v="3"/>
    <s v="(All others)"/>
    <m/>
    <m/>
    <m/>
    <m/>
    <m/>
    <m/>
    <m/>
    <m/>
    <m/>
    <m/>
    <m/>
    <m/>
  </r>
  <r>
    <s v="S3"/>
    <s v="THA"/>
    <s v="Thailand"/>
    <s v="Africa"/>
    <x v="23"/>
    <x v="1"/>
    <n v="7.6600756840000006"/>
    <n v="2.591274485"/>
    <n v="10.251350169"/>
    <n v="0.99283607020528697"/>
    <n v="3.9611751300546536"/>
    <n v="4.9540112002599406"/>
    <s v="Emerging"/>
    <s v="2.Other EPs"/>
    <x v="1"/>
    <s v="(All others)"/>
    <m/>
    <m/>
    <m/>
    <m/>
    <m/>
    <m/>
    <m/>
    <m/>
    <m/>
    <m/>
    <m/>
    <m/>
  </r>
  <r>
    <s v="S3"/>
    <s v="TON"/>
    <s v="Tonga"/>
    <s v="Africa"/>
    <x v="23"/>
    <x v="1"/>
    <n v="1.009E-6"/>
    <n v="1.08058E-4"/>
    <n v="1.09067E-4"/>
    <n v="4.140197447058292E-5"/>
    <n v="5.2177365748141676E-7"/>
    <n v="4.1923748128064339E-5"/>
    <s v="Emerging"/>
    <s v="2.Other EPs"/>
    <x v="1"/>
    <s v="(All others)"/>
    <m/>
    <m/>
    <m/>
    <m/>
    <m/>
    <m/>
    <m/>
    <m/>
    <m/>
    <m/>
    <m/>
    <m/>
  </r>
  <r>
    <s v="S3"/>
    <s v="TUN"/>
    <s v="Tunisia"/>
    <s v="Africa"/>
    <x v="23"/>
    <x v="1"/>
    <n v="2.021093708"/>
    <n v="1.0084650479999999"/>
    <n v="3.0295587560000001"/>
    <n v="0.38638919998307553"/>
    <n v="1.0451471319483037"/>
    <n v="1.4315363319313792"/>
    <s v="Intra-African"/>
    <s v="Intra-African"/>
    <x v="3"/>
    <s v="(All others)"/>
    <m/>
    <m/>
    <m/>
    <m/>
    <m/>
    <m/>
    <m/>
    <m/>
    <m/>
    <m/>
    <m/>
    <m/>
  </r>
  <r>
    <s v="S3"/>
    <s v="TUR"/>
    <s v="Turkey"/>
    <s v="Africa"/>
    <x v="23"/>
    <x v="1"/>
    <n v="10.284962746"/>
    <n v="6.7658596529999997"/>
    <n v="17.050822398999998"/>
    <n v="2.5923110609584943"/>
    <n v="5.3185556283850692"/>
    <n v="7.910866689343564"/>
    <s v="Emerging"/>
    <s v="2.Other EPs"/>
    <x v="0"/>
    <s v="Turkey"/>
    <m/>
    <m/>
    <m/>
    <m/>
    <m/>
    <m/>
    <m/>
    <m/>
    <m/>
    <m/>
    <m/>
    <m/>
  </r>
  <r>
    <s v="S3"/>
    <s v="TZA"/>
    <s v="Tanzania"/>
    <s v="Africa"/>
    <x v="23"/>
    <x v="1"/>
    <n v="1.7082994569999999"/>
    <n v="1.6483050049999999"/>
    <n v="3.356604462"/>
    <n v="0.63154122542286595"/>
    <n v="0.88339509985372466"/>
    <n v="1.5149363252765906"/>
    <s v="Intra-African"/>
    <s v="Intra-African"/>
    <x v="3"/>
    <s v="(All others)"/>
    <m/>
    <m/>
    <m/>
    <m/>
    <m/>
    <m/>
    <m/>
    <m/>
    <m/>
    <m/>
    <m/>
    <m/>
  </r>
  <r>
    <s v="S3"/>
    <s v="UGA"/>
    <s v="Uganda"/>
    <s v="Africa"/>
    <x v="23"/>
    <x v="1"/>
    <n v="1.0673503950000001"/>
    <n v="1.094334514"/>
    <n v="2.1616849089999999"/>
    <n v="0.41928972969058992"/>
    <n v="0.55194778930959842"/>
    <n v="0.97123751900018829"/>
    <s v="Intra-African"/>
    <s v="Intra-African"/>
    <x v="3"/>
    <s v="(All others)"/>
    <m/>
    <m/>
    <m/>
    <m/>
    <m/>
    <m/>
    <m/>
    <m/>
    <m/>
    <m/>
    <m/>
    <m/>
  </r>
  <r>
    <s v="S3"/>
    <s v="UKR"/>
    <s v="Ukraine"/>
    <s v="Africa"/>
    <x v="23"/>
    <x v="1"/>
    <n v="3.2843576800000003"/>
    <n v="0.94055919399999999"/>
    <n v="4.2249168739999998"/>
    <n v="0.36037135369949513"/>
    <n v="1.6984056681573645"/>
    <n v="2.0587770218568595"/>
    <s v="Emerging"/>
    <s v="2.Other EPs"/>
    <x v="1"/>
    <s v="(All others)"/>
    <m/>
    <m/>
    <m/>
    <m/>
    <m/>
    <m/>
    <m/>
    <m/>
    <m/>
    <m/>
    <m/>
    <m/>
  </r>
  <r>
    <s v="S3"/>
    <s v="URY"/>
    <s v="Uruguay"/>
    <s v="Africa"/>
    <x v="23"/>
    <x v="1"/>
    <n v="0.29026643899999999"/>
    <n v="0.55543396699999992"/>
    <n v="0.84570040599999996"/>
    <n v="0.21281222049111209"/>
    <n v="0.15010245938665662"/>
    <n v="0.36291467987776871"/>
    <s v="Emerging"/>
    <s v="2.Other EPs"/>
    <x v="1"/>
    <s v="(All others)"/>
    <m/>
    <m/>
    <m/>
    <m/>
    <m/>
    <m/>
    <m/>
    <m/>
    <m/>
    <m/>
    <m/>
    <m/>
  </r>
  <r>
    <s v="S3"/>
    <s v="USA"/>
    <s v="United States"/>
    <s v="Africa"/>
    <x v="23"/>
    <x v="1"/>
    <n v="31.533698813000001"/>
    <n v="94.822743887999991"/>
    <n v="126.35644270099999"/>
    <n v="36.330940991704438"/>
    <n v="16.306693125447392"/>
    <n v="52.637634117151833"/>
    <s v="Traditional"/>
    <s v="4.USA"/>
    <x v="5"/>
    <s v="United States"/>
    <m/>
    <m/>
    <m/>
    <m/>
    <m/>
    <m/>
    <m/>
    <m/>
    <m/>
    <m/>
    <m/>
    <m/>
  </r>
  <r>
    <s v="S3"/>
    <s v="VCT"/>
    <s v="St. Vincent and the Grenadines"/>
    <s v="Africa"/>
    <x v="23"/>
    <x v="1"/>
    <n v="2.41E-7"/>
    <n v="3.0176500000000001E-4"/>
    <n v="3.0200600000000001E-4"/>
    <n v="1.1562000801528304E-4"/>
    <n v="1.2462581908128983E-7"/>
    <n v="1.1574463383436433E-4"/>
    <s v="Emerging"/>
    <s v="2.Other EPs"/>
    <x v="1"/>
    <s v="(All others)"/>
    <m/>
    <m/>
    <m/>
    <m/>
    <m/>
    <m/>
    <m/>
    <m/>
    <m/>
    <m/>
    <m/>
    <m/>
  </r>
  <r>
    <s v="S3"/>
    <s v="VEN"/>
    <s v="Venezuela"/>
    <s v="Africa"/>
    <x v="23"/>
    <x v="1"/>
    <n v="2.1226705000000002E-2"/>
    <n v="7.1265047999999998E-2"/>
    <n v="9.2491752999999996E-2"/>
    <n v="2.7304907530593441E-2"/>
    <n v="1.097674480092079E-2"/>
    <n v="3.8281652331514232E-2"/>
    <s v="Emerging"/>
    <s v="2.Other EPs"/>
    <x v="1"/>
    <s v="(All others)"/>
    <m/>
    <m/>
    <m/>
    <m/>
    <m/>
    <m/>
    <m/>
    <m/>
    <m/>
    <m/>
    <m/>
    <m/>
  </r>
  <r>
    <s v="S3"/>
    <s v="VNM"/>
    <s v="Vietnam"/>
    <s v="Africa"/>
    <x v="23"/>
    <x v="1"/>
    <n v="3.4862854959999998"/>
    <n v="1.2278289839999998"/>
    <n v="4.7141144799999992"/>
    <n v="0.47043758213005749"/>
    <n v="1.8028264958100446"/>
    <n v="2.2732640779401021"/>
    <s v="Emerging"/>
    <s v="2.Other EPs"/>
    <x v="1"/>
    <s v="(All others)"/>
    <m/>
    <m/>
    <m/>
    <m/>
    <m/>
    <m/>
    <m/>
    <m/>
    <m/>
    <m/>
    <m/>
    <m/>
  </r>
  <r>
    <s v="S3"/>
    <s v="VUT"/>
    <s v="Vanuatu"/>
    <s v="Africa"/>
    <x v="23"/>
    <x v="1"/>
    <n v="2.6086999999999999E-5"/>
    <n v="1.582106E-3"/>
    <n v="1.6081929999999999E-3"/>
    <n v="6.0617735125354953E-4"/>
    <n v="1.3490098516073059E-5"/>
    <n v="6.1966744976962255E-4"/>
    <s v="Emerging"/>
    <s v="2.Other EPs"/>
    <x v="1"/>
    <s v="(All others)"/>
    <m/>
    <m/>
    <m/>
    <m/>
    <m/>
    <m/>
    <m/>
    <m/>
    <m/>
    <m/>
    <m/>
    <m/>
  </r>
  <r>
    <s v="S3"/>
    <s v="World"/>
    <s v="All the --- World  "/>
    <s v="Africa"/>
    <x v="23"/>
    <x v="1"/>
    <n v="492.405171247"/>
    <n v="587.65162726799997"/>
    <n v="1080.0567985150001"/>
    <n v="225.15628338250053"/>
    <n v="254.63235596066451"/>
    <n v="479.78863934316507"/>
    <s v="World (Total)"/>
    <s v="World (Total)"/>
    <x v="4"/>
    <s v="World (Total)"/>
    <m/>
    <m/>
    <m/>
    <m/>
    <m/>
    <m/>
    <m/>
    <m/>
    <m/>
    <m/>
    <m/>
    <m/>
  </r>
  <r>
    <s v="S3"/>
    <s v="WSM"/>
    <s v="Samoa"/>
    <s v="Africa"/>
    <x v="23"/>
    <x v="1"/>
    <n v="3.6800000000000001E-7"/>
    <n v="5.5591999999999999E-5"/>
    <n v="5.596E-5"/>
    <n v="2.1299844201897553E-5"/>
    <n v="1.903000059000608E-7"/>
    <n v="2.1490144207797612E-5"/>
    <s v="Emerging"/>
    <s v="2.Other EPs"/>
    <x v="1"/>
    <s v="(All others)"/>
    <m/>
    <m/>
    <m/>
    <m/>
    <m/>
    <m/>
    <m/>
    <m/>
    <m/>
    <m/>
    <m/>
    <m/>
  </r>
  <r>
    <s v="S3"/>
    <s v="YEM"/>
    <s v="Yemen"/>
    <s v="Africa"/>
    <x v="23"/>
    <x v="1"/>
    <n v="0.17626271100000002"/>
    <n v="0.32718360800000001"/>
    <n v="0.50344631900000003"/>
    <n v="0.12535904223296016"/>
    <n v="9.1148899302338895E-2"/>
    <n v="0.21650794153529906"/>
    <s v="Emerging"/>
    <s v="2.Other EPs"/>
    <x v="1"/>
    <s v="(All others)"/>
    <m/>
    <m/>
    <m/>
    <m/>
    <m/>
    <m/>
    <m/>
    <m/>
    <m/>
    <m/>
    <m/>
    <m/>
  </r>
  <r>
    <s v="S3"/>
    <s v="ZAF"/>
    <s v="South Africa"/>
    <s v="Africa"/>
    <x v="23"/>
    <x v="1"/>
    <n v="14.723713372999999"/>
    <n v="7.4027326359999996"/>
    <n v="22.126446008999999"/>
    <n v="2.8363263026173255"/>
    <n v="7.6139204938932172"/>
    <n v="10.450246796510543"/>
    <s v="Intra-African"/>
    <s v="Intra-African"/>
    <x v="3"/>
    <s v="South Africa"/>
    <m/>
    <m/>
    <m/>
    <m/>
    <m/>
    <m/>
    <m/>
    <m/>
    <m/>
    <m/>
    <m/>
    <m/>
  </r>
  <r>
    <s v="S3"/>
    <s v="ZMB"/>
    <s v="Zambia"/>
    <s v="Africa"/>
    <x v="23"/>
    <x v="1"/>
    <n v="2.2168162439999999"/>
    <n v="4.3287170259999996"/>
    <n v="6.54553327"/>
    <n v="1.6585299728000664"/>
    <n v="1.1463590878058441"/>
    <n v="2.8048890606059107"/>
    <s v="Intra-African"/>
    <s v="Intra-African"/>
    <x v="3"/>
    <s v="(All others)"/>
    <m/>
    <m/>
    <m/>
    <m/>
    <m/>
    <m/>
    <m/>
    <m/>
    <m/>
    <m/>
    <m/>
    <m/>
  </r>
  <r>
    <s v="S3"/>
    <s v="ZWE"/>
    <s v="Zimbabwe"/>
    <s v="Africa"/>
    <x v="23"/>
    <x v="1"/>
    <n v="2.7021937069999997"/>
    <n v="5.729736537"/>
    <n v="8.4319302440000001"/>
    <n v="2.1953247869481221"/>
    <n v="1.3973572782206716"/>
    <n v="3.5926820651687938"/>
    <s v="Intra-African"/>
    <s v="Intra-African"/>
    <x v="3"/>
    <s v="(All others)"/>
    <m/>
    <m/>
    <m/>
    <m/>
    <m/>
    <m/>
    <m/>
    <m/>
    <m/>
    <m/>
    <m/>
    <m/>
  </r>
  <r>
    <s v="S3"/>
    <s v="ABW"/>
    <s v="Aruba"/>
    <s v="Africa"/>
    <x v="24"/>
    <x v="2"/>
    <n v="6.2429999999999997E-5"/>
    <n v="3.9393359999999999E-3"/>
    <n v="4.0017659999999995E-3"/>
    <n v="1.548150152717768E-3"/>
    <n v="3.2417700425047116E-5"/>
    <n v="1.580567853142815E-3"/>
    <s v="Emerging"/>
    <s v="2.Other EPs"/>
    <x v="1"/>
    <s v="(All others)"/>
    <m/>
    <m/>
    <m/>
    <m/>
    <m/>
    <m/>
    <m/>
    <m/>
    <m/>
    <m/>
    <m/>
    <m/>
  </r>
  <r>
    <s v="S3"/>
    <s v="ALB"/>
    <s v="Albania"/>
    <s v="Africa"/>
    <x v="24"/>
    <x v="2"/>
    <n v="1.5481874E-2"/>
    <n v="3.0699352999999999E-2"/>
    <n v="4.6181226999999998E-2"/>
    <n v="1.2064776407822707E-2"/>
    <n v="8.0391919485876331E-3"/>
    <n v="2.0103968356410339E-2"/>
    <s v="Emerging"/>
    <s v="2.Other EPs"/>
    <x v="1"/>
    <s v="(All others)"/>
    <m/>
    <m/>
    <m/>
    <m/>
    <m/>
    <m/>
    <m/>
    <m/>
    <m/>
    <m/>
    <m/>
    <m/>
  </r>
  <r>
    <s v="S3"/>
    <s v="ARG"/>
    <s v="Argentina"/>
    <s v="Africa"/>
    <x v="24"/>
    <x v="2"/>
    <n v="5.5493591310000001"/>
    <n v="0.48730403100000003"/>
    <n v="6.036663162"/>
    <n v="0.19150938381814447"/>
    <n v="2.8815867669350923"/>
    <n v="3.0730961507532366"/>
    <s v="Emerging"/>
    <s v="2.Other EPs"/>
    <x v="1"/>
    <s v="(All others)"/>
    <m/>
    <m/>
    <m/>
    <m/>
    <m/>
    <m/>
    <m/>
    <m/>
    <m/>
    <m/>
    <m/>
    <m/>
  </r>
  <r>
    <s v="S3"/>
    <s v="ARM"/>
    <s v="Armenia"/>
    <s v="Africa"/>
    <x v="24"/>
    <x v="2"/>
    <n v="5.9766700000000008E-4"/>
    <n v="2.1911614000000003E-2"/>
    <n v="2.2509281000000003E-2"/>
    <n v="8.611214824120814E-3"/>
    <n v="3.1034742527529457E-4"/>
    <n v="8.9215622493961089E-3"/>
    <s v="Emerging"/>
    <s v="2.Other EPs"/>
    <x v="1"/>
    <s v="(All others)"/>
    <m/>
    <m/>
    <m/>
    <m/>
    <m/>
    <m/>
    <m/>
    <m/>
    <m/>
    <m/>
    <m/>
    <m/>
  </r>
  <r>
    <s v="S3"/>
    <s v="ATG"/>
    <s v="Antigua and Barbuda"/>
    <s v="Africa"/>
    <x v="24"/>
    <x v="2"/>
    <n v="0"/>
    <n v="8.3931700000000001E-4"/>
    <n v="8.3931700000000001E-4"/>
    <n v="3.2984968576648928E-4"/>
    <n v="0"/>
    <n v="3.2984968576648928E-4"/>
    <s v="Emerging"/>
    <s v="2.Other EPs"/>
    <x v="1"/>
    <s v="(All others)"/>
    <m/>
    <m/>
    <m/>
    <m/>
    <m/>
    <m/>
    <m/>
    <m/>
    <m/>
    <m/>
    <m/>
    <m/>
  </r>
  <r>
    <s v="S3"/>
    <s v="AUS"/>
    <s v="Australia"/>
    <s v="Africa"/>
    <x v="24"/>
    <x v="2"/>
    <n v="3.3446446660000002"/>
    <n v="7.1401605269999999"/>
    <n v="10.484805193"/>
    <n v="2.806066964154474"/>
    <n v="1.736756187900365"/>
    <n v="4.5428231520548392"/>
    <s v="Traditional"/>
    <s v="3.Other TPs"/>
    <x v="1"/>
    <s v="(All others)"/>
    <m/>
    <m/>
    <m/>
    <m/>
    <m/>
    <m/>
    <m/>
    <m/>
    <m/>
    <m/>
    <m/>
    <m/>
  </r>
  <r>
    <s v="S3"/>
    <s v="AUT"/>
    <s v="Austria"/>
    <s v="Africa"/>
    <x v="24"/>
    <x v="2"/>
    <n v="2.0010132620000003"/>
    <n v="2.928030948"/>
    <n v="4.9290442100000007"/>
    <n v="1.150709550875719"/>
    <n v="1.0390557179891451"/>
    <n v="2.1897652688648641"/>
    <s v="Traditional"/>
    <s v="6.EU25"/>
    <x v="2"/>
    <s v="(All others)"/>
    <m/>
    <m/>
    <m/>
    <m/>
    <m/>
    <m/>
    <m/>
    <m/>
    <m/>
    <m/>
    <m/>
    <m/>
  </r>
  <r>
    <s v="S3"/>
    <s v="AZE"/>
    <s v="Azerbaijan"/>
    <s v="Africa"/>
    <x v="24"/>
    <x v="2"/>
    <n v="0.41723275199999998"/>
    <n v="3.473801E-2"/>
    <n v="0.45197076199999997"/>
    <n v="1.3651959489267063E-2"/>
    <n v="0.21665427457719011"/>
    <n v="0.23030623406645717"/>
    <s v="Emerging"/>
    <s v="2.Other EPs"/>
    <x v="1"/>
    <s v="(All others)"/>
    <m/>
    <m/>
    <m/>
    <m/>
    <m/>
    <m/>
    <m/>
    <m/>
    <m/>
    <m/>
    <m/>
    <m/>
  </r>
  <r>
    <s v="S3"/>
    <s v="BDI"/>
    <s v="Burundi"/>
    <s v="Africa"/>
    <x v="24"/>
    <x v="2"/>
    <n v="2.1112259999999999E-3"/>
    <n v="0.26830293199999999"/>
    <n v="0.27041415800000002"/>
    <n v="0.10544244643016613"/>
    <n v="1.0962853115100196E-3"/>
    <n v="0.10653873174167615"/>
    <s v="Intra-African"/>
    <s v="Intra-African"/>
    <x v="3"/>
    <s v="(All others)"/>
    <m/>
    <m/>
    <m/>
    <m/>
    <m/>
    <m/>
    <m/>
    <m/>
    <m/>
    <m/>
    <m/>
    <m/>
  </r>
  <r>
    <s v="S3"/>
    <s v="BEL"/>
    <s v="Belgium"/>
    <s v="Africa"/>
    <x v="24"/>
    <x v="2"/>
    <n v="14.792638804999999"/>
    <n v="11.493218289000001"/>
    <n v="26.285857094000001"/>
    <n v="4.5168088351270361"/>
    <n v="7.6812963843731694"/>
    <n v="12.198105219500206"/>
    <s v="Traditional"/>
    <s v="6.EU25"/>
    <x v="2"/>
    <s v="Belgium"/>
    <m/>
    <m/>
    <m/>
    <m/>
    <m/>
    <m/>
    <m/>
    <m/>
    <m/>
    <m/>
    <m/>
    <m/>
  </r>
  <r>
    <s v="S3"/>
    <s v="BEN"/>
    <s v="Benin"/>
    <s v="Africa"/>
    <x v="24"/>
    <x v="2"/>
    <n v="6.6132333000000001E-2"/>
    <n v="0.52137783800000004"/>
    <n v="0.58751017100000003"/>
    <n v="0.20490031302822601"/>
    <n v="3.434019156821172E-2"/>
    <n v="0.23924050459643773"/>
    <s v="Intra-African"/>
    <s v="Intra-African"/>
    <x v="3"/>
    <s v="(All others)"/>
    <m/>
    <m/>
    <m/>
    <m/>
    <m/>
    <m/>
    <m/>
    <m/>
    <m/>
    <m/>
    <m/>
    <m/>
  </r>
  <r>
    <s v="S3"/>
    <s v="BGR"/>
    <s v="Bulgaria"/>
    <s v="Africa"/>
    <x v="24"/>
    <x v="2"/>
    <n v="0.95585546200000004"/>
    <n v="0.17700370400000001"/>
    <n v="1.132859166"/>
    <n v="6.956205598588458E-2"/>
    <n v="0.49634207939710095"/>
    <n v="0.56590413538298556"/>
    <s v="Emerging"/>
    <s v="2.Other EPs"/>
    <x v="2"/>
    <s v="(All others)"/>
    <m/>
    <m/>
    <m/>
    <m/>
    <m/>
    <m/>
    <m/>
    <m/>
    <m/>
    <m/>
    <m/>
    <m/>
  </r>
  <r>
    <s v="S3"/>
    <s v="BHS"/>
    <s v="Bahamas, The"/>
    <s v="Africa"/>
    <x v="24"/>
    <x v="2"/>
    <n v="1.3012051E-2"/>
    <n v="1.609461E-3"/>
    <n v="1.4621512E-2"/>
    <n v="6.3251453873020523E-4"/>
    <n v="6.7566998435597434E-3"/>
    <n v="7.3892143822899487E-3"/>
    <s v="Emerging"/>
    <s v="2.Other EPs"/>
    <x v="1"/>
    <s v="(All others)"/>
    <m/>
    <m/>
    <m/>
    <m/>
    <m/>
    <m/>
    <m/>
    <m/>
    <m/>
    <m/>
    <m/>
    <m/>
  </r>
  <r>
    <s v="S3"/>
    <s v="BIH"/>
    <s v="Bosnia and Herzegovina"/>
    <s v="Africa"/>
    <x v="24"/>
    <x v="2"/>
    <n v="4.6514193000000002E-2"/>
    <n v="3.0829745999999998E-2"/>
    <n v="7.7343939E-2"/>
    <n v="1.2116020562386656E-2"/>
    <n v="2.4153182351222553E-2"/>
    <n v="3.626920291360921E-2"/>
    <s v="Emerging"/>
    <s v="2.Other EPs"/>
    <x v="1"/>
    <s v="(All others)"/>
    <m/>
    <m/>
    <m/>
    <m/>
    <m/>
    <m/>
    <m/>
    <m/>
    <m/>
    <m/>
    <m/>
    <m/>
  </r>
  <r>
    <s v="S3"/>
    <s v="BLR"/>
    <s v="Belarus"/>
    <s v="Africa"/>
    <x v="24"/>
    <x v="2"/>
    <n v="0.2430542"/>
    <n v="0.17944360000000001"/>
    <n v="0.42249780000000003"/>
    <n v="7.0520929604437413E-2"/>
    <n v="0.12620948650727995"/>
    <n v="0.19673041611171738"/>
    <s v="Emerging"/>
    <s v="2.Other EPs"/>
    <x v="1"/>
    <s v="(All others)"/>
    <m/>
    <m/>
    <m/>
    <m/>
    <m/>
    <m/>
    <m/>
    <m/>
    <m/>
    <m/>
    <m/>
    <m/>
  </r>
  <r>
    <s v="S3"/>
    <s v="BLZ"/>
    <s v="Belize"/>
    <s v="Africa"/>
    <x v="24"/>
    <x v="2"/>
    <n v="3.03E-7"/>
    <n v="8.3085199999999998E-4"/>
    <n v="8.3115499999999998E-4"/>
    <n v="3.2652295988102134E-4"/>
    <n v="1.5733722935750885E-7"/>
    <n v="3.2668029711037887E-4"/>
    <s v="Emerging"/>
    <s v="2.Other EPs"/>
    <x v="1"/>
    <s v="(All others)"/>
    <m/>
    <m/>
    <m/>
    <m/>
    <m/>
    <m/>
    <m/>
    <m/>
    <m/>
    <m/>
    <m/>
    <m/>
  </r>
  <r>
    <s v="S3"/>
    <s v="BMU"/>
    <s v="Bermuda"/>
    <s v="Africa"/>
    <x v="24"/>
    <x v="2"/>
    <n v="0"/>
    <n v="4.3757999999999997E-4"/>
    <n v="4.3757999999999997E-4"/>
    <n v="1.7196795191530778E-4"/>
    <n v="0"/>
    <n v="1.7196795191530778E-4"/>
    <s v="Emerging"/>
    <s v="2.Other EPs"/>
    <x v="1"/>
    <s v="(All others)"/>
    <m/>
    <m/>
    <m/>
    <m/>
    <m/>
    <m/>
    <m/>
    <m/>
    <m/>
    <m/>
    <m/>
    <m/>
  </r>
  <r>
    <s v="S3"/>
    <s v="BOL"/>
    <s v="Bolivia"/>
    <s v="Africa"/>
    <x v="24"/>
    <x v="2"/>
    <n v="2.6931260000000001E-3"/>
    <n v="1.1526264999999999E-2"/>
    <n v="1.4219391E-2"/>
    <n v="4.5297961179283676E-3"/>
    <n v="1.3984454889461068E-3"/>
    <n v="5.9282416068744742E-3"/>
    <s v="Emerging"/>
    <s v="2.Other EPs"/>
    <x v="1"/>
    <s v="(All others)"/>
    <m/>
    <m/>
    <m/>
    <m/>
    <m/>
    <m/>
    <m/>
    <m/>
    <m/>
    <m/>
    <m/>
    <m/>
  </r>
  <r>
    <s v="S3"/>
    <s v="BRA"/>
    <s v="Brazil"/>
    <s v="Africa"/>
    <x v="24"/>
    <x v="2"/>
    <n v="12.083078732999999"/>
    <n v="14.265556138000001"/>
    <n v="26.348634871000002"/>
    <n v="5.6063313496611089"/>
    <n v="6.2743172605902915"/>
    <n v="11.8806486102514"/>
    <s v="Emerging"/>
    <s v="2.Other EPs"/>
    <x v="0"/>
    <s v="Brazil"/>
    <m/>
    <m/>
    <m/>
    <m/>
    <m/>
    <m/>
    <m/>
    <m/>
    <m/>
    <m/>
    <m/>
    <m/>
  </r>
  <r>
    <s v="S3"/>
    <s v="BRB"/>
    <s v="Barbados"/>
    <s v="Africa"/>
    <x v="24"/>
    <x v="2"/>
    <n v="1.2247399999999999E-4"/>
    <n v="3.3142519999999997E-3"/>
    <n v="3.4367259999999998E-3"/>
    <n v="1.3024935521989411E-3"/>
    <n v="6.3596435077001775E-5"/>
    <n v="1.3660899872759429E-3"/>
    <s v="Emerging"/>
    <s v="2.Other EPs"/>
    <x v="1"/>
    <s v="(All others)"/>
    <m/>
    <m/>
    <m/>
    <m/>
    <m/>
    <m/>
    <m/>
    <m/>
    <m/>
    <m/>
    <m/>
    <m/>
  </r>
  <r>
    <s v="S3"/>
    <s v="BRN"/>
    <s v="Brunei"/>
    <s v="Africa"/>
    <x v="24"/>
    <x v="2"/>
    <n v="5.7196000000000005E-4"/>
    <n v="5.9196300000000004E-3"/>
    <n v="6.4915900000000002E-3"/>
    <n v="2.3264012230824384E-3"/>
    <n v="2.9699868548950747E-4"/>
    <n v="2.6233999085719458E-3"/>
    <s v="Emerging"/>
    <s v="2.Other EPs"/>
    <x v="1"/>
    <s v="(All others)"/>
    <m/>
    <m/>
    <m/>
    <m/>
    <m/>
    <m/>
    <m/>
    <m/>
    <m/>
    <m/>
    <m/>
    <m/>
  </r>
  <r>
    <s v="S3"/>
    <s v="BTN"/>
    <s v="Bhutan"/>
    <s v="Africa"/>
    <x v="24"/>
    <x v="2"/>
    <n v="0"/>
    <n v="2.0444499999999998E-4"/>
    <n v="2.0444499999999998E-4"/>
    <n v="8.0346423349616288E-5"/>
    <n v="0"/>
    <n v="8.0346423349616288E-5"/>
    <s v="Emerging"/>
    <s v="2.Other EPs"/>
    <x v="1"/>
    <s v="(All others)"/>
    <m/>
    <m/>
    <m/>
    <m/>
    <m/>
    <m/>
    <m/>
    <m/>
    <m/>
    <m/>
    <m/>
    <m/>
  </r>
  <r>
    <s v="S3"/>
    <s v="BWA"/>
    <s v="Botswana"/>
    <s v="Africa"/>
    <x v="24"/>
    <x v="2"/>
    <n v="1.0843290210000001"/>
    <n v="5.6078566580000002"/>
    <n v="6.6921856790000005"/>
    <n v="2.2038750036813446"/>
    <n v="0.56305387417848196"/>
    <n v="2.7669288778598267"/>
    <s v="Intra-African"/>
    <s v="Intra-African"/>
    <x v="3"/>
    <s v="(All others)"/>
    <m/>
    <m/>
    <m/>
    <m/>
    <m/>
    <m/>
    <m/>
    <m/>
    <m/>
    <m/>
    <m/>
    <m/>
  </r>
  <r>
    <s v="S3"/>
    <s v="CAF"/>
    <s v="Central African Republic"/>
    <s v="Africa"/>
    <x v="24"/>
    <x v="2"/>
    <n v="1.0369341000000001E-2"/>
    <n v="3.6646951999999997E-2"/>
    <n v="4.7016293000000001E-2"/>
    <n v="1.4402169384749286E-2"/>
    <n v="5.3844336079314197E-3"/>
    <n v="1.9786602992680705E-2"/>
    <s v="Intra-African"/>
    <s v="Intra-African"/>
    <x v="3"/>
    <s v="(All others)"/>
    <m/>
    <m/>
    <m/>
    <m/>
    <m/>
    <m/>
    <m/>
    <m/>
    <m/>
    <m/>
    <m/>
    <m/>
  </r>
  <r>
    <s v="S3"/>
    <s v="CAN"/>
    <s v="Canada"/>
    <s v="Africa"/>
    <x v="24"/>
    <x v="2"/>
    <n v="3.399842477"/>
    <n v="13.366088118"/>
    <n v="16.765930595"/>
    <n v="5.2528424488596164"/>
    <n v="1.7654184672711219"/>
    <n v="7.0182609161307381"/>
    <s v="Traditional"/>
    <s v="3.Other TPs"/>
    <x v="1"/>
    <s v="Canada"/>
    <m/>
    <m/>
    <m/>
    <m/>
    <m/>
    <m/>
    <m/>
    <m/>
    <m/>
    <m/>
    <m/>
    <m/>
  </r>
  <r>
    <s v="S3"/>
    <s v="CHE"/>
    <s v="Switzerland"/>
    <s v="Africa"/>
    <x v="24"/>
    <x v="2"/>
    <n v="3.48841489"/>
    <n v="4.0020862379999995"/>
    <n v="7.490501128"/>
    <n v="1.5728108545575643"/>
    <n v="1.8114110021190728"/>
    <n v="3.3842218566766373"/>
    <s v="Traditional"/>
    <s v="3.Other TPs"/>
    <x v="1"/>
    <s v="(All others)"/>
    <m/>
    <m/>
    <m/>
    <m/>
    <m/>
    <m/>
    <m/>
    <m/>
    <m/>
    <m/>
    <m/>
    <m/>
  </r>
  <r>
    <s v="S3"/>
    <s v="CHL"/>
    <s v="Chile"/>
    <s v="Africa"/>
    <x v="24"/>
    <x v="2"/>
    <n v="0.32883240999999996"/>
    <n v="0.36237378100000001"/>
    <n v="0.69120619100000003"/>
    <n v="0.14241207766894345"/>
    <n v="0.17075109013977685"/>
    <n v="0.31316316780872033"/>
    <s v="Emerging"/>
    <s v="2.Other EPs"/>
    <x v="1"/>
    <s v="(All others)"/>
    <m/>
    <m/>
    <m/>
    <m/>
    <m/>
    <m/>
    <m/>
    <m/>
    <m/>
    <m/>
    <m/>
    <m/>
  </r>
  <r>
    <s v="S3"/>
    <s v="CHN"/>
    <s v="China"/>
    <s v="Africa"/>
    <x v="24"/>
    <x v="2"/>
    <n v="82.021164696"/>
    <n v="111.189987535"/>
    <n v="193.211152231"/>
    <n v="43.697414026880921"/>
    <n v="42.590702316648709"/>
    <n v="86.288116343529623"/>
    <s v="Emerging"/>
    <s v="1.China"/>
    <x v="6"/>
    <s v="China+HKG"/>
    <m/>
    <m/>
    <m/>
    <m/>
    <m/>
    <m/>
    <m/>
    <m/>
    <m/>
    <m/>
    <m/>
    <m/>
  </r>
  <r>
    <s v="S3"/>
    <s v="CIV"/>
    <s v="Cote d'Ivoire"/>
    <s v="Africa"/>
    <x v="24"/>
    <x v="2"/>
    <n v="3.7798140509999998"/>
    <n v="3.285025262"/>
    <n v="7.0648393130000002"/>
    <n v="1.291007510160856"/>
    <n v="1.9627243243264738"/>
    <n v="3.2537318344873301"/>
    <s v="Intra-African"/>
    <s v="Intra-African"/>
    <x v="3"/>
    <s v="(All others)"/>
    <m/>
    <m/>
    <m/>
    <m/>
    <m/>
    <m/>
    <m/>
    <m/>
    <m/>
    <m/>
    <m/>
    <m/>
  </r>
  <r>
    <s v="S3"/>
    <s v="CMR"/>
    <s v="Cameroon"/>
    <s v="Africa"/>
    <x v="24"/>
    <x v="2"/>
    <n v="0.76694115200000001"/>
    <n v="1.9499062330000001"/>
    <n v="2.7168473850000003"/>
    <n v="0.76630874655126602"/>
    <n v="0.39824553114170314"/>
    <n v="1.1645542776929692"/>
    <s v="Intra-African"/>
    <s v="Intra-African"/>
    <x v="3"/>
    <s v="(All others)"/>
    <m/>
    <m/>
    <m/>
    <m/>
    <m/>
    <m/>
    <m/>
    <m/>
    <m/>
    <m/>
    <m/>
    <m/>
  </r>
  <r>
    <s v="S3"/>
    <s v="COG"/>
    <s v="Congo, Rep."/>
    <s v="Africa"/>
    <x v="24"/>
    <x v="2"/>
    <n v="1.384689463"/>
    <n v="3.8872469249999999"/>
    <n v="5.2719363880000003"/>
    <n v="1.5276792638633578"/>
    <n v="0.71902047402295954"/>
    <n v="2.2466997378863174"/>
    <s v="Intra-African"/>
    <s v="Intra-African"/>
    <x v="3"/>
    <s v="(All others)"/>
    <m/>
    <m/>
    <m/>
    <m/>
    <m/>
    <m/>
    <m/>
    <m/>
    <m/>
    <m/>
    <m/>
    <m/>
  </r>
  <r>
    <s v="S3"/>
    <s v="COL"/>
    <s v="Colombia"/>
    <s v="Africa"/>
    <x v="24"/>
    <x v="2"/>
    <n v="0.494455863"/>
    <n v="0.148925112"/>
    <n v="0.64338097500000002"/>
    <n v="5.8527232733209533E-2"/>
    <n v="0.25675351658084478"/>
    <n v="0.31528074931405431"/>
    <s v="Emerging"/>
    <s v="2.Other EPs"/>
    <x v="1"/>
    <s v="(All others)"/>
    <m/>
    <m/>
    <m/>
    <m/>
    <m/>
    <m/>
    <m/>
    <m/>
    <m/>
    <m/>
    <m/>
    <m/>
  </r>
  <r>
    <s v="S3"/>
    <s v="CPV"/>
    <s v="Cape Verde"/>
    <s v="Africa"/>
    <x v="24"/>
    <x v="2"/>
    <n v="6.7494500000000004E-4"/>
    <n v="1.5721196E-2"/>
    <n v="1.6396140999999999E-2"/>
    <n v="6.1783945284956563E-3"/>
    <n v="3.504751692036429E-4"/>
    <n v="6.528869697699299E-3"/>
    <s v="Intra-African"/>
    <s v="Intra-African"/>
    <x v="3"/>
    <s v="(All others)"/>
    <m/>
    <m/>
    <m/>
    <m/>
    <m/>
    <m/>
    <m/>
    <m/>
    <m/>
    <m/>
    <m/>
    <m/>
  </r>
  <r>
    <s v="S3"/>
    <s v="CRI"/>
    <s v="Costa Rica"/>
    <s v="Africa"/>
    <x v="24"/>
    <x v="2"/>
    <n v="1.2306052E-2"/>
    <n v="3.1594779999999996E-2"/>
    <n v="4.3900831999999994E-2"/>
    <n v="1.2416677196889089E-2"/>
    <n v="6.3900994257736982E-3"/>
    <n v="1.8806776622662787E-2"/>
    <s v="Emerging"/>
    <s v="2.Other EPs"/>
    <x v="1"/>
    <s v="(All others)"/>
    <m/>
    <m/>
    <m/>
    <m/>
    <m/>
    <m/>
    <m/>
    <m/>
    <m/>
    <m/>
    <m/>
    <m/>
  </r>
  <r>
    <s v="S3"/>
    <s v="CYP"/>
    <s v="Cyprus"/>
    <s v="Africa"/>
    <x v="24"/>
    <x v="2"/>
    <n v="5.7841941000000001E-2"/>
    <n v="6.2261009999999999E-2"/>
    <n v="0.120102951"/>
    <n v="2.4468436340505731E-2"/>
    <n v="3.0035282962377868E-2"/>
    <n v="5.4503719302883599E-2"/>
    <s v="Traditional"/>
    <s v="6.EU25"/>
    <x v="2"/>
    <s v="(All others)"/>
    <m/>
    <m/>
    <m/>
    <m/>
    <m/>
    <m/>
    <m/>
    <m/>
    <m/>
    <m/>
    <m/>
    <m/>
  </r>
  <r>
    <s v="S3"/>
    <s v="CZE"/>
    <s v="Czech Republic"/>
    <s v="Africa"/>
    <x v="24"/>
    <x v="2"/>
    <n v="1.409825085"/>
    <n v="0.79269938299999998"/>
    <n v="2.202524468"/>
    <n v="0.31152906755116355"/>
    <n v="0.73207251733536105"/>
    <n v="1.0436015848865245"/>
    <s v="Traditional"/>
    <s v="6.EU25"/>
    <x v="2"/>
    <s v="(All others)"/>
    <m/>
    <m/>
    <m/>
    <m/>
    <m/>
    <m/>
    <m/>
    <m/>
    <m/>
    <m/>
    <m/>
    <m/>
  </r>
  <r>
    <s v="S3"/>
    <s v="DEU"/>
    <s v="Germany"/>
    <s v="Africa"/>
    <x v="24"/>
    <x v="2"/>
    <n v="28.129422204999997"/>
    <n v="30.208470114999997"/>
    <n v="58.337892319999995"/>
    <n v="11.87186054246385"/>
    <n v="14.606618327268272"/>
    <n v="26.478478869732122"/>
    <s v="Traditional"/>
    <s v="6.EU25"/>
    <x v="2"/>
    <s v="Germany"/>
    <m/>
    <m/>
    <m/>
    <m/>
    <m/>
    <m/>
    <m/>
    <m/>
    <m/>
    <m/>
    <m/>
    <m/>
  </r>
  <r>
    <s v="S3"/>
    <s v="DMA"/>
    <s v="Dominica"/>
    <s v="Africa"/>
    <x v="24"/>
    <x v="2"/>
    <n v="3.1399999999999998E-7"/>
    <n v="1.39164E-4"/>
    <n v="1.3947800000000001E-4"/>
    <n v="5.469113775844849E-5"/>
    <n v="1.6304914197444809E-7"/>
    <n v="5.4854186900422941E-5"/>
    <s v="Emerging"/>
    <s v="2.Other EPs"/>
    <x v="1"/>
    <s v="(All others)"/>
    <m/>
    <m/>
    <m/>
    <m/>
    <m/>
    <m/>
    <m/>
    <m/>
    <m/>
    <m/>
    <m/>
    <m/>
  </r>
  <r>
    <s v="S3"/>
    <s v="DNK"/>
    <s v="Denmark"/>
    <s v="Africa"/>
    <x v="24"/>
    <x v="2"/>
    <n v="1.261977331"/>
    <n v="0.93736911199999995"/>
    <n v="2.199346443"/>
    <n v="0.36838394437431043"/>
    <n v="0.65530038538456714"/>
    <n v="1.0236843297588776"/>
    <s v="Traditional"/>
    <s v="6.EU25"/>
    <x v="2"/>
    <s v="(All others)"/>
    <m/>
    <m/>
    <m/>
    <m/>
    <m/>
    <m/>
    <m/>
    <m/>
    <m/>
    <m/>
    <m/>
    <m/>
  </r>
  <r>
    <s v="S3"/>
    <s v="DOM"/>
    <s v="Dominican Republic"/>
    <s v="Africa"/>
    <x v="24"/>
    <x v="2"/>
    <n v="7.9278016000000007E-2"/>
    <n v="2.8934860999999999E-2"/>
    <n v="0.10821287700000001"/>
    <n v="1.1371335036162793E-2"/>
    <n v="4.1166281803301175E-2"/>
    <n v="5.2537616839463966E-2"/>
    <s v="Emerging"/>
    <s v="2.Other EPs"/>
    <x v="1"/>
    <s v="(All others)"/>
    <m/>
    <m/>
    <m/>
    <m/>
    <m/>
    <m/>
    <m/>
    <m/>
    <m/>
    <m/>
    <m/>
    <m/>
  </r>
  <r>
    <s v="S3"/>
    <s v="DZA"/>
    <s v="Algeria"/>
    <s v="Africa"/>
    <x v="24"/>
    <x v="2"/>
    <n v="2.8991452629999999"/>
    <n v="1.9315761200000001"/>
    <n v="4.8307213830000002"/>
    <n v="0.75910505353287805"/>
    <n v="1.5054240369154002"/>
    <n v="2.2645290904482782"/>
    <s v="Intra-African"/>
    <s v="Intra-African"/>
    <x v="3"/>
    <s v="(All others)"/>
    <m/>
    <m/>
    <m/>
    <m/>
    <m/>
    <m/>
    <m/>
    <m/>
    <m/>
    <m/>
    <m/>
    <m/>
  </r>
  <r>
    <s v="S3"/>
    <s v="ECU"/>
    <s v="Ecuador"/>
    <s v="Africa"/>
    <x v="24"/>
    <x v="2"/>
    <n v="0.11063636900000001"/>
    <n v="0.120277251"/>
    <n v="0.23091362000000001"/>
    <n v="4.7268688048981683E-2"/>
    <n v="5.7449570180313471E-2"/>
    <n v="0.10471825822929515"/>
    <s v="Emerging"/>
    <s v="2.Other EPs"/>
    <x v="1"/>
    <s v="(All others)"/>
    <m/>
    <m/>
    <m/>
    <m/>
    <m/>
    <m/>
    <m/>
    <m/>
    <m/>
    <m/>
    <m/>
    <m/>
  </r>
  <r>
    <s v="S3"/>
    <s v="EGY"/>
    <s v="Egypt, Arab Rep."/>
    <s v="Africa"/>
    <x v="24"/>
    <x v="2"/>
    <n v="4.0721016189999997"/>
    <n v="2.458987627"/>
    <n v="6.5310892459999996"/>
    <n v="0.96637658485367883"/>
    <n v="2.1144989650022641"/>
    <n v="3.0808755498559428"/>
    <s v="Intra-African"/>
    <s v="Intra-African"/>
    <x v="3"/>
    <s v="(All others)"/>
    <m/>
    <m/>
    <m/>
    <m/>
    <m/>
    <m/>
    <m/>
    <m/>
    <m/>
    <m/>
    <m/>
    <m/>
  </r>
  <r>
    <s v="S3"/>
    <s v="ESP"/>
    <s v="Spain"/>
    <s v="Africa"/>
    <x v="24"/>
    <x v="2"/>
    <n v="19.494215563000001"/>
    <n v="35.499906402999997"/>
    <n v="54.994121965999994"/>
    <n v="13.951383055233398"/>
    <n v="10.122659621057588"/>
    <n v="24.074042676290986"/>
    <s v="Traditional"/>
    <s v="6.EU25"/>
    <x v="2"/>
    <s v="(All others)"/>
    <m/>
    <m/>
    <m/>
    <m/>
    <m/>
    <m/>
    <m/>
    <m/>
    <m/>
    <m/>
    <m/>
    <m/>
  </r>
  <r>
    <s v="S3"/>
    <s v="EST"/>
    <s v="Estonia"/>
    <s v="Africa"/>
    <x v="24"/>
    <x v="2"/>
    <n v="0.420350591"/>
    <n v="0.25141335599999998"/>
    <n v="0.67176394699999997"/>
    <n v="9.8804881199950081E-2"/>
    <n v="0.2182732585700706"/>
    <n v="0.31707813977002069"/>
    <s v="Traditional"/>
    <s v="6.EU25"/>
    <x v="2"/>
    <s v="(All others)"/>
    <m/>
    <m/>
    <m/>
    <m/>
    <m/>
    <m/>
    <m/>
    <m/>
    <m/>
    <m/>
    <m/>
    <m/>
  </r>
  <r>
    <s v="S3"/>
    <s v="ETH"/>
    <s v="Ethiopia(excludes Eritrea)"/>
    <s v="Africa"/>
    <x v="24"/>
    <x v="2"/>
    <n v="0.35674651200000002"/>
    <n v="0.47150439799999999"/>
    <n v="0.82825090999999995"/>
    <n v="0.18530016372576477"/>
    <n v="0.18524590026744317"/>
    <n v="0.37054606399320794"/>
    <s v="Intra-African"/>
    <s v="Intra-African"/>
    <x v="3"/>
    <s v="(All others)"/>
    <m/>
    <m/>
    <m/>
    <m/>
    <m/>
    <m/>
    <m/>
    <m/>
    <m/>
    <m/>
    <m/>
    <m/>
  </r>
  <r>
    <s v="S3"/>
    <s v="FIN"/>
    <s v="Finland"/>
    <s v="Africa"/>
    <x v="24"/>
    <x v="2"/>
    <n v="2.1058466919999996"/>
    <n v="0.80905699199999992"/>
    <n v="2.9149036839999996"/>
    <n v="0.31795757095159638"/>
    <n v="1.0934920263067829"/>
    <n v="1.4114495972583794"/>
    <s v="Traditional"/>
    <s v="6.EU25"/>
    <x v="2"/>
    <s v="(All others)"/>
    <m/>
    <m/>
    <m/>
    <m/>
    <m/>
    <m/>
    <m/>
    <m/>
    <m/>
    <m/>
    <m/>
    <m/>
  </r>
  <r>
    <s v="S3"/>
    <s v="FJI"/>
    <s v="Fiji"/>
    <s v="Africa"/>
    <x v="24"/>
    <x v="2"/>
    <n v="3.0021919999999999E-3"/>
    <n v="7.7675749999999997E-3"/>
    <n v="1.0769767E-2"/>
    <n v="3.0526394352999382E-3"/>
    <n v="1.5589325784794658E-3"/>
    <n v="4.6115720137794042E-3"/>
    <s v="Emerging"/>
    <s v="2.Other EPs"/>
    <x v="1"/>
    <s v="(All others)"/>
    <m/>
    <m/>
    <m/>
    <m/>
    <m/>
    <m/>
    <m/>
    <m/>
    <m/>
    <m/>
    <m/>
    <m/>
  </r>
  <r>
    <s v="S3"/>
    <s v="FRA"/>
    <s v="France"/>
    <s v="Africa"/>
    <x v="24"/>
    <x v="2"/>
    <n v="36.068492295999995"/>
    <n v="36.922161357"/>
    <n v="72.990653652999995"/>
    <n v="14.510326040609286"/>
    <n v="18.729097838136276"/>
    <n v="33.239423878745562"/>
    <s v="Traditional"/>
    <s v="6.EU25"/>
    <x v="2"/>
    <s v="France"/>
    <m/>
    <m/>
    <m/>
    <m/>
    <m/>
    <m/>
    <m/>
    <m/>
    <m/>
    <m/>
    <m/>
    <m/>
  </r>
  <r>
    <s v="S3"/>
    <s v="FSM"/>
    <s v="Micronesia, Fed. Sts."/>
    <s v="Africa"/>
    <x v="24"/>
    <x v="2"/>
    <n v="0"/>
    <n v="3.3581999999999997E-4"/>
    <n v="3.3581999999999997E-4"/>
    <n v="1.3197650169614392E-4"/>
    <n v="0"/>
    <n v="1.3197650169614392E-4"/>
    <s v="Emerging"/>
    <s v="2.Other EPs"/>
    <x v="1"/>
    <e v="#N/A"/>
    <m/>
    <m/>
    <m/>
    <m/>
    <m/>
    <m/>
    <m/>
    <m/>
    <m/>
    <m/>
    <m/>
    <m/>
  </r>
  <r>
    <s v="S3"/>
    <s v="GBR"/>
    <s v="United Kingdom"/>
    <s v="Africa"/>
    <x v="24"/>
    <x v="2"/>
    <n v="17.735056943"/>
    <n v="32.354297101"/>
    <n v="50.089354044000004"/>
    <n v="12.71516570254205"/>
    <n v="9.2091905013507276"/>
    <n v="21.924356203892778"/>
    <s v="Traditional"/>
    <s v="6.EU25"/>
    <x v="2"/>
    <s v="United Kingdom"/>
    <m/>
    <m/>
    <m/>
    <m/>
    <m/>
    <m/>
    <m/>
    <m/>
    <m/>
    <m/>
    <m/>
    <m/>
  </r>
  <r>
    <s v="S3"/>
    <s v="GEO"/>
    <s v="Georgia"/>
    <s v="Africa"/>
    <x v="24"/>
    <x v="2"/>
    <n v="3.8998592999999998E-2"/>
    <n v="5.3935128999999998E-2"/>
    <n v="9.2933721999999996E-2"/>
    <n v="2.1196383907897808E-2"/>
    <n v="2.0250595945416297E-2"/>
    <n v="4.1446979853314109E-2"/>
    <s v="Emerging"/>
    <s v="2.Other EPs"/>
    <x v="1"/>
    <s v="(All others)"/>
    <m/>
    <m/>
    <m/>
    <m/>
    <m/>
    <m/>
    <m/>
    <m/>
    <m/>
    <m/>
    <m/>
    <m/>
  </r>
  <r>
    <s v="S3"/>
    <s v="GHA"/>
    <s v="Ghana"/>
    <s v="Africa"/>
    <x v="24"/>
    <x v="2"/>
    <n v="6.4138561589999998"/>
    <n v="1.6547824339999999"/>
    <n v="8.0686385929999993"/>
    <n v="0.65032575995339825"/>
    <n v="3.3304896288932464"/>
    <n v="3.9808153888466444"/>
    <s v="Intra-African"/>
    <s v="Intra-African"/>
    <x v="3"/>
    <s v="(All others)"/>
    <m/>
    <m/>
    <m/>
    <m/>
    <m/>
    <m/>
    <m/>
    <m/>
    <m/>
    <m/>
    <m/>
    <m/>
  </r>
  <r>
    <s v="S3"/>
    <s v="GMB"/>
    <s v="Gambia, The"/>
    <s v="Africa"/>
    <x v="24"/>
    <x v="2"/>
    <n v="8.2479899999999997E-4"/>
    <n v="0.13641331899999998"/>
    <n v="0.13723811799999996"/>
    <n v="5.3610126336668812E-2"/>
    <n v="4.2828907404898986E-4"/>
    <n v="5.4038415410717799E-2"/>
    <s v="Intra-African"/>
    <s v="Intra-African"/>
    <x v="3"/>
    <s v="(All others)"/>
    <m/>
    <m/>
    <m/>
    <m/>
    <m/>
    <m/>
    <m/>
    <m/>
    <m/>
    <m/>
    <m/>
    <m/>
  </r>
  <r>
    <s v="S3"/>
    <s v="GRC"/>
    <s v="Greece"/>
    <s v="Africa"/>
    <x v="24"/>
    <x v="2"/>
    <n v="2.6318893299999999"/>
    <n v="3.5770035619999998"/>
    <n v="6.2088928919999997"/>
    <n v="1.4057543227544693"/>
    <n v="1.3666474427649846"/>
    <n v="2.7724017655194539"/>
    <s v="Traditional"/>
    <s v="6.EU25"/>
    <x v="2"/>
    <s v="(All others)"/>
    <m/>
    <m/>
    <m/>
    <m/>
    <m/>
    <m/>
    <m/>
    <m/>
    <m/>
    <m/>
    <m/>
    <m/>
  </r>
  <r>
    <s v="S3"/>
    <s v="GRL"/>
    <s v="Greenland"/>
    <s v="Africa"/>
    <x v="24"/>
    <x v="2"/>
    <n v="0"/>
    <n v="6.7216200000000002E-4"/>
    <n v="6.7216200000000002E-4"/>
    <n v="2.6415814821357722E-4"/>
    <n v="0"/>
    <n v="2.6415814821357722E-4"/>
    <s v="Emerging"/>
    <s v="2.Other EPs"/>
    <x v="1"/>
    <s v="(All others)"/>
    <m/>
    <m/>
    <m/>
    <m/>
    <m/>
    <m/>
    <m/>
    <m/>
    <m/>
    <m/>
    <m/>
    <m/>
  </r>
  <r>
    <s v="S3"/>
    <s v="GTM"/>
    <s v="Guatemala"/>
    <s v="Africa"/>
    <x v="24"/>
    <x v="2"/>
    <n v="0.15245749"/>
    <n v="3.4765991999999996E-2"/>
    <n v="0.187223482"/>
    <n v="1.3662956352081847E-2"/>
    <n v="7.9165805516171986E-2"/>
    <n v="9.282876186825384E-2"/>
    <s v="Emerging"/>
    <s v="2.Other EPs"/>
    <x v="1"/>
    <s v="(All others)"/>
    <m/>
    <m/>
    <m/>
    <m/>
    <m/>
    <m/>
    <m/>
    <m/>
    <m/>
    <m/>
    <m/>
    <m/>
  </r>
  <r>
    <s v="S3"/>
    <s v="GUY"/>
    <s v="Guyana"/>
    <s v="Africa"/>
    <x v="24"/>
    <x v="2"/>
    <n v="1.88512E-4"/>
    <n v="4.2660969999999999E-3"/>
    <n v="4.454609E-3"/>
    <n v="1.6765664878697353E-3"/>
    <n v="9.7887642840404965E-5"/>
    <n v="1.7744541307101402E-3"/>
    <s v="Emerging"/>
    <s v="2.Other EPs"/>
    <x v="1"/>
    <s v="(All others)"/>
    <m/>
    <m/>
    <m/>
    <m/>
    <m/>
    <m/>
    <m/>
    <m/>
    <m/>
    <m/>
    <m/>
    <m/>
  </r>
  <r>
    <s v="S3"/>
    <s v="HKG"/>
    <s v="Hong Kong, China"/>
    <s v="Africa"/>
    <x v="24"/>
    <x v="2"/>
    <n v="5.3568095000000003E-2"/>
    <n v="6.7119305250000005"/>
    <n v="6.7654986200000007"/>
    <n v="2.63777354034025"/>
    <n v="2.7816025245081928E-2"/>
    <n v="2.6655895655853321"/>
    <s v="Emerging"/>
    <s v="1.China"/>
    <x v="6"/>
    <s v="China+HKG"/>
    <m/>
    <m/>
    <m/>
    <m/>
    <m/>
    <m/>
    <m/>
    <m/>
    <m/>
    <m/>
    <m/>
    <m/>
  </r>
  <r>
    <s v="S3"/>
    <s v="HND"/>
    <s v="Honduras"/>
    <s v="Africa"/>
    <x v="24"/>
    <x v="2"/>
    <n v="3.4876249999999998E-3"/>
    <n v="1.8044974999999998E-2"/>
    <n v="2.1532599999999999E-2"/>
    <n v="7.091634428248391E-3"/>
    <n v="1.8110008400593458E-3"/>
    <n v="8.9026352683077362E-3"/>
    <s v="Emerging"/>
    <s v="2.Other EPs"/>
    <x v="1"/>
    <s v="(All others)"/>
    <m/>
    <m/>
    <m/>
    <m/>
    <m/>
    <m/>
    <m/>
    <m/>
    <m/>
    <m/>
    <m/>
    <m/>
  </r>
  <r>
    <s v="S3"/>
    <s v="HRV"/>
    <s v="Croatia"/>
    <s v="Africa"/>
    <x v="24"/>
    <x v="2"/>
    <n v="0.456289053"/>
    <n v="0.19400561199999999"/>
    <n v="0.65029466499999999"/>
    <n v="7.6243767438447504E-2"/>
    <n v="0.23693483625472445"/>
    <n v="0.31317860369317196"/>
    <s v="Emerging"/>
    <s v="2.Other EPs"/>
    <x v="1"/>
    <s v="(All others)"/>
    <m/>
    <m/>
    <m/>
    <m/>
    <m/>
    <m/>
    <m/>
    <m/>
    <m/>
    <m/>
    <m/>
    <m/>
  </r>
  <r>
    <s v="S3"/>
    <s v="HUN"/>
    <s v="Hungary"/>
    <s v="Africa"/>
    <x v="24"/>
    <x v="2"/>
    <n v="1.582592"/>
    <n v="0.10336099999999999"/>
    <n v="1.685953"/>
    <n v="4.0620639603999566E-2"/>
    <n v="0.82178429202428593"/>
    <n v="0.86240493162828546"/>
    <s v="Traditional"/>
    <s v="6.EU25"/>
    <x v="2"/>
    <s v="(All others)"/>
    <m/>
    <m/>
    <m/>
    <m/>
    <m/>
    <m/>
    <m/>
    <m/>
    <m/>
    <m/>
    <m/>
    <m/>
  </r>
  <r>
    <s v="S3"/>
    <s v="IDN"/>
    <s v="Indonesia"/>
    <s v="Africa"/>
    <x v="24"/>
    <x v="2"/>
    <n v="5.3449866469999998"/>
    <n v="5.6969435910000001"/>
    <n v="11.041930237999999"/>
    <n v="2.238885967186135"/>
    <n v="2.7754633333064724"/>
    <n v="5.0143493004926079"/>
    <s v="Emerging"/>
    <s v="2.Other EPs"/>
    <x v="1"/>
    <s v="(All others)"/>
    <m/>
    <m/>
    <m/>
    <m/>
    <m/>
    <m/>
    <m/>
    <m/>
    <m/>
    <m/>
    <m/>
    <m/>
  </r>
  <r>
    <s v="S3"/>
    <s v="IND"/>
    <s v="India"/>
    <s v="Africa"/>
    <x v="24"/>
    <x v="2"/>
    <n v="26.183195302999998"/>
    <n v="42.833945611000004"/>
    <n v="69.017140914000009"/>
    <n v="16.833643903229945"/>
    <n v="13.596011236635508"/>
    <n v="30.429655139865453"/>
    <s v="Emerging"/>
    <s v="2.Other EPs"/>
    <x v="0"/>
    <s v="India"/>
    <m/>
    <m/>
    <m/>
    <m/>
    <m/>
    <m/>
    <m/>
    <m/>
    <m/>
    <m/>
    <m/>
    <m/>
  </r>
  <r>
    <s v="S3"/>
    <s v="IRL"/>
    <s v="Ireland"/>
    <s v="Africa"/>
    <x v="24"/>
    <x v="2"/>
    <n v="1.6373985639999999"/>
    <n v="1.2426864450000001"/>
    <n v="2.8800850090000001"/>
    <n v="0.48837296681650166"/>
    <n v="0.85024341060634867"/>
    <n v="1.3386163774228503"/>
    <s v="Traditional"/>
    <s v="6.EU25"/>
    <x v="2"/>
    <s v="(All others)"/>
    <m/>
    <m/>
    <m/>
    <m/>
    <m/>
    <m/>
    <m/>
    <m/>
    <m/>
    <m/>
    <m/>
    <m/>
  </r>
  <r>
    <s v="S3"/>
    <s v="IRQ"/>
    <s v="Iraq"/>
    <s v="Africa"/>
    <x v="24"/>
    <x v="2"/>
    <n v="8.3202630000000014E-3"/>
    <n v="0"/>
    <n v="8.3202630000000014E-3"/>
    <n v="0"/>
    <n v="4.3204195641775404E-3"/>
    <n v="4.3204195641775404E-3"/>
    <s v="Emerging"/>
    <s v="2.Other EPs"/>
    <x v="1"/>
    <s v="(All others)"/>
    <m/>
    <m/>
    <m/>
    <m/>
    <m/>
    <m/>
    <m/>
    <m/>
    <m/>
    <m/>
    <m/>
    <m/>
  </r>
  <r>
    <s v="S3"/>
    <s v="ISL"/>
    <s v="Iceland"/>
    <s v="Africa"/>
    <x v="24"/>
    <x v="2"/>
    <n v="0.142233899"/>
    <n v="4.1966169000000005E-2"/>
    <n v="0.18420006799999999"/>
    <n v="1.6492609654604144E-2"/>
    <n v="7.3857054750414999E-2"/>
    <n v="9.0349664405019139E-2"/>
    <s v="Traditional"/>
    <s v="3.Other TPs"/>
    <x v="1"/>
    <s v="(All others)"/>
    <m/>
    <m/>
    <m/>
    <m/>
    <m/>
    <m/>
    <m/>
    <m/>
    <m/>
    <m/>
    <m/>
    <m/>
  </r>
  <r>
    <s v="S3"/>
    <s v="ISR"/>
    <s v="Israel"/>
    <s v="Africa"/>
    <x v="24"/>
    <x v="2"/>
    <n v="1.5236940000000001"/>
    <n v="0.33591199999999999"/>
    <n v="1.8596060000000001"/>
    <n v="0.13201265748840182"/>
    <n v="0.79120063481405978"/>
    <n v="0.92321329230246163"/>
    <s v="Emerging"/>
    <s v="2.Other EPs"/>
    <x v="1"/>
    <s v="(All others)"/>
    <m/>
    <m/>
    <m/>
    <m/>
    <m/>
    <m/>
    <m/>
    <m/>
    <m/>
    <m/>
    <m/>
    <m/>
  </r>
  <r>
    <s v="S3"/>
    <s v="ITA"/>
    <s v="Italy"/>
    <s v="Africa"/>
    <x v="24"/>
    <x v="2"/>
    <n v="21.303443949000002"/>
    <n v="45.172383363999998"/>
    <n v="66.475827312999996"/>
    <n v="17.752644659811239"/>
    <n v="11.062128206959231"/>
    <n v="28.814772866770468"/>
    <s v="Traditional"/>
    <s v="6.EU25"/>
    <x v="2"/>
    <s v="Italy"/>
    <m/>
    <m/>
    <m/>
    <m/>
    <m/>
    <m/>
    <m/>
    <m/>
    <m/>
    <m/>
    <m/>
    <m/>
  </r>
  <r>
    <s v="S3"/>
    <s v="JAM"/>
    <s v="Jamaica"/>
    <s v="Africa"/>
    <x v="24"/>
    <x v="2"/>
    <n v="1.1943858E-2"/>
    <n v="5.1885539999999997E-3"/>
    <n v="1.7132412E-2"/>
    <n v="2.0390900059005846E-3"/>
    <n v="6.2020248368300892E-3"/>
    <n v="8.2411148427306742E-3"/>
    <s v="Emerging"/>
    <s v="2.Other EPs"/>
    <x v="1"/>
    <s v="(All others)"/>
    <m/>
    <m/>
    <m/>
    <m/>
    <m/>
    <m/>
    <m/>
    <m/>
    <m/>
    <m/>
    <m/>
    <m/>
  </r>
  <r>
    <s v="S3"/>
    <s v="JOR"/>
    <s v="Jordan"/>
    <s v="Africa"/>
    <x v="24"/>
    <x v="2"/>
    <n v="0.448977301"/>
    <n v="0.94491876100000005"/>
    <n v="1.393896062"/>
    <n v="0.37135093938370173"/>
    <n v="0.23313810093647616"/>
    <n v="0.60448904032017792"/>
    <s v="Emerging"/>
    <s v="2.Other EPs"/>
    <x v="1"/>
    <s v="(All others)"/>
    <m/>
    <m/>
    <m/>
    <m/>
    <m/>
    <m/>
    <m/>
    <m/>
    <m/>
    <m/>
    <m/>
    <m/>
  </r>
  <r>
    <s v="S3"/>
    <s v="JPN"/>
    <s v="Japan"/>
    <s v="Africa"/>
    <x v="24"/>
    <x v="2"/>
    <n v="12.784760229"/>
    <n v="20.676372960999998"/>
    <n v="33.461133189999998"/>
    <n v="8.1257678850500881"/>
    <n v="6.6386757505971294"/>
    <n v="14.764443635647218"/>
    <s v="Traditional"/>
    <s v="3.Other TPs"/>
    <x v="1"/>
    <s v="Japan"/>
    <m/>
    <m/>
    <m/>
    <m/>
    <m/>
    <m/>
    <m/>
    <m/>
    <m/>
    <m/>
    <m/>
    <m/>
  </r>
  <r>
    <s v="S3"/>
    <s v="KAZ"/>
    <s v="Kazakhstan"/>
    <s v="Africa"/>
    <x v="24"/>
    <x v="2"/>
    <n v="0.14497829999999998"/>
    <n v="0.21115889999999998"/>
    <n v="0.35613719999999993"/>
    <n v="8.2984970889184329E-2"/>
    <n v="7.5282125541127787E-2"/>
    <n v="0.15826709643031212"/>
    <s v="Emerging"/>
    <s v="2.Other EPs"/>
    <x v="1"/>
    <s v="(All others)"/>
    <m/>
    <m/>
    <m/>
    <m/>
    <m/>
    <m/>
    <m/>
    <m/>
    <m/>
    <m/>
    <m/>
    <m/>
  </r>
  <r>
    <s v="S3"/>
    <s v="KGZ"/>
    <s v="Kyrgyz Republic"/>
    <s v="Africa"/>
    <x v="24"/>
    <x v="2"/>
    <n v="5.1734299999999997E-4"/>
    <n v="1.1755076999999999E-2"/>
    <n v="1.2272419999999999E-2"/>
    <n v="4.6197187172556794E-3"/>
    <n v="2.6863800081683729E-4"/>
    <n v="4.8883567180725163E-3"/>
    <s v="Emerging"/>
    <s v="2.Other EPs"/>
    <x v="1"/>
    <s v="(All others)"/>
    <m/>
    <m/>
    <m/>
    <m/>
    <m/>
    <m/>
    <m/>
    <m/>
    <m/>
    <m/>
    <m/>
    <m/>
  </r>
  <r>
    <s v="S3"/>
    <s v="KHM"/>
    <s v="Cambodia"/>
    <s v="Africa"/>
    <x v="24"/>
    <x v="2"/>
    <n v="3.1896398999999999E-2"/>
    <n v="2.9481640000000001E-3"/>
    <n v="3.4844563000000002E-2"/>
    <n v="1.1586217948499509E-3"/>
    <n v="1.6562676716638997E-2"/>
    <n v="1.7721298511488948E-2"/>
    <s v="Emerging"/>
    <s v="2.Other EPs"/>
    <x v="1"/>
    <s v="(All others)"/>
    <m/>
    <m/>
    <m/>
    <m/>
    <m/>
    <m/>
    <m/>
    <m/>
    <m/>
    <m/>
    <m/>
    <m/>
  </r>
  <r>
    <s v="S3"/>
    <s v="KIR"/>
    <s v="Kiribati"/>
    <s v="Africa"/>
    <x v="24"/>
    <x v="2"/>
    <n v="2.7356709999999998E-3"/>
    <n v="2.74472E-4"/>
    <n v="3.0101429999999998E-3"/>
    <n v="1.07866876224001E-4"/>
    <n v="1.4205376091540778E-3"/>
    <n v="1.5284044853780788E-3"/>
    <s v="Emerging"/>
    <s v="2.Other EPs"/>
    <x v="1"/>
    <s v="(All others)"/>
    <m/>
    <m/>
    <m/>
    <m/>
    <m/>
    <m/>
    <m/>
    <m/>
    <m/>
    <m/>
    <m/>
    <m/>
  </r>
  <r>
    <s v="S3"/>
    <s v="KOR"/>
    <s v="Korea, Rep."/>
    <s v="Africa"/>
    <x v="24"/>
    <x v="2"/>
    <n v="13.987437630999999"/>
    <n v="7.5357271639999999"/>
    <n v="21.523164795"/>
    <n v="2.961523759279745"/>
    <n v="7.2631837711963589"/>
    <n v="10.224707530476104"/>
    <s v="Emerging"/>
    <s v="2.Other EPs"/>
    <x v="0"/>
    <s v="Korea, Rep."/>
    <m/>
    <m/>
    <m/>
    <m/>
    <m/>
    <m/>
    <m/>
    <m/>
    <m/>
    <m/>
    <m/>
    <m/>
  </r>
  <r>
    <s v="S3"/>
    <s v="LBN"/>
    <s v="Lebanon"/>
    <s v="Africa"/>
    <x v="24"/>
    <x v="2"/>
    <n v="1.3462906480000001"/>
    <n v="1.4984171660000001"/>
    <n v="2.8447078140000004"/>
    <n v="0.58887456271255489"/>
    <n v="0.6990813216707763"/>
    <n v="1.2879558843833312"/>
    <s v="Emerging"/>
    <s v="2.Other EPs"/>
    <x v="1"/>
    <s v="(All others)"/>
    <m/>
    <m/>
    <m/>
    <m/>
    <m/>
    <m/>
    <m/>
    <m/>
    <m/>
    <m/>
    <m/>
    <m/>
  </r>
  <r>
    <s v="S3"/>
    <s v="LKA"/>
    <s v="Sri Lanka"/>
    <s v="Africa"/>
    <x v="24"/>
    <x v="2"/>
    <n v="0.21656497700000002"/>
    <n v="9.3342306E-2"/>
    <n v="0.30990728300000003"/>
    <n v="3.6683315484875786E-2"/>
    <n v="0.11245456586486018"/>
    <n v="0.14913788134973596"/>
    <s v="Emerging"/>
    <s v="2.Other EPs"/>
    <x v="1"/>
    <s v="(All others)"/>
    <m/>
    <m/>
    <m/>
    <m/>
    <m/>
    <m/>
    <m/>
    <m/>
    <m/>
    <m/>
    <m/>
    <m/>
  </r>
  <r>
    <s v="S3"/>
    <s v="LTU"/>
    <s v="Lithuania"/>
    <s v="Africa"/>
    <x v="24"/>
    <x v="2"/>
    <n v="0.34953652899999998"/>
    <n v="0.19603775300000001"/>
    <n v="0.54557428200000002"/>
    <n v="7.704239426273822E-2"/>
    <n v="0.1815020100069325"/>
    <n v="0.25854440426967074"/>
    <s v="Traditional"/>
    <s v="6.EU25"/>
    <x v="2"/>
    <s v="(All others)"/>
    <m/>
    <m/>
    <m/>
    <m/>
    <m/>
    <m/>
    <m/>
    <m/>
    <m/>
    <m/>
    <m/>
    <m/>
  </r>
  <r>
    <s v="S3"/>
    <s v="LUX"/>
    <s v="Luxembourg"/>
    <s v="Africa"/>
    <x v="24"/>
    <x v="2"/>
    <n v="0.198911279"/>
    <n v="9.4645296000000004E-2"/>
    <n v="0.29355657499999999"/>
    <n v="3.719538761263786E-2"/>
    <n v="0.10328762219742058"/>
    <n v="0.14048300981005843"/>
    <s v="Traditional"/>
    <s v="6.EU25"/>
    <x v="2"/>
    <s v="(All others)"/>
    <m/>
    <m/>
    <m/>
    <m/>
    <m/>
    <m/>
    <m/>
    <m/>
    <m/>
    <m/>
    <m/>
    <m/>
  </r>
  <r>
    <s v="S3"/>
    <s v="LVA"/>
    <s v="Latvia"/>
    <s v="Africa"/>
    <x v="24"/>
    <x v="2"/>
    <n v="0.40397486800000004"/>
    <n v="2.0075091E-2"/>
    <n v="0.42404995900000003"/>
    <n v="7.8894654321116781E-3"/>
    <n v="0.20976992231414313"/>
    <n v="0.21765938774625482"/>
    <s v="Traditional"/>
    <s v="6.EU25"/>
    <x v="2"/>
    <s v="(All others)"/>
    <m/>
    <m/>
    <m/>
    <m/>
    <m/>
    <m/>
    <m/>
    <m/>
    <m/>
    <m/>
    <m/>
    <m/>
  </r>
  <r>
    <s v="S3"/>
    <s v="MAC"/>
    <s v="Macao"/>
    <s v="Africa"/>
    <x v="24"/>
    <x v="2"/>
    <n v="1.0765570000000001E-3"/>
    <n v="2.9282374999999999E-2"/>
    <n v="3.0358931999999998E-2"/>
    <n v="1.1507907253453107E-2"/>
    <n v="5.590181373776623E-4"/>
    <n v="1.206692539083077E-2"/>
    <s v="Emerging"/>
    <s v="2.Other EPs"/>
    <x v="1"/>
    <s v="(All others)"/>
    <m/>
    <m/>
    <m/>
    <m/>
    <m/>
    <m/>
    <m/>
    <m/>
    <m/>
    <m/>
    <m/>
    <m/>
  </r>
  <r>
    <s v="S3"/>
    <s v="MAR"/>
    <s v="Morocco"/>
    <s v="Africa"/>
    <x v="24"/>
    <x v="2"/>
    <n v="1.885277222"/>
    <n v="2.280031224"/>
    <n v="4.1653084460000001"/>
    <n v="0.89604712257011832"/>
    <n v="0.97895806825181886"/>
    <n v="1.8750051908219372"/>
    <s v="Intra-African"/>
    <s v="Intra-African"/>
    <x v="3"/>
    <s v="(All others)"/>
    <m/>
    <m/>
    <m/>
    <m/>
    <m/>
    <m/>
    <m/>
    <m/>
    <m/>
    <m/>
    <m/>
    <m/>
  </r>
  <r>
    <s v="S3"/>
    <s v="MDA"/>
    <s v="Moldova"/>
    <s v="Africa"/>
    <x v="24"/>
    <x v="2"/>
    <n v="1.0348247E-2"/>
    <n v="1.6969011999999999E-2"/>
    <n v="2.7317258999999997E-2"/>
    <n v="6.6687833988442816E-3"/>
    <n v="5.373480236591263E-3"/>
    <n v="1.2042263635435545E-2"/>
    <s v="Emerging"/>
    <s v="2.Other EPs"/>
    <x v="1"/>
    <s v="(All others)"/>
    <m/>
    <m/>
    <m/>
    <m/>
    <m/>
    <m/>
    <m/>
    <m/>
    <m/>
    <m/>
    <m/>
    <m/>
  </r>
  <r>
    <s v="S3"/>
    <s v="MDG"/>
    <s v="Madagascar"/>
    <s v="Africa"/>
    <x v="24"/>
    <x v="2"/>
    <n v="8.4670889999999999E-2"/>
    <n v="0.32475606199999996"/>
    <n v="0.40942695199999996"/>
    <n v="0.12762839904525047"/>
    <n v="4.3966611352588787E-2"/>
    <n v="0.17159501039783925"/>
    <s v="Intra-African"/>
    <s v="Intra-African"/>
    <x v="3"/>
    <s v="(All others)"/>
    <m/>
    <m/>
    <m/>
    <m/>
    <m/>
    <m/>
    <m/>
    <m/>
    <m/>
    <m/>
    <m/>
    <m/>
  </r>
  <r>
    <s v="S3"/>
    <s v="MDV"/>
    <s v="Maldives"/>
    <s v="Africa"/>
    <x v="24"/>
    <x v="2"/>
    <n v="1.1999999999999999E-7"/>
    <n v="7.3611989999999997E-3"/>
    <n v="7.3613189999999998E-3"/>
    <n v="2.8929345849239264E-3"/>
    <n v="6.2311774002973797E-8"/>
    <n v="2.8929968966979291E-3"/>
    <s v="Emerging"/>
    <s v="2.Other EPs"/>
    <x v="1"/>
    <s v="(All others)"/>
    <m/>
    <m/>
    <m/>
    <m/>
    <m/>
    <m/>
    <m/>
    <m/>
    <m/>
    <m/>
    <m/>
    <m/>
  </r>
  <r>
    <s v="S3"/>
    <s v="MEX"/>
    <s v="Mexico"/>
    <s v="Africa"/>
    <x v="24"/>
    <x v="2"/>
    <n v="0.68112583299999996"/>
    <n v="1.320479392"/>
    <n v="2.001605225"/>
    <n v="0.51894541932586236"/>
    <n v="0.35368465811236061"/>
    <n v="0.87263007743822296"/>
    <s v="Emerging"/>
    <s v="2.Other EPs"/>
    <x v="1"/>
    <s v="(All others)"/>
    <m/>
    <m/>
    <m/>
    <m/>
    <m/>
    <m/>
    <m/>
    <m/>
    <m/>
    <m/>
    <m/>
    <m/>
  </r>
  <r>
    <s v="S3"/>
    <s v="MKD"/>
    <s v="Macedonia, FYR"/>
    <s v="Africa"/>
    <x v="24"/>
    <x v="2"/>
    <n v="3.582441E-3"/>
    <n v="2.5764214000000001E-2"/>
    <n v="2.9346654999999999E-2"/>
    <n v="1.0125277924694228E-2"/>
    <n v="1.8602354497582289E-3"/>
    <n v="1.1985513374452457E-2"/>
    <s v="Emerging"/>
    <s v="2.Other EPs"/>
    <x v="1"/>
    <s v="(All others)"/>
    <m/>
    <m/>
    <m/>
    <m/>
    <m/>
    <m/>
    <m/>
    <m/>
    <m/>
    <m/>
    <m/>
    <m/>
  </r>
  <r>
    <s v="S3"/>
    <s v="MLI"/>
    <s v="Mali"/>
    <s v="Africa"/>
    <x v="24"/>
    <x v="2"/>
    <n v="1.6400358359999998"/>
    <n v="1.7657389939999999"/>
    <n v="3.4057748299999995"/>
    <n v="0.69393143748611896"/>
    <n v="0.85161285308008494"/>
    <n v="1.545544290566204"/>
    <s v="Intra-African"/>
    <s v="Intra-African"/>
    <x v="3"/>
    <s v="(All others)"/>
    <m/>
    <m/>
    <m/>
    <m/>
    <m/>
    <m/>
    <m/>
    <m/>
    <m/>
    <m/>
    <m/>
    <m/>
  </r>
  <r>
    <s v="S3"/>
    <s v="MLT"/>
    <s v="Malta"/>
    <s v="Africa"/>
    <x v="24"/>
    <x v="2"/>
    <n v="0.98828558"/>
    <n v="0.24237830600000002"/>
    <n v="1.2306638860000001"/>
    <n v="9.5254126951692858E-2"/>
    <n v="0.51318189759464905"/>
    <n v="0.60843602454634194"/>
    <s v="Traditional"/>
    <s v="6.EU25"/>
    <x v="2"/>
    <s v="(All others)"/>
    <m/>
    <m/>
    <m/>
    <m/>
    <m/>
    <m/>
    <m/>
    <m/>
    <m/>
    <m/>
    <m/>
    <m/>
  </r>
  <r>
    <s v="S3"/>
    <s v="MNT"/>
    <s v="Montenegro"/>
    <s v="Africa"/>
    <x v="24"/>
    <x v="2"/>
    <n v="2.6744910000000002E-3"/>
    <n v="4.9416970000000001E-3"/>
    <n v="7.6161880000000003E-3"/>
    <n v="1.9420757623200802E-3"/>
    <n v="1.3887689897082284E-3"/>
    <n v="3.3308447520283089E-3"/>
    <s v="Emerging"/>
    <s v="2.Other EPs"/>
    <x v="1"/>
    <e v="#N/A"/>
    <m/>
    <m/>
    <m/>
    <m/>
    <m/>
    <m/>
    <m/>
    <m/>
    <m/>
    <m/>
    <m/>
    <m/>
  </r>
  <r>
    <s v="S3"/>
    <s v="MOZ"/>
    <s v="Mozambique"/>
    <s v="Africa"/>
    <x v="24"/>
    <x v="2"/>
    <n v="0.84630664199999994"/>
    <n v="2.0975280699999996"/>
    <n v="2.9438347119999997"/>
    <n v="0.82432379515235676"/>
    <n v="0.43945723511266377"/>
    <n v="1.2637810302650205"/>
    <s v="Intra-African"/>
    <s v="Intra-African"/>
    <x v="3"/>
    <s v="(All others)"/>
    <m/>
    <m/>
    <m/>
    <m/>
    <m/>
    <m/>
    <m/>
    <m/>
    <m/>
    <m/>
    <m/>
    <m/>
  </r>
  <r>
    <s v="S3"/>
    <s v="MRT"/>
    <s v="Mauritania"/>
    <s v="Africa"/>
    <x v="24"/>
    <x v="2"/>
    <n v="0.15081246100000001"/>
    <n v="0.22009259099999998"/>
    <n v="0.37090505200000001"/>
    <n v="8.6495891279316922E-2"/>
    <n v="7.8311599888869168E-2"/>
    <n v="0.1648074911681861"/>
    <s v="Intra-African"/>
    <s v="Intra-African"/>
    <x v="3"/>
    <s v="(All others)"/>
    <m/>
    <m/>
    <m/>
    <m/>
    <m/>
    <m/>
    <m/>
    <m/>
    <m/>
    <m/>
    <m/>
    <m/>
  </r>
  <r>
    <s v="S3"/>
    <s v="MUS"/>
    <s v="Mauritius"/>
    <s v="Africa"/>
    <x v="24"/>
    <x v="2"/>
    <n v="0.31638823300000002"/>
    <n v="0.60891282999999996"/>
    <n v="0.92530106300000003"/>
    <n v="0.23930136722440234"/>
    <n v="0.16428926726580181"/>
    <n v="0.40359063449020416"/>
    <s v="Intra-African"/>
    <s v="Intra-African"/>
    <x v="3"/>
    <s v="(All others)"/>
    <m/>
    <m/>
    <m/>
    <m/>
    <m/>
    <m/>
    <m/>
    <m/>
    <m/>
    <m/>
    <m/>
    <m/>
  </r>
  <r>
    <s v="S3"/>
    <s v="MYS"/>
    <s v="Malaysia"/>
    <s v="Africa"/>
    <x v="24"/>
    <x v="2"/>
    <n v="5.0647961739999996"/>
    <n v="3.4887638909999996"/>
    <n v="8.5535600649999992"/>
    <n v="1.3710763313025049"/>
    <n v="2.6299702880451195"/>
    <n v="4.0010466193476244"/>
    <s v="Emerging"/>
    <s v="2.Other EPs"/>
    <x v="1"/>
    <s v="(All others)"/>
    <m/>
    <m/>
    <m/>
    <m/>
    <m/>
    <m/>
    <m/>
    <m/>
    <m/>
    <m/>
    <m/>
    <m/>
  </r>
  <r>
    <s v="S3"/>
    <s v="NAM"/>
    <s v="Namibia"/>
    <s v="Africa"/>
    <x v="24"/>
    <x v="2"/>
    <n v="1.9352040349999999"/>
    <n v="5.3370987369999998"/>
    <n v="7.2723027719999997"/>
    <n v="2.0974677521177063"/>
    <n v="1.0048833039880249"/>
    <n v="3.1023510561057313"/>
    <s v="Intra-African"/>
    <s v="Intra-African"/>
    <x v="3"/>
    <s v="(All others)"/>
    <m/>
    <m/>
    <m/>
    <m/>
    <m/>
    <m/>
    <m/>
    <m/>
    <m/>
    <m/>
    <m/>
    <m/>
  </r>
  <r>
    <s v="S3"/>
    <s v="NCL"/>
    <s v="New Caledonia"/>
    <s v="Africa"/>
    <x v="24"/>
    <x v="2"/>
    <n v="3.9030790999999995E-2"/>
    <n v="1.5755088E-2"/>
    <n v="5.4785878999999996E-2"/>
    <n v="6.1917140079652709E-3"/>
    <n v="2.0267315232910862E-2"/>
    <n v="2.6459029240876134E-2"/>
    <s v="Emerging"/>
    <s v="2.Other EPs"/>
    <x v="1"/>
    <s v="(All others)"/>
    <m/>
    <m/>
    <m/>
    <m/>
    <m/>
    <m/>
    <m/>
    <m/>
    <m/>
    <m/>
    <m/>
    <m/>
  </r>
  <r>
    <s v="S3"/>
    <s v="NER"/>
    <s v="Niger"/>
    <s v="Africa"/>
    <x v="24"/>
    <x v="2"/>
    <n v="0.30289463099999997"/>
    <n v="0.36850667500000001"/>
    <n v="0.67140130599999992"/>
    <n v="0.14482229116246162"/>
    <n v="0.15728251494655116"/>
    <n v="0.3021048061090128"/>
    <s v="Intra-African"/>
    <s v="Intra-African"/>
    <x v="3"/>
    <s v="(All others)"/>
    <m/>
    <m/>
    <m/>
    <m/>
    <m/>
    <m/>
    <m/>
    <m/>
    <m/>
    <m/>
    <m/>
    <m/>
  </r>
  <r>
    <s v="S3"/>
    <s v="NGA"/>
    <s v="Nigeria"/>
    <s v="Africa"/>
    <x v="24"/>
    <x v="2"/>
    <n v="14.13131716"/>
    <n v="1.563351446"/>
    <n v="15.694668606"/>
    <n v="0.61439358812663947"/>
    <n v="7.3378953436522139"/>
    <n v="7.9522889317788534"/>
    <s v="Intra-African"/>
    <s v="Intra-African"/>
    <x v="3"/>
    <s v="(All others)"/>
    <m/>
    <m/>
    <m/>
    <m/>
    <m/>
    <m/>
    <m/>
    <m/>
    <m/>
    <m/>
    <m/>
    <m/>
  </r>
  <r>
    <s v="S3"/>
    <s v="NIC"/>
    <s v="Nicaragua"/>
    <s v="Africa"/>
    <x v="24"/>
    <x v="2"/>
    <n v="1.7606294000000001E-2"/>
    <n v="4.5337140000000003E-3"/>
    <n v="2.2140008000000003E-2"/>
    <n v="1.7817393645727818E-3"/>
    <n v="9.1423284396492804E-3"/>
    <n v="1.0924067804222063E-2"/>
    <s v="Emerging"/>
    <s v="2.Other EPs"/>
    <x v="1"/>
    <s v="(All others)"/>
    <m/>
    <m/>
    <m/>
    <m/>
    <m/>
    <m/>
    <m/>
    <m/>
    <m/>
    <m/>
    <m/>
    <m/>
  </r>
  <r>
    <s v="S3"/>
    <s v="NLD"/>
    <s v="Netherlands"/>
    <s v="Africa"/>
    <x v="24"/>
    <x v="2"/>
    <n v="18.557331083000001"/>
    <n v="20.867756962000001"/>
    <n v="39.425088045000003"/>
    <n v="8.2009813652853101"/>
    <n v="9.6361685045188086"/>
    <n v="17.837149869804119"/>
    <s v="Traditional"/>
    <s v="6.EU25"/>
    <x v="2"/>
    <s v="Netherlands"/>
    <m/>
    <m/>
    <m/>
    <m/>
    <m/>
    <m/>
    <m/>
    <m/>
    <m/>
    <m/>
    <m/>
    <m/>
  </r>
  <r>
    <s v="S3"/>
    <s v="NOR"/>
    <s v="Norway"/>
    <s v="Africa"/>
    <x v="24"/>
    <x v="2"/>
    <n v="1.572297418"/>
    <n v="1.492390084"/>
    <n v="3.064687502"/>
    <n v="0.58650593309610621"/>
    <n v="0.81643867813229354"/>
    <n v="1.4029446112283996"/>
    <s v="Traditional"/>
    <s v="3.Other TPs"/>
    <x v="1"/>
    <s v="(All others)"/>
    <m/>
    <m/>
    <m/>
    <m/>
    <m/>
    <m/>
    <m/>
    <m/>
    <m/>
    <m/>
    <m/>
    <m/>
  </r>
  <r>
    <s v="S3"/>
    <s v="NPL"/>
    <s v="Nepal"/>
    <s v="Africa"/>
    <x v="24"/>
    <x v="2"/>
    <n v="1.2433230000000002E-3"/>
    <n v="1.4763045000000001E-2"/>
    <n v="1.6006368E-2"/>
    <n v="5.801843349064229E-3"/>
    <n v="6.456138482391617E-4"/>
    <n v="6.4474571973033908E-3"/>
    <s v="Emerging"/>
    <s v="2.Other EPs"/>
    <x v="1"/>
    <s v="(All others)"/>
    <m/>
    <m/>
    <m/>
    <m/>
    <m/>
    <m/>
    <m/>
    <m/>
    <m/>
    <m/>
    <m/>
    <m/>
  </r>
  <r>
    <s v="S3"/>
    <s v="NZL"/>
    <s v="New Zealand"/>
    <s v="Africa"/>
    <x v="24"/>
    <x v="2"/>
    <n v="1.3939848589999999"/>
    <n v="0.373302152"/>
    <n v="1.7672870109999999"/>
    <n v="0.14670690279495616"/>
    <n v="0.72384724581312743"/>
    <n v="0.87055414860808356"/>
    <s v="Traditional"/>
    <s v="3.Other TPs"/>
    <x v="1"/>
    <s v="(All others)"/>
    <m/>
    <m/>
    <m/>
    <m/>
    <m/>
    <m/>
    <m/>
    <m/>
    <m/>
    <m/>
    <m/>
    <m/>
  </r>
  <r>
    <s v="S3"/>
    <s v="OAS"/>
    <s v="Other Asia, nes"/>
    <s v="Africa"/>
    <x v="24"/>
    <x v="2"/>
    <n v="2.9894616959999998"/>
    <n v="9.4706363319999998"/>
    <n v="12.460098027999999"/>
    <n v="3.7219386931503795"/>
    <n v="1.5523221799308229"/>
    <n v="5.274260873081202"/>
    <s v="Emerging"/>
    <s v="2.Other EPs"/>
    <x v="1"/>
    <e v="#N/A"/>
    <m/>
    <m/>
    <m/>
    <m/>
    <m/>
    <m/>
    <m/>
    <m/>
    <m/>
    <m/>
    <m/>
    <m/>
  </r>
  <r>
    <s v="S3"/>
    <s v="OMN"/>
    <s v="Oman"/>
    <s v="Africa"/>
    <x v="24"/>
    <x v="2"/>
    <n v="0.74264902599999993"/>
    <n v="0.32664491800000001"/>
    <n v="1.069293944"/>
    <n v="0.12837071518808826"/>
    <n v="0.38563148559700511"/>
    <n v="0.5140022007850934"/>
    <s v="Emerging"/>
    <s v="2.Other EPs"/>
    <x v="1"/>
    <s v="(All others)"/>
    <m/>
    <m/>
    <m/>
    <m/>
    <m/>
    <m/>
    <m/>
    <m/>
    <m/>
    <m/>
    <m/>
    <m/>
  </r>
  <r>
    <s v="S3"/>
    <s v="PAK"/>
    <s v="Pakistan"/>
    <s v="Africa"/>
    <x v="24"/>
    <x v="2"/>
    <n v="1.514807083"/>
    <n v="1.3516131340000002"/>
    <n v="2.8664202169999999"/>
    <n v="0.53118090962980591"/>
    <n v="0.78658597178333312"/>
    <n v="1.3177668814131391"/>
    <s v="Emerging"/>
    <s v="2.Other EPs"/>
    <x v="1"/>
    <s v="(All others)"/>
    <m/>
    <m/>
    <m/>
    <m/>
    <m/>
    <m/>
    <m/>
    <m/>
    <m/>
    <m/>
    <m/>
    <m/>
  </r>
  <r>
    <s v="S3"/>
    <s v="PAN"/>
    <s v="Panama"/>
    <s v="Africa"/>
    <x v="24"/>
    <x v="2"/>
    <n v="4.0040349999999995E-3"/>
    <n v="6.131727E-3"/>
    <n v="1.0135762E-2"/>
    <n v="2.409754865153331E-3"/>
    <n v="2.07915436683331E-3"/>
    <n v="4.488909231986641E-3"/>
    <s v="Emerging"/>
    <s v="2.Other EPs"/>
    <x v="1"/>
    <s v="(All others)"/>
    <m/>
    <m/>
    <m/>
    <m/>
    <m/>
    <m/>
    <m/>
    <m/>
    <m/>
    <m/>
    <m/>
    <m/>
  </r>
  <r>
    <s v="S3"/>
    <s v="PER"/>
    <s v="Peru"/>
    <s v="Africa"/>
    <x v="24"/>
    <x v="2"/>
    <n v="0.34929688799999997"/>
    <n v="1.467069422"/>
    <n v="1.81636631"/>
    <n v="0.57655497010584222"/>
    <n v="0.18137757287498374"/>
    <n v="0.75793254298082591"/>
    <s v="Emerging"/>
    <s v="2.Other EPs"/>
    <x v="1"/>
    <s v="(All others)"/>
    <m/>
    <m/>
    <m/>
    <m/>
    <m/>
    <m/>
    <m/>
    <m/>
    <m/>
    <m/>
    <m/>
    <m/>
  </r>
  <r>
    <s v="S3"/>
    <s v="PHL"/>
    <s v="Philippines"/>
    <s v="Africa"/>
    <x v="24"/>
    <x v="2"/>
    <n v="0.194900078"/>
    <n v="0.15513574499999999"/>
    <n v="0.35003582300000002"/>
    <n v="6.0967997478187874E-2"/>
    <n v="0.10120474677914972"/>
    <n v="0.16217274425733758"/>
    <s v="Emerging"/>
    <s v="2.Other EPs"/>
    <x v="1"/>
    <s v="(All others)"/>
    <m/>
    <m/>
    <m/>
    <m/>
    <m/>
    <m/>
    <m/>
    <m/>
    <m/>
    <m/>
    <m/>
    <m/>
  </r>
  <r>
    <s v="S3"/>
    <s v="PLW"/>
    <s v="Palau"/>
    <s v="Africa"/>
    <x v="24"/>
    <x v="2"/>
    <n v="0"/>
    <n v="6.1600000000000003E-6"/>
    <n v="6.1600000000000003E-6"/>
    <n v="2.4208660903110199E-6"/>
    <n v="0"/>
    <n v="2.4208660903110199E-6"/>
    <s v="Emerging"/>
    <s v="2.Other EPs"/>
    <x v="1"/>
    <e v="#N/A"/>
    <m/>
    <m/>
    <m/>
    <m/>
    <m/>
    <m/>
    <m/>
    <m/>
    <m/>
    <m/>
    <m/>
    <m/>
  </r>
  <r>
    <s v="S3"/>
    <s v="PNG"/>
    <s v="Papua New Guinea"/>
    <s v="Africa"/>
    <x v="24"/>
    <x v="2"/>
    <n v="1.564055E-3"/>
    <n v="1.1436508E-2"/>
    <n v="1.3000563E-2"/>
    <n v="4.4945218196056329E-3"/>
    <n v="8.1215868073517656E-4"/>
    <n v="5.3066805003408098E-3"/>
    <s v="Emerging"/>
    <s v="2.Other EPs"/>
    <x v="1"/>
    <s v="(All others)"/>
    <m/>
    <m/>
    <m/>
    <m/>
    <m/>
    <m/>
    <m/>
    <m/>
    <m/>
    <m/>
    <m/>
    <m/>
  </r>
  <r>
    <s v="S3"/>
    <s v="POL"/>
    <s v="Poland"/>
    <s v="Africa"/>
    <x v="24"/>
    <x v="2"/>
    <n v="1.9601413640000001"/>
    <n v="1.668023789"/>
    <n v="3.6281651530000003"/>
    <n v="0.65552958256853955"/>
    <n v="1.0178323807287402"/>
    <n v="1.6733619632972796"/>
    <s v="Traditional"/>
    <s v="6.EU25"/>
    <x v="2"/>
    <s v="(All others)"/>
    <m/>
    <m/>
    <m/>
    <m/>
    <m/>
    <m/>
    <m/>
    <m/>
    <m/>
    <m/>
    <m/>
    <m/>
  </r>
  <r>
    <s v="S3"/>
    <s v="PRT"/>
    <s v="Portugal"/>
    <s v="Africa"/>
    <x v="24"/>
    <x v="2"/>
    <n v="6.7475421840000003"/>
    <n v="8.1446715530000002"/>
    <n v="14.892213737000001"/>
    <n v="3.2008375291198852"/>
    <n v="3.5037610303745024"/>
    <n v="6.7045985594943875"/>
    <s v="Traditional"/>
    <s v="6.EU25"/>
    <x v="2"/>
    <s v="Portugal"/>
    <m/>
    <m/>
    <m/>
    <m/>
    <m/>
    <m/>
    <m/>
    <m/>
    <m/>
    <m/>
    <m/>
    <m/>
  </r>
  <r>
    <s v="S3"/>
    <s v="PRY"/>
    <s v="Paraguay"/>
    <s v="Africa"/>
    <x v="24"/>
    <x v="2"/>
    <n v="0.26001623099999999"/>
    <n v="2.4594280999999999E-2"/>
    <n v="0.28461051199999998"/>
    <n v="9.665496897480615E-3"/>
    <n v="0.13501727185980858"/>
    <n v="0.14468276875728919"/>
    <s v="Emerging"/>
    <s v="2.Other EPs"/>
    <x v="1"/>
    <s v="(All others)"/>
    <m/>
    <m/>
    <m/>
    <m/>
    <m/>
    <m/>
    <m/>
    <m/>
    <m/>
    <m/>
    <m/>
    <m/>
  </r>
  <r>
    <s v="S3"/>
    <s v="PSE"/>
    <s v="Occ.Pal.Terr"/>
    <s v="Africa"/>
    <x v="24"/>
    <x v="2"/>
    <n v="8.9886560000000011E-3"/>
    <n v="4.4374811E-2"/>
    <n v="5.3363466999999998E-2"/>
    <n v="1.7439200521730591E-2"/>
    <n v="4.6674925105206211E-3"/>
    <n v="2.2106693032251212E-2"/>
    <s v="Emerging"/>
    <s v="2.Other EPs"/>
    <x v="1"/>
    <e v="#N/A"/>
    <m/>
    <m/>
    <m/>
    <m/>
    <m/>
    <m/>
    <m/>
    <m/>
    <m/>
    <m/>
    <m/>
    <m/>
  </r>
  <r>
    <s v="S3"/>
    <s v="PYF"/>
    <s v="French Polynesia"/>
    <s v="Africa"/>
    <x v="24"/>
    <x v="2"/>
    <n v="1.47517E-4"/>
    <n v="1.0678849000000001E-2"/>
    <n v="1.0826366E-2"/>
    <n v="4.1967635434499587E-3"/>
    <n v="7.660038304663905E-5"/>
    <n v="4.2733639264965978E-3"/>
    <s v="Emerging"/>
    <s v="2.Other EPs"/>
    <x v="1"/>
    <s v="(All others)"/>
    <m/>
    <m/>
    <m/>
    <m/>
    <m/>
    <m/>
    <m/>
    <m/>
    <m/>
    <m/>
    <m/>
    <m/>
  </r>
  <r>
    <s v="S3"/>
    <s v="QAT"/>
    <s v="Qatar"/>
    <s v="Africa"/>
    <x v="24"/>
    <x v="2"/>
    <n v="1.663143611"/>
    <n v="0.38342986899999998"/>
    <n v="2.0465734800000002"/>
    <n v="0.15068707270689877"/>
    <n v="0.86361190685934797"/>
    <n v="1.0142989795662467"/>
    <s v="Emerging"/>
    <s v="2.Other EPs"/>
    <x v="1"/>
    <s v="(All others)"/>
    <m/>
    <m/>
    <m/>
    <m/>
    <m/>
    <m/>
    <m/>
    <m/>
    <m/>
    <m/>
    <m/>
    <m/>
  </r>
  <r>
    <s v="S3"/>
    <s v="ROM"/>
    <s v="Romania"/>
    <s v="Africa"/>
    <x v="24"/>
    <x v="2"/>
    <n v="2.3029174649999997"/>
    <n v="0.51112546599999997"/>
    <n v="2.8140429309999995"/>
    <n v="0.20087115398276265"/>
    <n v="1.1958239385548441"/>
    <n v="1.3966950925376067"/>
    <s v="Emerging"/>
    <s v="2.Other EPs"/>
    <x v="2"/>
    <s v="(All others)"/>
    <m/>
    <m/>
    <m/>
    <m/>
    <m/>
    <m/>
    <m/>
    <m/>
    <m/>
    <m/>
    <m/>
    <m/>
  </r>
  <r>
    <s v="S3"/>
    <s v="RUS"/>
    <s v="Russian Federation"/>
    <s v="Africa"/>
    <x v="24"/>
    <x v="2"/>
    <n v="9.4804371710000002"/>
    <n v="2.515475903"/>
    <n v="11.995913074000001"/>
    <n v="0.98857634976740127"/>
    <n v="4.9228571537395354"/>
    <n v="5.9114335035069363"/>
    <s v="Emerging"/>
    <s v="2.Other EPs"/>
    <x v="0"/>
    <s v="Russian Federation"/>
    <m/>
    <m/>
    <m/>
    <m/>
    <m/>
    <m/>
    <m/>
    <m/>
    <m/>
    <m/>
    <m/>
    <m/>
  </r>
  <r>
    <s v="S3"/>
    <s v="RWA"/>
    <s v="Rwanda"/>
    <s v="Africa"/>
    <x v="24"/>
    <x v="2"/>
    <n v="0.36954284499999995"/>
    <n v="0.55197144799999998"/>
    <n v="0.92151429299999998"/>
    <n v="0.21692353267582343"/>
    <n v="0.19189058535046644"/>
    <n v="0.40881411802628986"/>
    <s v="Intra-African"/>
    <s v="Intra-African"/>
    <x v="3"/>
    <s v="(All others)"/>
    <m/>
    <m/>
    <m/>
    <m/>
    <m/>
    <m/>
    <m/>
    <m/>
    <m/>
    <m/>
    <m/>
    <m/>
  </r>
  <r>
    <s v="S3"/>
    <s v="SAU"/>
    <s v="Saudi Arabia"/>
    <s v="Africa"/>
    <x v="24"/>
    <x v="2"/>
    <n v="0"/>
    <n v="4.0865133719999998"/>
    <n v="4.0865133719999998"/>
    <n v="1.6059905275774906"/>
    <n v="0"/>
    <n v="1.6059905275774906"/>
    <s v="Emerging"/>
    <s v="2.Other EPs"/>
    <x v="1"/>
    <s v="(All others)"/>
    <m/>
    <m/>
    <m/>
    <m/>
    <m/>
    <m/>
    <m/>
    <m/>
    <m/>
    <m/>
    <m/>
    <m/>
  </r>
  <r>
    <s v="S3"/>
    <s v="SEN"/>
    <s v="Senegal"/>
    <s v="Africa"/>
    <x v="24"/>
    <x v="2"/>
    <n v="1.1771812740000001"/>
    <n v="1.3325371180000001"/>
    <n v="2.5097183919999999"/>
    <n v="0.5236840784167166"/>
    <n v="0.61126877921683986"/>
    <n v="1.1349528576335564"/>
    <s v="Intra-African"/>
    <s v="Intra-African"/>
    <x v="3"/>
    <s v="(All others)"/>
    <m/>
    <m/>
    <m/>
    <m/>
    <m/>
    <m/>
    <m/>
    <m/>
    <m/>
    <m/>
    <m/>
    <m/>
  </r>
  <r>
    <s v="S3"/>
    <s v="SER"/>
    <s v="Serbia, FR(Serbia/Montenegro)"/>
    <s v="Africa"/>
    <x v="24"/>
    <x v="2"/>
    <n v="0.11047931200000001"/>
    <n v="0.10184409799999999"/>
    <n v="0.21232340999999999"/>
    <n v="4.0024500543264986E-2"/>
    <n v="5.7368016011233598E-2"/>
    <n v="9.7392516554498584E-2"/>
    <s v="Emerging"/>
    <s v="2.Other EPs"/>
    <x v="1"/>
    <s v="(All others)"/>
    <m/>
    <m/>
    <m/>
    <m/>
    <m/>
    <m/>
    <m/>
    <m/>
    <m/>
    <m/>
    <m/>
    <m/>
  </r>
  <r>
    <s v="S3"/>
    <s v="SGP"/>
    <s v="Singapore"/>
    <s v="Africa"/>
    <x v="24"/>
    <x v="2"/>
    <n v="8.7122181830000009"/>
    <n v="1.76663788"/>
    <m/>
    <m/>
    <m/>
    <m/>
    <m/>
    <m/>
    <x v="7"/>
    <m/>
    <m/>
    <m/>
    <m/>
    <m/>
    <m/>
    <m/>
    <m/>
    <m/>
    <m/>
    <m/>
    <m/>
    <m/>
  </r>
  <r>
    <s v="S3"/>
    <s v="SLB"/>
    <s v="Solomon Islands"/>
    <s v="Africa"/>
    <x v="24"/>
    <x v="2"/>
    <n v="3.6689999999999999E-6"/>
    <n v="2.09256E-4"/>
    <n v="2.1292500000000001E-4"/>
    <m/>
    <m/>
    <m/>
    <s v="Emerging"/>
    <s v="2.Other EPs"/>
    <x v="1"/>
    <s v="(All others)"/>
    <m/>
    <m/>
    <m/>
    <m/>
    <m/>
    <m/>
    <m/>
    <m/>
    <m/>
    <m/>
    <m/>
    <m/>
  </r>
  <r>
    <s v="S3"/>
    <s v="SLV"/>
    <s v="El Salvador"/>
    <s v="Africa"/>
    <x v="24"/>
    <x v="2"/>
    <n v="5.012201E-3"/>
    <n v="2.9163425E-2"/>
    <n v="3.4175626000000001E-2"/>
    <m/>
    <m/>
    <m/>
    <s v="Emerging"/>
    <s v="2.Other EPs"/>
    <x v="1"/>
    <s v="(All others)"/>
    <m/>
    <m/>
    <m/>
    <m/>
    <m/>
    <m/>
    <m/>
    <m/>
    <m/>
    <m/>
    <m/>
    <m/>
  </r>
  <r>
    <s v="S3"/>
    <s v="STP"/>
    <s v="Sao Tome and Principe"/>
    <s v="Africa"/>
    <x v="24"/>
    <x v="2"/>
    <n v="5.4603700000000008E-4"/>
    <n v="3.648502E-2"/>
    <n v="3.7031056999999999E-2"/>
    <m/>
    <m/>
    <m/>
    <s v="Intra-African"/>
    <s v="Intra-African"/>
    <x v="3"/>
    <s v="(All others)"/>
    <m/>
    <m/>
    <m/>
    <m/>
    <m/>
    <m/>
    <m/>
    <m/>
    <m/>
    <m/>
    <m/>
    <m/>
  </r>
  <r>
    <s v="S3"/>
    <s v="SUD"/>
    <s v="Sudan"/>
    <s v="Africa"/>
    <x v="24"/>
    <x v="2"/>
    <n v="7.2959754000000002E-2"/>
    <n v="0.67082412699999994"/>
    <n v="0.74378388099999992"/>
    <m/>
    <m/>
    <m/>
    <s v="Intra-African"/>
    <s v="Intra-African"/>
    <x v="3"/>
    <e v="#N/A"/>
    <m/>
    <m/>
    <m/>
    <m/>
    <m/>
    <m/>
    <m/>
    <m/>
    <m/>
    <m/>
    <m/>
    <m/>
  </r>
  <r>
    <s v="S3"/>
    <s v="SVK"/>
    <s v="Slovak Republic"/>
    <s v="Africa"/>
    <x v="24"/>
    <x v="2"/>
    <n v="0.48698023899999998"/>
    <n v="0.31590610100000005"/>
    <n v="0.80288634000000003"/>
    <m/>
    <m/>
    <m/>
    <s v="Traditional"/>
    <s v="6.EU25"/>
    <x v="2"/>
    <s v="(All others)"/>
    <m/>
    <m/>
    <m/>
    <m/>
    <m/>
    <m/>
    <m/>
    <m/>
    <m/>
    <m/>
    <m/>
    <m/>
  </r>
  <r>
    <s v="S3"/>
    <s v="SVN"/>
    <s v="Slovenia"/>
    <s v="Africa"/>
    <x v="24"/>
    <x v="2"/>
    <n v="0.53597433900000002"/>
    <n v="0.30847333100000002"/>
    <n v="0.84444767000000009"/>
    <m/>
    <m/>
    <m/>
    <s v="Traditional"/>
    <s v="6.EU25"/>
    <x v="2"/>
    <s v="(All others)"/>
    <m/>
    <m/>
    <m/>
    <m/>
    <m/>
    <m/>
    <m/>
    <m/>
    <m/>
    <m/>
    <m/>
    <m/>
  </r>
  <r>
    <s v="S3"/>
    <s v="SWE"/>
    <s v="Sweden"/>
    <s v="Africa"/>
    <x v="24"/>
    <x v="2"/>
    <n v="4.7539932149999995"/>
    <n v="1.780509941"/>
    <n v="6.5345031559999995"/>
    <m/>
    <m/>
    <m/>
    <s v="Traditional"/>
    <s v="6.EU25"/>
    <x v="2"/>
    <s v="(All others)"/>
    <m/>
    <m/>
    <m/>
    <m/>
    <m/>
    <m/>
    <m/>
    <m/>
    <m/>
    <m/>
    <m/>
    <m/>
  </r>
  <r>
    <s v="S3"/>
    <s v="TGO"/>
    <s v="Togo"/>
    <s v="Africa"/>
    <x v="24"/>
    <x v="2"/>
    <n v="0.478270998"/>
    <n v="0.245024246"/>
    <n v="0.723295244"/>
    <m/>
    <m/>
    <m/>
    <s v="Intra-African"/>
    <s v="Intra-African"/>
    <x v="3"/>
    <s v="(All others)"/>
    <m/>
    <m/>
    <m/>
    <m/>
    <m/>
    <m/>
    <m/>
    <m/>
    <m/>
    <m/>
    <m/>
    <m/>
  </r>
  <r>
    <s v="S3"/>
    <s v="THA"/>
    <s v="Thailand"/>
    <s v="Africa"/>
    <x v="24"/>
    <x v="2"/>
    <n v="8.1267727769999993"/>
    <n v="4.1229593690000002"/>
    <n v="12.249732145999999"/>
    <m/>
    <m/>
    <m/>
    <s v="Emerging"/>
    <s v="2.Other EPs"/>
    <x v="1"/>
    <s v="(All others)"/>
    <m/>
    <m/>
    <m/>
    <m/>
    <m/>
    <m/>
    <m/>
    <m/>
    <m/>
    <m/>
    <m/>
    <m/>
  </r>
  <r>
    <s v="S3"/>
    <s v="TON"/>
    <s v="Tonga"/>
    <s v="Africa"/>
    <x v="24"/>
    <x v="2"/>
    <n v="0"/>
    <n v="2.6112800000000001E-4"/>
    <n v="2.6112800000000001E-4"/>
    <m/>
    <m/>
    <m/>
    <s v="Emerging"/>
    <s v="2.Other EPs"/>
    <x v="1"/>
    <s v="(All others)"/>
    <m/>
    <m/>
    <m/>
    <m/>
    <m/>
    <m/>
    <m/>
    <m/>
    <m/>
    <m/>
    <m/>
    <m/>
  </r>
  <r>
    <s v="S3"/>
    <s v="TUN"/>
    <s v="Tunisia"/>
    <s v="Africa"/>
    <x v="24"/>
    <x v="2"/>
    <n v="2.0245674920000001"/>
    <n v="1.7619204660000001"/>
    <n v="3.7864879580000004"/>
    <m/>
    <m/>
    <m/>
    <s v="Intra-African"/>
    <s v="Intra-African"/>
    <x v="3"/>
    <s v="(All others)"/>
    <m/>
    <m/>
    <m/>
    <m/>
    <m/>
    <m/>
    <m/>
    <m/>
    <m/>
    <m/>
    <m/>
    <m/>
  </r>
  <r>
    <s v="S3"/>
    <s v="TUR"/>
    <s v="Turkey"/>
    <s v="Africa"/>
    <x v="24"/>
    <x v="2"/>
    <n v="12.986552710000002"/>
    <n v="5.9106504170000003"/>
    <n v="18.897203127000001"/>
    <m/>
    <m/>
    <m/>
    <s v="Emerging"/>
    <s v="2.Other EPs"/>
    <x v="0"/>
    <s v="Turkey"/>
    <m/>
    <m/>
    <m/>
    <m/>
    <m/>
    <m/>
    <m/>
    <m/>
    <m/>
    <m/>
    <m/>
    <m/>
  </r>
  <r>
    <s v="S3"/>
    <s v="TZA"/>
    <s v="Tanzania"/>
    <s v="Africa"/>
    <x v="24"/>
    <x v="2"/>
    <n v="2.159602397"/>
    <n v="1.8464580660000001"/>
    <n v="4.0060604629999998"/>
    <m/>
    <m/>
    <m/>
    <s v="Intra-African"/>
    <s v="Intra-African"/>
    <x v="3"/>
    <s v="(All others)"/>
    <m/>
    <m/>
    <m/>
    <m/>
    <m/>
    <m/>
    <m/>
    <m/>
    <m/>
    <m/>
    <m/>
    <m/>
  </r>
  <r>
    <s v="S3"/>
    <s v="UGA"/>
    <s v="Uganda"/>
    <s v="Africa"/>
    <x v="24"/>
    <x v="2"/>
    <n v="0.87736502199999999"/>
    <n v="1.1057625090000001"/>
    <n v="1.9831275310000001"/>
    <m/>
    <m/>
    <m/>
    <s v="Intra-African"/>
    <s v="Intra-African"/>
    <x v="3"/>
    <s v="(All others)"/>
    <m/>
    <m/>
    <m/>
    <m/>
    <m/>
    <m/>
    <m/>
    <m/>
    <m/>
    <m/>
    <m/>
    <m/>
  </r>
  <r>
    <s v="S3"/>
    <s v="UKR"/>
    <s v="Ukraine"/>
    <s v="Africa"/>
    <x v="24"/>
    <x v="2"/>
    <n v="5.420593437"/>
    <n v="0.85093320900000002"/>
    <n v="6.2715266459999999"/>
    <m/>
    <m/>
    <m/>
    <s v="Emerging"/>
    <s v="2.Other EPs"/>
    <x v="1"/>
    <s v="(All others)"/>
    <m/>
    <m/>
    <m/>
    <m/>
    <m/>
    <m/>
    <m/>
    <m/>
    <m/>
    <m/>
    <m/>
    <m/>
  </r>
  <r>
    <s v="S3"/>
    <s v="URY"/>
    <s v="Uruguay"/>
    <s v="Africa"/>
    <x v="24"/>
    <x v="2"/>
    <n v="0.33741970199999999"/>
    <n v="0.41974198200000001"/>
    <n v="0.75716168399999995"/>
    <m/>
    <m/>
    <m/>
    <s v="Emerging"/>
    <s v="2.Other EPs"/>
    <x v="1"/>
    <s v="(All others)"/>
    <m/>
    <m/>
    <m/>
    <m/>
    <m/>
    <m/>
    <m/>
    <m/>
    <m/>
    <m/>
    <m/>
    <m/>
  </r>
  <r>
    <s v="S3"/>
    <s v="USA"/>
    <s v="United States"/>
    <s v="Africa"/>
    <x v="24"/>
    <x v="2"/>
    <n v="31.425616611000002"/>
    <n v="68.429199937999996"/>
    <n v="99.854816548999992"/>
    <m/>
    <m/>
    <m/>
    <s v="Traditional"/>
    <s v="4.USA"/>
    <x v="5"/>
    <s v="United States"/>
    <m/>
    <m/>
    <m/>
    <m/>
    <m/>
    <m/>
    <m/>
    <m/>
    <m/>
    <m/>
    <m/>
    <m/>
  </r>
  <r>
    <s v="S3"/>
    <s v="VCT"/>
    <s v="St. Vincent and the Grenadines"/>
    <s v="Africa"/>
    <x v="24"/>
    <x v="2"/>
    <n v="2.6170000000000001E-6"/>
    <n v="3.3907999999999996E-4"/>
    <n v="3.4169699999999996E-4"/>
    <m/>
    <m/>
    <m/>
    <s v="Emerging"/>
    <s v="2.Other EPs"/>
    <x v="1"/>
    <s v="(All others)"/>
    <m/>
    <m/>
    <m/>
    <m/>
    <m/>
    <m/>
    <m/>
    <m/>
    <m/>
    <m/>
    <m/>
    <m/>
  </r>
  <r>
    <s v="S3"/>
    <s v="VEN"/>
    <s v="Venezuela"/>
    <s v="Africa"/>
    <x v="24"/>
    <x v="2"/>
    <n v="2.0862591E-2"/>
    <n v="0.124317754"/>
    <n v="0.14518034499999999"/>
    <m/>
    <m/>
    <m/>
    <s v="Emerging"/>
    <s v="2.Other EPs"/>
    <x v="1"/>
    <s v="(All others)"/>
    <m/>
    <m/>
    <m/>
    <m/>
    <m/>
    <m/>
    <m/>
    <m/>
    <m/>
    <m/>
    <m/>
    <m/>
  </r>
  <r>
    <s v="S3"/>
    <s v="VNM"/>
    <s v="Vietnam"/>
    <s v="Africa"/>
    <x v="24"/>
    <x v="2"/>
    <n v="2.4170700709999999"/>
    <n v="1.00528778"/>
    <n v="3.4223578510000001"/>
    <m/>
    <m/>
    <m/>
    <s v="Emerging"/>
    <s v="2.Other EPs"/>
    <x v="1"/>
    <s v="(All others)"/>
    <m/>
    <m/>
    <m/>
    <m/>
    <m/>
    <m/>
    <m/>
    <m/>
    <m/>
    <m/>
    <m/>
    <m/>
  </r>
  <r>
    <s v="S3"/>
    <s v="World"/>
    <s v="World --- World  "/>
    <s v="Africa"/>
    <x v="24"/>
    <x v="2"/>
    <n v="542.30361562899998"/>
    <n v="650.28940690499996"/>
    <n v="1192.5930225339998"/>
    <m/>
    <m/>
    <m/>
    <s v="World (Total)"/>
    <s v="World (Total)"/>
    <x v="4"/>
    <s v="World (Total)"/>
    <m/>
    <m/>
    <m/>
    <m/>
    <m/>
    <m/>
    <m/>
    <m/>
    <m/>
    <m/>
    <m/>
    <m/>
  </r>
  <r>
    <s v="S3"/>
    <s v="WSM"/>
    <s v="Samoa"/>
    <s v="Africa"/>
    <x v="24"/>
    <x v="2"/>
    <n v="4.1200000000000004E-6"/>
    <n v="1.4177879999999999E-3"/>
    <n v="1.4219079999999999E-3"/>
    <m/>
    <m/>
    <m/>
    <s v="Emerging"/>
    <s v="2.Other EPs"/>
    <x v="1"/>
    <s v="(All others)"/>
    <m/>
    <m/>
    <m/>
    <m/>
    <m/>
    <m/>
    <m/>
    <m/>
    <m/>
    <m/>
    <m/>
    <m/>
  </r>
  <r>
    <s v="S3"/>
    <s v="YEM"/>
    <s v="Yemen"/>
    <s v="Africa"/>
    <x v="24"/>
    <x v="2"/>
    <n v="0.26830192800000002"/>
    <n v="0.40686063500000003"/>
    <n v="0.67516256299999999"/>
    <m/>
    <m/>
    <m/>
    <s v="Emerging"/>
    <s v="2.Other EPs"/>
    <x v="1"/>
    <s v="(All others)"/>
    <m/>
    <m/>
    <m/>
    <m/>
    <m/>
    <m/>
    <m/>
    <m/>
    <m/>
    <m/>
    <m/>
    <m/>
  </r>
  <r>
    <s v="S3"/>
    <s v="ZAF"/>
    <s v="South Africa"/>
    <s v="Africa"/>
    <x v="24"/>
    <x v="2"/>
    <n v="27.931617918000001"/>
    <n v="12.015717422"/>
    <n v="39.947335340000002"/>
    <m/>
    <m/>
    <m/>
    <s v="Intra-African"/>
    <s v="Intra-African"/>
    <x v="3"/>
    <s v="South Africa"/>
    <m/>
    <m/>
    <m/>
    <m/>
    <m/>
    <m/>
    <m/>
    <m/>
    <m/>
    <m/>
    <m/>
    <m/>
  </r>
  <r>
    <s v="S3"/>
    <s v="ZMB"/>
    <s v="Zambia"/>
    <s v="Africa"/>
    <x v="24"/>
    <x v="2"/>
    <n v="2.7118606349999999"/>
    <n v="5.005400334"/>
    <n v="7.7172609689999998"/>
    <m/>
    <m/>
    <m/>
    <s v="Intra-African"/>
    <s v="Intra-African"/>
    <x v="3"/>
    <s v="(All others)"/>
    <m/>
    <m/>
    <m/>
    <m/>
    <m/>
    <m/>
    <m/>
    <m/>
    <m/>
    <m/>
    <m/>
    <m/>
  </r>
  <r>
    <s v="S3"/>
    <s v="ZWE"/>
    <s v="Zimbabwe"/>
    <s v="Africa"/>
    <x v="24"/>
    <x v="2"/>
    <n v="3.1300368990000003"/>
    <n v="4.0428794830000001"/>
    <n v="7.1729163820000004"/>
    <m/>
    <m/>
    <m/>
    <s v="Intra-African"/>
    <s v="Intra-African"/>
    <x v="3"/>
    <s v="(All others)"/>
    <m/>
    <m/>
    <m/>
    <m/>
    <m/>
    <m/>
    <m/>
    <m/>
    <m/>
    <m/>
    <m/>
    <m/>
  </r>
  <r>
    <s v="S3"/>
    <s v="GBR"/>
    <s v="United Kingdom"/>
    <s v="Africa"/>
    <x v="25"/>
    <x v="1"/>
    <n v="16.112087077999998"/>
    <n v="28.876207813000001"/>
    <n v="44.988294890999995"/>
    <m/>
    <m/>
    <m/>
    <s v="Traditional"/>
    <s v="6.EU25"/>
    <x v="2"/>
    <s v="United Kingdom"/>
    <m/>
    <m/>
    <m/>
    <m/>
    <m/>
    <m/>
    <m/>
    <m/>
    <m/>
    <m/>
    <m/>
    <m/>
  </r>
  <r>
    <s v="S3"/>
    <s v="ALB"/>
    <s v="Albania"/>
    <s v="Africa"/>
    <x v="25"/>
    <x v="2"/>
    <n v="1.7429718E-2"/>
    <n v="0.13581350399999997"/>
    <n v="0.15324322199999998"/>
    <m/>
    <m/>
    <m/>
    <s v="Emerging"/>
    <s v="2.Other EPs"/>
    <x v="1"/>
    <s v="(All others)"/>
    <m/>
    <m/>
    <m/>
    <m/>
    <m/>
    <m/>
    <m/>
    <m/>
    <m/>
    <m/>
    <m/>
    <m/>
  </r>
  <r>
    <s v="S3"/>
    <s v="ARG"/>
    <s v="Argentina"/>
    <s v="Africa"/>
    <x v="25"/>
    <x v="2"/>
    <n v="5.0045075570000002"/>
    <n v="0.71764324999999995"/>
    <n v="5.7221508070000002"/>
    <m/>
    <m/>
    <m/>
    <s v="Emerging"/>
    <s v="2.Other EPs"/>
    <x v="1"/>
    <s v="(All others)"/>
    <m/>
    <m/>
    <m/>
    <m/>
    <m/>
    <m/>
    <m/>
    <m/>
    <m/>
    <m/>
    <m/>
    <m/>
  </r>
  <r>
    <s v="S3"/>
    <s v="ARM"/>
    <s v="Armenia"/>
    <s v="Africa"/>
    <x v="25"/>
    <x v="2"/>
    <n v="9.4140599999999999E-4"/>
    <n v="7.6322696999999995E-2"/>
    <n v="7.7264103000000001E-2"/>
    <m/>
    <m/>
    <m/>
    <s v="Emerging"/>
    <s v="2.Other EPs"/>
    <x v="1"/>
    <s v="(All others)"/>
    <m/>
    <m/>
    <m/>
    <m/>
    <m/>
    <m/>
    <m/>
    <m/>
    <m/>
    <m/>
    <m/>
    <m/>
  </r>
  <r>
    <s v="S3"/>
    <s v="ATG"/>
    <s v="Antigua and Barbuda"/>
    <s v="Africa"/>
    <x v="25"/>
    <x v="2"/>
    <n v="0"/>
    <n v="1.0300859999999999E-3"/>
    <n v="1.0300859999999999E-3"/>
    <m/>
    <m/>
    <m/>
    <s v="Emerging"/>
    <s v="2.Other EPs"/>
    <x v="1"/>
    <s v="(All others)"/>
    <m/>
    <m/>
    <m/>
    <m/>
    <m/>
    <m/>
    <m/>
    <m/>
    <m/>
    <m/>
    <m/>
    <m/>
  </r>
  <r>
    <s v="S3"/>
    <s v="AUS"/>
    <s v="Australia"/>
    <s v="Africa"/>
    <x v="25"/>
    <x v="2"/>
    <n v="2.161285291"/>
    <n v="5.5889720220000001"/>
    <n v="7.7502573130000005"/>
    <m/>
    <m/>
    <m/>
    <s v="Traditional"/>
    <s v="3.Other TPs"/>
    <x v="1"/>
    <s v="(All others)"/>
    <m/>
    <m/>
    <m/>
    <m/>
    <m/>
    <m/>
    <m/>
    <m/>
    <m/>
    <m/>
    <m/>
    <m/>
  </r>
  <r>
    <s v="S3"/>
    <s v="AUT"/>
    <s v="Austria"/>
    <s v="Africa"/>
    <x v="25"/>
    <x v="2"/>
    <n v="2.1396653429999999"/>
    <n v="2.8704448060000001"/>
    <n v="5.010110149"/>
    <m/>
    <m/>
    <m/>
    <s v="Traditional"/>
    <s v="6.EU25"/>
    <x v="2"/>
    <s v="(All others)"/>
    <m/>
    <m/>
    <m/>
    <m/>
    <m/>
    <m/>
    <m/>
    <m/>
    <m/>
    <m/>
    <m/>
    <m/>
  </r>
  <r>
    <s v="S3"/>
    <s v="AZE"/>
    <s v="Azerbaijan"/>
    <s v="Africa"/>
    <x v="25"/>
    <x v="2"/>
    <n v="0.47505946399999999"/>
    <n v="8.4137581999999989E-2"/>
    <n v="0.55919704599999998"/>
    <m/>
    <m/>
    <m/>
    <s v="Emerging"/>
    <s v="2.Other EPs"/>
    <x v="1"/>
    <s v="(All others)"/>
    <m/>
    <m/>
    <m/>
    <m/>
    <m/>
    <m/>
    <m/>
    <m/>
    <m/>
    <m/>
    <m/>
    <m/>
  </r>
  <r>
    <s v="S3"/>
    <s v="BDI"/>
    <s v="Burundi"/>
    <s v="Africa"/>
    <x v="25"/>
    <x v="2"/>
    <n v="4.2096550000000003E-2"/>
    <n v="0.22757456099999998"/>
    <n v="0.26967111099999996"/>
    <m/>
    <m/>
    <m/>
    <s v="Intra-African"/>
    <s v="Intra-African"/>
    <x v="3"/>
    <s v="(All others)"/>
    <m/>
    <m/>
    <m/>
    <m/>
    <m/>
    <m/>
    <m/>
    <m/>
    <m/>
    <m/>
    <m/>
    <m/>
  </r>
  <r>
    <s v="S3"/>
    <s v="BEL"/>
    <s v="Belgium"/>
    <s v="Africa"/>
    <x v="25"/>
    <x v="2"/>
    <n v="18.638920295000002"/>
    <n v="11.993981345"/>
    <n v="30.63290164"/>
    <m/>
    <m/>
    <m/>
    <s v="Traditional"/>
    <s v="6.EU25"/>
    <x v="2"/>
    <s v="Belgium"/>
    <m/>
    <m/>
    <m/>
    <m/>
    <m/>
    <m/>
    <m/>
    <m/>
    <m/>
    <m/>
    <m/>
    <m/>
  </r>
  <r>
    <s v="S3"/>
    <s v="BEN"/>
    <s v="Benin"/>
    <s v="Africa"/>
    <x v="25"/>
    <x v="2"/>
    <n v="0.105954616"/>
    <n v="0.57281181700000006"/>
    <n v="0.67876643300000006"/>
    <m/>
    <m/>
    <m/>
    <s v="Intra-African"/>
    <s v="Intra-African"/>
    <x v="3"/>
    <s v="(All others)"/>
    <m/>
    <m/>
    <m/>
    <m/>
    <m/>
    <m/>
    <m/>
    <m/>
    <m/>
    <m/>
    <m/>
    <m/>
  </r>
  <r>
    <s v="S3"/>
    <s v="BFA"/>
    <s v="Burkina Faso"/>
    <s v="Africa"/>
    <x v="25"/>
    <x v="2"/>
    <n v="0.44643524800000001"/>
    <n v="1.207353804"/>
    <n v="1.653789052"/>
    <m/>
    <m/>
    <m/>
    <s v="Intra-African"/>
    <s v="Intra-African"/>
    <x v="3"/>
    <s v="(All others)"/>
    <m/>
    <m/>
    <m/>
    <m/>
    <m/>
    <m/>
    <m/>
    <m/>
    <m/>
    <m/>
    <m/>
    <m/>
  </r>
  <r>
    <s v="S3"/>
    <s v="BGR"/>
    <s v="Bulgaria"/>
    <s v="Africa"/>
    <x v="25"/>
    <x v="2"/>
    <n v="1.2987796839999999"/>
    <n v="0.31149944400000001"/>
    <n v="1.6102791279999999"/>
    <m/>
    <m/>
    <m/>
    <s v="Emerging"/>
    <s v="2.Other EPs"/>
    <x v="2"/>
    <s v="(All others)"/>
    <m/>
    <m/>
    <m/>
    <m/>
    <m/>
    <m/>
    <m/>
    <m/>
    <m/>
    <m/>
    <m/>
    <m/>
  </r>
  <r>
    <s v="S3"/>
    <s v="BHS"/>
    <s v="Bahamas, The"/>
    <s v="Africa"/>
    <x v="25"/>
    <x v="2"/>
    <n v="2.9335279999999999E-3"/>
    <n v="2.9164859999999998E-3"/>
    <n v="5.8500139999999997E-3"/>
    <m/>
    <m/>
    <m/>
    <s v="Emerging"/>
    <s v="2.Other EPs"/>
    <x v="1"/>
    <s v="(All others)"/>
    <m/>
    <m/>
    <m/>
    <m/>
    <m/>
    <m/>
    <m/>
    <m/>
    <m/>
    <m/>
    <m/>
    <m/>
  </r>
  <r>
    <s v="S3"/>
    <s v="BIH"/>
    <s v="Bosnia and Herzegovina"/>
    <s v="Africa"/>
    <x v="25"/>
    <x v="2"/>
    <n v="6.4326915999999998E-2"/>
    <n v="3.5959302999999998E-2"/>
    <n v="0.100286219"/>
    <m/>
    <m/>
    <m/>
    <s v="Emerging"/>
    <s v="2.Other EPs"/>
    <x v="1"/>
    <s v="(All others)"/>
    <m/>
    <m/>
    <m/>
    <m/>
    <m/>
    <m/>
    <m/>
    <m/>
    <m/>
    <m/>
    <m/>
    <m/>
  </r>
  <r>
    <s v="S3"/>
    <s v="BLR"/>
    <s v="Belarus"/>
    <s v="Africa"/>
    <x v="25"/>
    <x v="2"/>
    <n v="0.2096132"/>
    <n v="0.1662082"/>
    <n v="0.37582139999999997"/>
    <m/>
    <m/>
    <m/>
    <s v="Emerging"/>
    <s v="2.Other EPs"/>
    <x v="1"/>
    <s v="(All others)"/>
    <m/>
    <m/>
    <m/>
    <m/>
    <m/>
    <m/>
    <m/>
    <m/>
    <m/>
    <m/>
    <m/>
    <m/>
  </r>
  <r>
    <s v="S3"/>
    <s v="BLZ"/>
    <s v="Belize"/>
    <s v="Africa"/>
    <x v="25"/>
    <x v="2"/>
    <n v="4.2660000000000003E-6"/>
    <n v="1.091716E-3"/>
    <n v="1.0959819999999999E-3"/>
    <m/>
    <m/>
    <m/>
    <s v="Emerging"/>
    <s v="2.Other EPs"/>
    <x v="1"/>
    <s v="(All others)"/>
    <m/>
    <m/>
    <m/>
    <m/>
    <m/>
    <m/>
    <m/>
    <m/>
    <m/>
    <m/>
    <m/>
    <m/>
  </r>
  <r>
    <s v="S3"/>
    <s v="BMU"/>
    <s v="Bermuda"/>
    <s v="Africa"/>
    <x v="25"/>
    <x v="2"/>
    <n v="0"/>
    <n v="4.5634199999999999E-4"/>
    <n v="4.5634199999999999E-4"/>
    <m/>
    <m/>
    <m/>
    <s v="Emerging"/>
    <s v="2.Other EPs"/>
    <x v="1"/>
    <s v="(All others)"/>
    <m/>
    <m/>
    <m/>
    <m/>
    <m/>
    <m/>
    <m/>
    <m/>
    <m/>
    <m/>
    <m/>
    <m/>
  </r>
  <r>
    <s v="S3"/>
    <s v="BOL"/>
    <s v="Bolivia"/>
    <s v="Africa"/>
    <x v="25"/>
    <x v="2"/>
    <n v="5.2677839999999993E-3"/>
    <n v="2.6158344E-2"/>
    <n v="3.1426127999999998E-2"/>
    <m/>
    <m/>
    <m/>
    <s v="Emerging"/>
    <s v="2.Other EPs"/>
    <x v="1"/>
    <s v="(All others)"/>
    <m/>
    <m/>
    <m/>
    <m/>
    <m/>
    <m/>
    <m/>
    <m/>
    <m/>
    <m/>
    <m/>
    <m/>
  </r>
  <r>
    <s v="S3"/>
    <s v="BRA"/>
    <s v="Brazil"/>
    <s v="Africa"/>
    <x v="25"/>
    <x v="2"/>
    <n v="11.022256960000002"/>
    <n v="17.445410921000001"/>
    <n v="28.467667881000004"/>
    <m/>
    <m/>
    <m/>
    <s v="Emerging"/>
    <s v="2.Other EPs"/>
    <x v="0"/>
    <s v="Brazil"/>
    <m/>
    <m/>
    <m/>
    <m/>
    <m/>
    <m/>
    <m/>
    <m/>
    <m/>
    <m/>
    <m/>
    <m/>
  </r>
  <r>
    <s v="S3"/>
    <s v="BRB"/>
    <s v="Barbados"/>
    <s v="Africa"/>
    <x v="25"/>
    <x v="2"/>
    <n v="2.3046700000000001E-4"/>
    <n v="3.342893E-3"/>
    <n v="3.5733599999999998E-3"/>
    <m/>
    <m/>
    <m/>
    <s v="Emerging"/>
    <s v="2.Other EPs"/>
    <x v="1"/>
    <s v="(All others)"/>
    <m/>
    <m/>
    <m/>
    <m/>
    <m/>
    <m/>
    <m/>
    <m/>
    <m/>
    <m/>
    <m/>
    <m/>
  </r>
  <r>
    <s v="S3"/>
    <s v="BRN"/>
    <s v="Brunei"/>
    <s v="Africa"/>
    <x v="25"/>
    <x v="2"/>
    <n v="8.0314999999999998E-4"/>
    <n v="4.8365789999999997E-3"/>
    <n v="5.6397289999999996E-3"/>
    <m/>
    <m/>
    <m/>
    <s v="Emerging"/>
    <s v="2.Other EPs"/>
    <x v="1"/>
    <s v="(All others)"/>
    <m/>
    <m/>
    <m/>
    <m/>
    <m/>
    <m/>
    <m/>
    <m/>
    <m/>
    <m/>
    <m/>
    <m/>
  </r>
  <r>
    <s v="S3"/>
    <s v="BWA"/>
    <s v="Botswana"/>
    <s v="Africa"/>
    <x v="25"/>
    <x v="2"/>
    <n v="1.1835819350000001"/>
    <n v="5.5089360319999994"/>
    <n v="6.6925179669999997"/>
    <m/>
    <m/>
    <m/>
    <s v="Intra-African"/>
    <s v="Intra-African"/>
    <x v="3"/>
    <s v="(All others)"/>
    <m/>
    <m/>
    <m/>
    <m/>
    <m/>
    <m/>
    <m/>
    <m/>
    <m/>
    <m/>
    <m/>
    <m/>
  </r>
  <r>
    <s v="S3"/>
    <s v="CAF"/>
    <s v="Central African Republic"/>
    <s v="Africa"/>
    <x v="25"/>
    <x v="2"/>
    <n v="3.528036E-3"/>
    <n v="2.0507471000000003E-2"/>
    <n v="2.4035507000000005E-2"/>
    <m/>
    <m/>
    <m/>
    <s v="Intra-African"/>
    <s v="Intra-African"/>
    <x v="3"/>
    <s v="(All others)"/>
    <m/>
    <m/>
    <m/>
    <m/>
    <m/>
    <m/>
    <m/>
    <m/>
    <m/>
    <m/>
    <m/>
    <m/>
  </r>
  <r>
    <s v="S3"/>
    <s v="CAN"/>
    <s v="Canada"/>
    <s v="Africa"/>
    <x v="25"/>
    <x v="2"/>
    <n v="3.767425303"/>
    <n v="8.9903836360000007"/>
    <n v="12.757808939"/>
    <m/>
    <m/>
    <m/>
    <s v="Traditional"/>
    <s v="3.Other TPs"/>
    <x v="1"/>
    <s v="Canada"/>
    <m/>
    <m/>
    <m/>
    <m/>
    <m/>
    <m/>
    <m/>
    <m/>
    <m/>
    <m/>
    <m/>
    <m/>
  </r>
  <r>
    <s v="S3"/>
    <s v="CHE"/>
    <s v="Switzerland"/>
    <s v="Africa"/>
    <x v="25"/>
    <x v="2"/>
    <n v="3.759112236"/>
    <n v="4.744562127"/>
    <n v="8.503674363"/>
    <m/>
    <m/>
    <m/>
    <s v="Traditional"/>
    <s v="3.Other TPs"/>
    <x v="1"/>
    <s v="(All others)"/>
    <m/>
    <m/>
    <m/>
    <m/>
    <m/>
    <m/>
    <m/>
    <m/>
    <m/>
    <m/>
    <m/>
    <m/>
  </r>
  <r>
    <s v="S3"/>
    <s v="CHL"/>
    <s v="Chile"/>
    <s v="Africa"/>
    <x v="25"/>
    <x v="2"/>
    <n v="0.298385387"/>
    <n v="0.13776613099999999"/>
    <n v="0.43615151799999996"/>
    <m/>
    <m/>
    <m/>
    <s v="Emerging"/>
    <s v="2.Other EPs"/>
    <x v="1"/>
    <s v="(All others)"/>
    <m/>
    <m/>
    <m/>
    <m/>
    <m/>
    <m/>
    <m/>
    <m/>
    <m/>
    <m/>
    <m/>
    <m/>
  </r>
  <r>
    <s v="S3"/>
    <s v="CHN"/>
    <s v="China"/>
    <s v="Africa"/>
    <x v="25"/>
    <x v="2"/>
    <n v="89.083433107999994"/>
    <n v="112.885738953"/>
    <n v="201.96917206099999"/>
    <m/>
    <m/>
    <m/>
    <s v="Emerging"/>
    <s v="1.China"/>
    <x v="6"/>
    <s v="China+HKG"/>
    <m/>
    <m/>
    <m/>
    <m/>
    <m/>
    <m/>
    <m/>
    <m/>
    <m/>
    <m/>
    <m/>
    <m/>
  </r>
  <r>
    <s v="S3"/>
    <s v="CIV"/>
    <s v="Cote d'Ivoire"/>
    <s v="Africa"/>
    <x v="25"/>
    <x v="2"/>
    <n v="5.2762987739999998"/>
    <n v="4.3706767209999997"/>
    <n v="9.6469754949999995"/>
    <m/>
    <m/>
    <m/>
    <s v="Intra-African"/>
    <s v="Intra-African"/>
    <x v="3"/>
    <s v="(All others)"/>
    <m/>
    <m/>
    <m/>
    <m/>
    <m/>
    <m/>
    <m/>
    <m/>
    <m/>
    <m/>
    <m/>
    <m/>
  </r>
  <r>
    <s v="S3"/>
    <s v="COG"/>
    <s v="Congo, Rep."/>
    <s v="Africa"/>
    <x v="25"/>
    <x v="2"/>
    <n v="1.849706705"/>
    <n v="4.3334749779999999"/>
    <n v="6.1831816829999999"/>
    <m/>
    <m/>
    <m/>
    <s v="Intra-African"/>
    <s v="Intra-African"/>
    <x v="3"/>
    <s v="(All others)"/>
    <m/>
    <m/>
    <m/>
    <m/>
    <m/>
    <m/>
    <m/>
    <m/>
    <m/>
    <m/>
    <m/>
    <m/>
  </r>
  <r>
    <s v="S3"/>
    <s v="COL"/>
    <s v="Colombia"/>
    <s v="Africa"/>
    <x v="25"/>
    <x v="2"/>
    <n v="0.182736115"/>
    <n v="0.16456400299999999"/>
    <n v="0.34730011799999999"/>
    <m/>
    <m/>
    <m/>
    <s v="Emerging"/>
    <s v="2.Other EPs"/>
    <x v="1"/>
    <s v="(All others)"/>
    <m/>
    <m/>
    <m/>
    <m/>
    <m/>
    <m/>
    <m/>
    <m/>
    <m/>
    <m/>
    <m/>
    <m/>
  </r>
  <r>
    <s v="S3"/>
    <s v="CPV"/>
    <s v="Cape Verde"/>
    <s v="Africa"/>
    <x v="25"/>
    <x v="2"/>
    <n v="7.9913800000000002E-4"/>
    <n v="1.4532152E-2"/>
    <n v="1.5331289999999999E-2"/>
    <m/>
    <m/>
    <m/>
    <s v="Intra-African"/>
    <s v="Intra-African"/>
    <x v="3"/>
    <s v="(All others)"/>
    <m/>
    <m/>
    <m/>
    <m/>
    <m/>
    <m/>
    <m/>
    <m/>
    <m/>
    <m/>
    <m/>
    <m/>
  </r>
  <r>
    <s v="S3"/>
    <s v="CRI"/>
    <s v="Costa Rica"/>
    <s v="Africa"/>
    <x v="25"/>
    <x v="2"/>
    <n v="3.0688330000000003E-2"/>
    <n v="3.0531833999999997E-2"/>
    <n v="6.1220164000000001E-2"/>
    <m/>
    <m/>
    <m/>
    <s v="Emerging"/>
    <s v="2.Other EPs"/>
    <x v="1"/>
    <s v="(All others)"/>
    <m/>
    <m/>
    <m/>
    <m/>
    <m/>
    <m/>
    <m/>
    <m/>
    <m/>
    <m/>
    <m/>
    <m/>
  </r>
  <r>
    <s v="S3"/>
    <s v="CYM"/>
    <s v="Cayman Islands"/>
    <s v="Africa"/>
    <x v="25"/>
    <x v="2"/>
    <n v="0"/>
    <n v="1.2557816000000001E-2"/>
    <n v="1.2557816000000001E-2"/>
    <m/>
    <m/>
    <m/>
    <s v="Traditional"/>
    <s v="6.EU25"/>
    <x v="2"/>
    <e v="#N/A"/>
    <m/>
    <m/>
    <m/>
    <m/>
    <m/>
    <m/>
    <m/>
    <m/>
    <m/>
    <m/>
    <m/>
    <m/>
  </r>
  <r>
    <s v="S3"/>
    <s v="CYP"/>
    <s v="Cyprus"/>
    <s v="Africa"/>
    <x v="25"/>
    <x v="2"/>
    <n v="9.1077825000000001E-2"/>
    <n v="5.6257881000000003E-2"/>
    <n v="0.14733570600000001"/>
    <m/>
    <m/>
    <m/>
    <s v="Traditional"/>
    <s v="6.EU25"/>
    <x v="2"/>
    <s v="(All others)"/>
    <m/>
    <m/>
    <m/>
    <m/>
    <m/>
    <m/>
    <m/>
    <m/>
    <m/>
    <m/>
    <m/>
    <m/>
  </r>
  <r>
    <s v="S3"/>
    <s v="CZE"/>
    <s v="Czech Republic"/>
    <s v="Africa"/>
    <x v="25"/>
    <x v="2"/>
    <n v="1.640620934"/>
    <n v="0.89121241799999995"/>
    <n v="2.531833352"/>
    <m/>
    <m/>
    <m/>
    <s v="Traditional"/>
    <s v="6.EU25"/>
    <x v="2"/>
    <s v="(All others)"/>
    <m/>
    <m/>
    <m/>
    <m/>
    <m/>
    <m/>
    <m/>
    <m/>
    <m/>
    <m/>
    <m/>
    <m/>
  </r>
  <r>
    <s v="S3"/>
    <s v="DEU"/>
    <s v="Germany"/>
    <s v="Africa"/>
    <x v="25"/>
    <x v="2"/>
    <n v="29.385755829000001"/>
    <n v="29.465871162999999"/>
    <n v="58.851626992"/>
    <m/>
    <m/>
    <m/>
    <s v="Traditional"/>
    <s v="6.EU25"/>
    <x v="2"/>
    <s v="Germany"/>
    <m/>
    <m/>
    <m/>
    <m/>
    <m/>
    <m/>
    <m/>
    <m/>
    <m/>
    <m/>
    <m/>
    <m/>
  </r>
  <r>
    <s v="S3"/>
    <s v="DNK"/>
    <s v="Denmark"/>
    <s v="Africa"/>
    <x v="25"/>
    <x v="2"/>
    <n v="1.5191256329999998"/>
    <n v="1.2820730220000001"/>
    <n v="2.8011986549999999"/>
    <m/>
    <m/>
    <m/>
    <s v="Traditional"/>
    <s v="6.EU25"/>
    <x v="2"/>
    <s v="(All others)"/>
    <m/>
    <m/>
    <m/>
    <m/>
    <m/>
    <m/>
    <m/>
    <m/>
    <m/>
    <m/>
    <m/>
    <m/>
  </r>
  <r>
    <s v="S3"/>
    <s v="DOM"/>
    <s v="Dominican Republic"/>
    <s v="Africa"/>
    <x v="25"/>
    <x v="2"/>
    <n v="3.8181723000000001E-2"/>
    <n v="2.9456616000000001E-2"/>
    <n v="6.7638339000000006E-2"/>
    <m/>
    <m/>
    <m/>
    <s v="Emerging"/>
    <s v="2.Other EPs"/>
    <x v="1"/>
    <s v="(All others)"/>
    <m/>
    <m/>
    <m/>
    <m/>
    <m/>
    <m/>
    <m/>
    <m/>
    <m/>
    <m/>
    <m/>
    <m/>
  </r>
  <r>
    <s v="S3"/>
    <s v="DZA"/>
    <s v="Algeria"/>
    <s v="Africa"/>
    <x v="25"/>
    <x v="2"/>
    <n v="3.4634950019999997"/>
    <n v="2.1066940970000001"/>
    <n v="5.5701890990000003"/>
    <m/>
    <m/>
    <m/>
    <s v="Intra-African"/>
    <s v="Intra-African"/>
    <x v="3"/>
    <s v="(All others)"/>
    <m/>
    <m/>
    <m/>
    <m/>
    <m/>
    <m/>
    <m/>
    <m/>
    <m/>
    <m/>
    <m/>
    <m/>
  </r>
  <r>
    <s v="S3"/>
    <s v="ECU"/>
    <s v="Ecuador"/>
    <s v="Africa"/>
    <x v="25"/>
    <x v="2"/>
    <n v="0.11225742500000001"/>
    <n v="2.0967755000000001E-2"/>
    <n v="0.13322518"/>
    <m/>
    <m/>
    <m/>
    <s v="Emerging"/>
    <s v="2.Other EPs"/>
    <x v="1"/>
    <s v="(All others)"/>
    <m/>
    <m/>
    <m/>
    <m/>
    <m/>
    <m/>
    <m/>
    <m/>
    <m/>
    <m/>
    <m/>
    <m/>
  </r>
  <r>
    <s v="S3"/>
    <s v="EGY"/>
    <s v="Egypt, Arab Rep."/>
    <s v="Africa"/>
    <x v="25"/>
    <x v="2"/>
    <n v="3.8083926959999999"/>
    <n v="1.340680968"/>
    <n v="5.1490736639999994"/>
    <m/>
    <m/>
    <m/>
    <s v="Intra-African"/>
    <s v="Intra-African"/>
    <x v="3"/>
    <s v="(All others)"/>
    <m/>
    <m/>
    <m/>
    <m/>
    <m/>
    <m/>
    <m/>
    <m/>
    <m/>
    <m/>
    <m/>
    <m/>
  </r>
  <r>
    <s v="S3"/>
    <s v="ESP"/>
    <s v="Spain"/>
    <s v="Africa"/>
    <x v="25"/>
    <x v="2"/>
    <n v="21.823410774999999"/>
    <n v="37.387914034000005"/>
    <n v="59.211324809000004"/>
    <m/>
    <m/>
    <m/>
    <s v="Traditional"/>
    <s v="6.EU25"/>
    <x v="2"/>
    <s v="(All others)"/>
    <m/>
    <m/>
    <m/>
    <m/>
    <m/>
    <m/>
    <m/>
    <m/>
    <m/>
    <m/>
    <m/>
    <m/>
  </r>
  <r>
    <s v="S3"/>
    <s v="EST"/>
    <s v="Estonia"/>
    <s v="Africa"/>
    <x v="25"/>
    <x v="2"/>
    <n v="0.19821229500000001"/>
    <n v="0.240344001"/>
    <n v="0.43855629600000001"/>
    <m/>
    <m/>
    <m/>
    <s v="Traditional"/>
    <s v="6.EU25"/>
    <x v="2"/>
    <s v="(All others)"/>
    <m/>
    <m/>
    <m/>
    <m/>
    <m/>
    <m/>
    <m/>
    <m/>
    <m/>
    <m/>
    <m/>
    <m/>
  </r>
  <r>
    <s v="S3"/>
    <s v="ETH"/>
    <s v="Ethiopia(excludes Eritrea)"/>
    <s v="Africa"/>
    <x v="25"/>
    <x v="2"/>
    <n v="0.80022753700000004"/>
    <n v="0.35073127199999998"/>
    <n v="1.150958809"/>
    <m/>
    <m/>
    <m/>
    <s v="Intra-African"/>
    <s v="Intra-African"/>
    <x v="3"/>
    <s v="(All others)"/>
    <m/>
    <m/>
    <m/>
    <m/>
    <m/>
    <m/>
    <m/>
    <m/>
    <m/>
    <m/>
    <m/>
    <m/>
  </r>
  <r>
    <s v="S3"/>
    <s v="FIN"/>
    <s v="Finland"/>
    <s v="Africa"/>
    <x v="25"/>
    <x v="2"/>
    <n v="1.661759059"/>
    <n v="0.96137782400000005"/>
    <n v="2.6231368829999999"/>
    <m/>
    <m/>
    <m/>
    <s v="Traditional"/>
    <s v="6.EU25"/>
    <x v="2"/>
    <s v="(All others)"/>
    <m/>
    <m/>
    <m/>
    <m/>
    <m/>
    <m/>
    <m/>
    <m/>
    <m/>
    <m/>
    <m/>
    <m/>
  </r>
  <r>
    <s v="S3"/>
    <s v="FJI"/>
    <s v="Fiji"/>
    <s v="Africa"/>
    <x v="25"/>
    <x v="2"/>
    <n v="1.3162170000000002E-3"/>
    <n v="1.9673673999999999E-2"/>
    <n v="2.0989891E-2"/>
    <m/>
    <m/>
    <m/>
    <s v="Emerging"/>
    <s v="2.Other EPs"/>
    <x v="1"/>
    <s v="(All others)"/>
    <m/>
    <m/>
    <m/>
    <m/>
    <m/>
    <m/>
    <m/>
    <m/>
    <m/>
    <m/>
    <m/>
    <m/>
  </r>
  <r>
    <s v="S3"/>
    <s v="FRA"/>
    <s v="France"/>
    <s v="Africa"/>
    <x v="25"/>
    <x v="2"/>
    <n v="36.498425601000001"/>
    <n v="35.942206011000003"/>
    <n v="72.440631612000004"/>
    <m/>
    <m/>
    <m/>
    <s v="Traditional"/>
    <s v="6.EU25"/>
    <x v="2"/>
    <s v="France"/>
    <m/>
    <m/>
    <m/>
    <m/>
    <m/>
    <m/>
    <m/>
    <m/>
    <m/>
    <m/>
    <m/>
    <m/>
  </r>
  <r>
    <s v="S3"/>
    <s v="FSM"/>
    <s v="Micronesia, Fed. Sts."/>
    <s v="Africa"/>
    <x v="25"/>
    <x v="2"/>
    <n v="0"/>
    <n v="4.1363899999999999E-4"/>
    <n v="4.1363899999999999E-4"/>
    <m/>
    <m/>
    <m/>
    <s v="Emerging"/>
    <s v="2.Other EPs"/>
    <x v="1"/>
    <e v="#N/A"/>
    <m/>
    <m/>
    <m/>
    <m/>
    <m/>
    <m/>
    <m/>
    <m/>
    <m/>
    <m/>
    <m/>
    <m/>
  </r>
  <r>
    <s v="S3"/>
    <s v="GEO"/>
    <s v="Georgia"/>
    <s v="Africa"/>
    <x v="25"/>
    <x v="2"/>
    <n v="4.0904085E-2"/>
    <n v="3.4849495000000001E-2"/>
    <n v="7.5753580000000001E-2"/>
    <m/>
    <m/>
    <m/>
    <s v="Emerging"/>
    <s v="2.Other EPs"/>
    <x v="1"/>
    <s v="(All others)"/>
    <m/>
    <m/>
    <m/>
    <m/>
    <m/>
    <m/>
    <m/>
    <m/>
    <m/>
    <m/>
    <m/>
    <m/>
  </r>
  <r>
    <s v="S3"/>
    <s v="GHA"/>
    <s v="Ghana"/>
    <s v="Africa"/>
    <x v="25"/>
    <x v="2"/>
    <n v="4.0438847110000005"/>
    <n v="1.5112336159999999"/>
    <n v="5.5551183270000006"/>
    <m/>
    <m/>
    <m/>
    <s v="Intra-African"/>
    <s v="Intra-African"/>
    <x v="3"/>
    <s v="(All others)"/>
    <m/>
    <m/>
    <m/>
    <m/>
    <m/>
    <m/>
    <m/>
    <m/>
    <m/>
    <m/>
    <m/>
    <m/>
  </r>
  <r>
    <s v="S3"/>
    <s v="GMB"/>
    <s v="Gambia, The"/>
    <s v="Africa"/>
    <x v="25"/>
    <x v="2"/>
    <n v="5.7975099999999999E-4"/>
    <n v="0.10840951"/>
    <n v="0.108989261"/>
    <m/>
    <m/>
    <m/>
    <s v="Intra-African"/>
    <s v="Intra-African"/>
    <x v="3"/>
    <s v="(All others)"/>
    <m/>
    <m/>
    <m/>
    <m/>
    <m/>
    <m/>
    <m/>
    <m/>
    <m/>
    <m/>
    <m/>
    <m/>
  </r>
  <r>
    <s v="S3"/>
    <s v="GRC"/>
    <s v="Greece"/>
    <s v="Africa"/>
    <x v="25"/>
    <x v="2"/>
    <n v="2.9123100150000001"/>
    <n v="3.0597168159999999"/>
    <n v="5.972026831"/>
    <m/>
    <m/>
    <m/>
    <s v="Traditional"/>
    <s v="6.EU25"/>
    <x v="2"/>
    <s v="(All others)"/>
    <m/>
    <m/>
    <m/>
    <m/>
    <m/>
    <m/>
    <m/>
    <m/>
    <m/>
    <m/>
    <m/>
    <m/>
  </r>
  <r>
    <s v="S3"/>
    <s v="GRL"/>
    <s v="Greenland"/>
    <s v="Africa"/>
    <x v="25"/>
    <x v="2"/>
    <n v="5.289719E-3"/>
    <n v="6.2807599999999998E-4"/>
    <n v="5.917795E-3"/>
    <m/>
    <m/>
    <m/>
    <s v="Emerging"/>
    <s v="2.Other EPs"/>
    <x v="1"/>
    <s v="(All others)"/>
    <m/>
    <m/>
    <m/>
    <m/>
    <m/>
    <m/>
    <m/>
    <m/>
    <m/>
    <m/>
    <m/>
    <m/>
  </r>
  <r>
    <s v="S3"/>
    <s v="GTM"/>
    <s v="Guatemala"/>
    <s v="Africa"/>
    <x v="25"/>
    <x v="2"/>
    <n v="0.21965596299999998"/>
    <n v="1.0392686999999999E-2"/>
    <n v="0.23004864999999999"/>
    <m/>
    <m/>
    <m/>
    <s v="Emerging"/>
    <s v="2.Other EPs"/>
    <x v="1"/>
    <s v="(All others)"/>
    <m/>
    <m/>
    <m/>
    <m/>
    <m/>
    <m/>
    <m/>
    <m/>
    <m/>
    <m/>
    <m/>
    <m/>
  </r>
  <r>
    <s v="S3"/>
    <s v="GUY"/>
    <s v="Guyana"/>
    <s v="Africa"/>
    <x v="25"/>
    <x v="2"/>
    <n v="1.4232000000000001E-4"/>
    <n v="5.6679249999999999E-3"/>
    <n v="5.8102449999999995E-3"/>
    <m/>
    <m/>
    <m/>
    <s v="Emerging"/>
    <s v="2.Other EPs"/>
    <x v="1"/>
    <s v="(All others)"/>
    <m/>
    <m/>
    <m/>
    <m/>
    <m/>
    <m/>
    <m/>
    <m/>
    <m/>
    <m/>
    <m/>
    <m/>
  </r>
  <r>
    <s v="S3"/>
    <s v="HKG"/>
    <s v="Hong Kong, China"/>
    <s v="Africa"/>
    <x v="25"/>
    <x v="2"/>
    <n v="4.8666953999999998E-2"/>
    <n v="8.7927465100000006"/>
    <n v="8.8414134640000004"/>
    <m/>
    <m/>
    <m/>
    <s v="Emerging"/>
    <s v="1.China"/>
    <x v="6"/>
    <s v="China+HKG"/>
    <m/>
    <m/>
    <m/>
    <m/>
    <m/>
    <m/>
    <m/>
    <m/>
    <m/>
    <m/>
    <m/>
    <m/>
  </r>
  <r>
    <s v="S3"/>
    <s v="HRV"/>
    <s v="Croatia"/>
    <s v="Africa"/>
    <x v="25"/>
    <x v="2"/>
    <n v="0.31055488400000003"/>
    <n v="0.18051456299999999"/>
    <n v="0.49106944699999999"/>
    <m/>
    <m/>
    <m/>
    <s v="Emerging"/>
    <s v="2.Other EPs"/>
    <x v="1"/>
    <s v="(All others)"/>
    <m/>
    <m/>
    <m/>
    <m/>
    <m/>
    <m/>
    <m/>
    <m/>
    <m/>
    <m/>
    <m/>
    <m/>
  </r>
  <r>
    <s v="S3"/>
    <s v="HUN"/>
    <s v="Hungary"/>
    <s v="Africa"/>
    <x v="25"/>
    <x v="2"/>
    <n v="1.4165343109999999"/>
    <n v="0.13914010500000001"/>
    <n v="1.555674416"/>
    <m/>
    <m/>
    <m/>
    <s v="Traditional"/>
    <s v="6.EU25"/>
    <x v="2"/>
    <s v="(All others)"/>
    <m/>
    <m/>
    <m/>
    <m/>
    <m/>
    <m/>
    <m/>
    <m/>
    <m/>
    <m/>
    <m/>
    <m/>
  </r>
  <r>
    <s v="S3"/>
    <s v="IDN"/>
    <s v="Indonesia"/>
    <s v="Africa"/>
    <x v="25"/>
    <x v="2"/>
    <n v="5.2321400650000003"/>
    <n v="5.532705762"/>
    <n v="10.764845827"/>
    <m/>
    <m/>
    <m/>
    <s v="Emerging"/>
    <s v="2.Other EPs"/>
    <x v="1"/>
    <s v="(All others)"/>
    <m/>
    <m/>
    <m/>
    <m/>
    <m/>
    <m/>
    <m/>
    <m/>
    <m/>
    <m/>
    <m/>
    <m/>
  </r>
  <r>
    <s v="S3"/>
    <s v="IND"/>
    <s v="India"/>
    <s v="Africa"/>
    <x v="25"/>
    <x v="2"/>
    <n v="32.838529555000001"/>
    <n v="39.079502259000002"/>
    <n v="71.918031814000003"/>
    <m/>
    <m/>
    <m/>
    <s v="Emerging"/>
    <s v="2.Other EPs"/>
    <x v="0"/>
    <s v="India"/>
    <m/>
    <m/>
    <m/>
    <m/>
    <m/>
    <m/>
    <m/>
    <m/>
    <m/>
    <m/>
    <m/>
    <m/>
  </r>
  <r>
    <s v="S3"/>
    <s v="IRL"/>
    <s v="Ireland"/>
    <s v="Africa"/>
    <x v="25"/>
    <x v="2"/>
    <n v="1.75229755"/>
    <n v="1.2836581869999999"/>
    <n v="3.0359557370000001"/>
    <m/>
    <m/>
    <m/>
    <s v="Traditional"/>
    <s v="6.EU25"/>
    <x v="2"/>
    <s v="(All others)"/>
    <m/>
    <m/>
    <m/>
    <m/>
    <m/>
    <m/>
    <m/>
    <m/>
    <m/>
    <m/>
    <m/>
    <m/>
  </r>
  <r>
    <s v="S3"/>
    <s v="IRQ"/>
    <s v="Iraq"/>
    <s v="Africa"/>
    <x v="25"/>
    <x v="2"/>
    <n v="5.3152600000000005E-3"/>
    <n v="0"/>
    <n v="5.3152600000000005E-3"/>
    <m/>
    <m/>
    <m/>
    <s v="Emerging"/>
    <s v="2.Other EPs"/>
    <x v="1"/>
    <s v="(All others)"/>
    <m/>
    <m/>
    <m/>
    <m/>
    <m/>
    <m/>
    <m/>
    <m/>
    <m/>
    <m/>
    <m/>
    <m/>
  </r>
  <r>
    <s v="S3"/>
    <s v="ISL"/>
    <s v="Iceland"/>
    <s v="Africa"/>
    <x v="25"/>
    <x v="2"/>
    <n v="0.107102329"/>
    <n v="2.7110406E-2"/>
    <n v="0.134212735"/>
    <m/>
    <m/>
    <m/>
    <s v="Traditional"/>
    <s v="3.Other TPs"/>
    <x v="1"/>
    <s v="(All others)"/>
    <m/>
    <m/>
    <m/>
    <m/>
    <m/>
    <m/>
    <m/>
    <m/>
    <m/>
    <m/>
    <m/>
    <m/>
  </r>
  <r>
    <s v="S3"/>
    <s v="ISR"/>
    <s v="Israel"/>
    <s v="Africa"/>
    <x v="25"/>
    <x v="2"/>
    <n v="1.4827589999999999"/>
    <n v="0.29092899999999999"/>
    <n v="1.7736879999999999"/>
    <m/>
    <m/>
    <m/>
    <s v="Emerging"/>
    <s v="2.Other EPs"/>
    <x v="1"/>
    <s v="(All others)"/>
    <m/>
    <m/>
    <m/>
    <m/>
    <m/>
    <m/>
    <m/>
    <m/>
    <m/>
    <m/>
    <m/>
    <m/>
  </r>
  <r>
    <s v="S3"/>
    <s v="ITA"/>
    <s v="Italy"/>
    <s v="Africa"/>
    <x v="25"/>
    <x v="2"/>
    <n v="25.671554288999999"/>
    <n v="35.618564307"/>
    <n v="61.290118595999999"/>
    <m/>
    <m/>
    <m/>
    <s v="Traditional"/>
    <s v="6.EU25"/>
    <x v="2"/>
    <s v="Italy"/>
    <m/>
    <m/>
    <m/>
    <m/>
    <m/>
    <m/>
    <m/>
    <m/>
    <m/>
    <m/>
    <m/>
    <m/>
  </r>
  <r>
    <s v="S3"/>
    <s v="JAM"/>
    <s v="Jamaica"/>
    <s v="Africa"/>
    <x v="25"/>
    <x v="2"/>
    <n v="2.2897479999999999E-3"/>
    <n v="4.405628E-3"/>
    <n v="6.6953759999999994E-3"/>
    <m/>
    <m/>
    <m/>
    <s v="Emerging"/>
    <s v="2.Other EPs"/>
    <x v="1"/>
    <s v="(All others)"/>
    <m/>
    <m/>
    <m/>
    <m/>
    <m/>
    <m/>
    <m/>
    <m/>
    <m/>
    <m/>
    <m/>
    <m/>
  </r>
  <r>
    <s v="S3"/>
    <s v="JOR"/>
    <s v="Jordan"/>
    <s v="Africa"/>
    <x v="25"/>
    <x v="2"/>
    <n v="0.45461785399999999"/>
    <n v="0.89205676199999995"/>
    <n v="1.346674616"/>
    <m/>
    <m/>
    <m/>
    <s v="Emerging"/>
    <s v="2.Other EPs"/>
    <x v="1"/>
    <s v="(All others)"/>
    <m/>
    <m/>
    <m/>
    <m/>
    <m/>
    <m/>
    <m/>
    <m/>
    <m/>
    <m/>
    <m/>
    <m/>
  </r>
  <r>
    <s v="S3"/>
    <s v="JPN"/>
    <s v="Japan"/>
    <s v="Africa"/>
    <x v="25"/>
    <x v="2"/>
    <n v="11.309896098999999"/>
    <n v="18.649454435999999"/>
    <n v="29.959350534999999"/>
    <m/>
    <m/>
    <m/>
    <s v="Traditional"/>
    <s v="3.Other TPs"/>
    <x v="1"/>
    <s v="Japan"/>
    <m/>
    <m/>
    <m/>
    <m/>
    <m/>
    <m/>
    <m/>
    <m/>
    <m/>
    <m/>
    <m/>
    <m/>
  </r>
  <r>
    <s v="S3"/>
    <s v="KAZ"/>
    <s v="Kazakhstan"/>
    <s v="Africa"/>
    <x v="25"/>
    <x v="2"/>
    <n v="0.10672711999999999"/>
    <n v="0.25228977699999999"/>
    <n v="0.359016897"/>
    <m/>
    <m/>
    <m/>
    <s v="Emerging"/>
    <s v="2.Other EPs"/>
    <x v="1"/>
    <s v="(All others)"/>
    <m/>
    <m/>
    <m/>
    <m/>
    <m/>
    <m/>
    <m/>
    <m/>
    <m/>
    <m/>
    <m/>
    <m/>
  </r>
  <r>
    <s v="S3"/>
    <s v="KEN"/>
    <s v="Kenya"/>
    <s v="Africa"/>
    <x v="25"/>
    <x v="2"/>
    <n v="2.0580703250000001"/>
    <n v="1.7005125679999999"/>
    <n v="3.7585828929999998"/>
    <m/>
    <m/>
    <m/>
    <s v="Intra-African"/>
    <s v="Intra-African"/>
    <x v="3"/>
    <s v="(All others)"/>
    <m/>
    <m/>
    <m/>
    <m/>
    <m/>
    <m/>
    <m/>
    <m/>
    <m/>
    <m/>
    <m/>
    <m/>
  </r>
  <r>
    <s v="S3"/>
    <s v="KGZ"/>
    <s v="Kyrgyz Republic"/>
    <s v="Africa"/>
    <x v="25"/>
    <x v="2"/>
    <n v="6.4350300000000002E-4"/>
    <n v="1.3288998999999999E-2"/>
    <n v="1.3932501999999999E-2"/>
    <m/>
    <m/>
    <m/>
    <s v="Emerging"/>
    <s v="2.Other EPs"/>
    <x v="1"/>
    <s v="(All others)"/>
    <m/>
    <m/>
    <m/>
    <m/>
    <m/>
    <m/>
    <m/>
    <m/>
    <m/>
    <m/>
    <m/>
    <m/>
  </r>
  <r>
    <s v="S3"/>
    <s v="KHM"/>
    <s v="Cambodia"/>
    <s v="Africa"/>
    <x v="25"/>
    <x v="2"/>
    <n v="6.821799499999999E-2"/>
    <n v="6.8422120000000003E-3"/>
    <n v="7.506020699999999E-2"/>
    <m/>
    <m/>
    <m/>
    <s v="Emerging"/>
    <s v="2.Other EPs"/>
    <x v="1"/>
    <s v="(All others)"/>
    <m/>
    <m/>
    <m/>
    <m/>
    <m/>
    <m/>
    <m/>
    <m/>
    <m/>
    <m/>
    <m/>
    <m/>
  </r>
  <r>
    <s v="S3"/>
    <s v="KIR"/>
    <s v="Kiribati"/>
    <s v="Africa"/>
    <x v="25"/>
    <x v="2"/>
    <n v="1.6162429999999998E-3"/>
    <n v="2.06403E-4"/>
    <n v="1.8226459999999998E-3"/>
    <m/>
    <m/>
    <m/>
    <s v="Emerging"/>
    <s v="2.Other EPs"/>
    <x v="1"/>
    <s v="(All others)"/>
    <m/>
    <m/>
    <m/>
    <m/>
    <m/>
    <m/>
    <m/>
    <m/>
    <m/>
    <m/>
    <m/>
    <m/>
  </r>
  <r>
    <s v="S3"/>
    <s v="KOR"/>
    <s v="Korea, Rep."/>
    <s v="Africa"/>
    <x v="25"/>
    <x v="2"/>
    <n v="15.062774224"/>
    <n v="8.6064126329999997"/>
    <n v="23.669186857"/>
    <m/>
    <m/>
    <m/>
    <s v="Emerging"/>
    <s v="2.Other EPs"/>
    <x v="0"/>
    <s v="Korea, Rep."/>
    <m/>
    <m/>
    <m/>
    <m/>
    <m/>
    <m/>
    <m/>
    <m/>
    <m/>
    <m/>
    <m/>
    <m/>
  </r>
  <r>
    <s v="S3"/>
    <s v="KWT"/>
    <s v="Kuwait"/>
    <s v="Africa"/>
    <x v="25"/>
    <x v="2"/>
    <n v="0.14855290299999999"/>
    <n v="0.59226574600000004"/>
    <n v="0.74081864900000005"/>
    <m/>
    <m/>
    <m/>
    <s v="Emerging"/>
    <s v="2.Other EPs"/>
    <x v="1"/>
    <s v="(All others)"/>
    <m/>
    <m/>
    <m/>
    <m/>
    <m/>
    <m/>
    <m/>
    <m/>
    <m/>
    <m/>
    <m/>
    <m/>
  </r>
  <r>
    <s v="S3"/>
    <s v="LBN"/>
    <s v="Lebanon"/>
    <s v="Africa"/>
    <x v="25"/>
    <x v="2"/>
    <n v="0.93868459100000001"/>
    <n v="1.2357012679999999"/>
    <n v="2.174385859"/>
    <m/>
    <m/>
    <m/>
    <s v="Emerging"/>
    <s v="2.Other EPs"/>
    <x v="1"/>
    <s v="(All others)"/>
    <m/>
    <m/>
    <m/>
    <m/>
    <m/>
    <m/>
    <m/>
    <m/>
    <m/>
    <m/>
    <m/>
    <m/>
  </r>
  <r>
    <s v="S3"/>
    <s v="LKA"/>
    <s v="Sri Lanka"/>
    <s v="Africa"/>
    <x v="25"/>
    <x v="2"/>
    <n v="0.20567575599999999"/>
    <n v="0.114254285"/>
    <n v="0.319930041"/>
    <m/>
    <m/>
    <m/>
    <s v="Emerging"/>
    <s v="2.Other EPs"/>
    <x v="1"/>
    <s v="(All others)"/>
    <m/>
    <m/>
    <m/>
    <m/>
    <m/>
    <m/>
    <m/>
    <m/>
    <m/>
    <m/>
    <m/>
    <m/>
  </r>
  <r>
    <s v="S3"/>
    <s v="LTU"/>
    <s v="Lithuania"/>
    <s v="Africa"/>
    <x v="25"/>
    <x v="2"/>
    <n v="0.30236891300000002"/>
    <n v="0.135266884"/>
    <n v="0.43763579699999999"/>
    <m/>
    <m/>
    <m/>
    <s v="Traditional"/>
    <s v="6.EU25"/>
    <x v="2"/>
    <s v="(All others)"/>
    <m/>
    <m/>
    <m/>
    <m/>
    <m/>
    <m/>
    <m/>
    <m/>
    <m/>
    <m/>
    <m/>
    <m/>
  </r>
  <r>
    <s v="S3"/>
    <s v="LUX"/>
    <s v="Luxembourg"/>
    <s v="Africa"/>
    <x v="25"/>
    <x v="2"/>
    <n v="0.20577210699999998"/>
    <n v="0.11720934099999999"/>
    <n v="0.32298144799999995"/>
    <m/>
    <m/>
    <m/>
    <s v="Traditional"/>
    <s v="6.EU25"/>
    <x v="2"/>
    <s v="(All others)"/>
    <m/>
    <m/>
    <m/>
    <m/>
    <m/>
    <m/>
    <m/>
    <m/>
    <m/>
    <m/>
    <m/>
    <m/>
  </r>
  <r>
    <s v="S3"/>
    <s v="LVA"/>
    <s v="Latvia"/>
    <s v="Africa"/>
    <x v="25"/>
    <x v="2"/>
    <n v="0.22456700599999999"/>
    <n v="2.2416918000000001E-2"/>
    <n v="0.24698392399999999"/>
    <m/>
    <m/>
    <m/>
    <s v="Traditional"/>
    <s v="6.EU25"/>
    <x v="2"/>
    <s v="(All others)"/>
    <m/>
    <m/>
    <m/>
    <m/>
    <m/>
    <m/>
    <m/>
    <m/>
    <m/>
    <m/>
    <m/>
    <m/>
  </r>
  <r>
    <s v="S3"/>
    <s v="MAR"/>
    <s v="Morocco"/>
    <s v="Africa"/>
    <x v="25"/>
    <x v="2"/>
    <n v="1.923057689"/>
    <n v="2.3529376150000001"/>
    <n v="4.2759953040000003"/>
    <m/>
    <m/>
    <m/>
    <s v="Intra-African"/>
    <s v="Intra-African"/>
    <x v="3"/>
    <s v="(All others)"/>
    <m/>
    <m/>
    <m/>
    <m/>
    <m/>
    <m/>
    <m/>
    <m/>
    <m/>
    <m/>
    <m/>
    <m/>
  </r>
  <r>
    <s v="S3"/>
    <s v="MDA"/>
    <s v="Moldova"/>
    <s v="Africa"/>
    <x v="25"/>
    <x v="2"/>
    <n v="1.0422114E-2"/>
    <n v="1.6705426999999998E-2"/>
    <n v="2.7127540999999998E-2"/>
    <m/>
    <m/>
    <m/>
    <s v="Emerging"/>
    <s v="2.Other EPs"/>
    <x v="1"/>
    <s v="(All others)"/>
    <m/>
    <m/>
    <m/>
    <m/>
    <m/>
    <m/>
    <m/>
    <m/>
    <m/>
    <m/>
    <m/>
    <m/>
  </r>
  <r>
    <s v="S3"/>
    <s v="MDG"/>
    <s v="Madagascar"/>
    <s v="Africa"/>
    <x v="25"/>
    <x v="2"/>
    <n v="0.158636519"/>
    <n v="0.33947898300000001"/>
    <n v="0.49811550199999999"/>
    <m/>
    <m/>
    <m/>
    <s v="Intra-African"/>
    <s v="Intra-African"/>
    <x v="3"/>
    <s v="(All others)"/>
    <m/>
    <m/>
    <m/>
    <m/>
    <m/>
    <m/>
    <m/>
    <m/>
    <m/>
    <m/>
    <m/>
    <m/>
  </r>
  <r>
    <s v="S3"/>
    <s v="MDV"/>
    <s v="Maldives"/>
    <s v="Africa"/>
    <x v="25"/>
    <x v="2"/>
    <n v="2.2847999999999999E-5"/>
    <n v="9.1663639999999998E-3"/>
    <n v="9.1892120000000004E-3"/>
    <m/>
    <m/>
    <m/>
    <s v="Emerging"/>
    <s v="2.Other EPs"/>
    <x v="1"/>
    <s v="(All others)"/>
    <m/>
    <m/>
    <m/>
    <m/>
    <m/>
    <m/>
    <m/>
    <m/>
    <m/>
    <m/>
    <m/>
    <m/>
  </r>
  <r>
    <s v="S3"/>
    <s v="MEX"/>
    <s v="Mexico"/>
    <s v="Africa"/>
    <x v="25"/>
    <x v="2"/>
    <n v="0.78376236899999996"/>
    <n v="1.3315879580000001"/>
    <n v="2.1153503269999998"/>
    <m/>
    <m/>
    <m/>
    <s v="Emerging"/>
    <s v="2.Other EPs"/>
    <x v="1"/>
    <s v="(All others)"/>
    <m/>
    <m/>
    <m/>
    <m/>
    <m/>
    <m/>
    <m/>
    <m/>
    <m/>
    <m/>
    <m/>
    <m/>
  </r>
  <r>
    <s v="S3"/>
    <s v="MKD"/>
    <s v="Macedonia, FYR"/>
    <s v="Africa"/>
    <x v="25"/>
    <x v="2"/>
    <n v="4.2329610000000004E-3"/>
    <n v="3.2568741999999998E-2"/>
    <n v="3.6801702999999998E-2"/>
    <m/>
    <m/>
    <m/>
    <s v="Emerging"/>
    <s v="2.Other EPs"/>
    <x v="1"/>
    <s v="(All others)"/>
    <m/>
    <m/>
    <m/>
    <m/>
    <m/>
    <m/>
    <m/>
    <m/>
    <m/>
    <m/>
    <m/>
    <m/>
  </r>
  <r>
    <s v="S3"/>
    <s v="MLT"/>
    <s v="Malta"/>
    <s v="Africa"/>
    <x v="25"/>
    <x v="2"/>
    <n v="0.81105415300000006"/>
    <n v="0.33997909399999998"/>
    <n v="1.151033247"/>
    <m/>
    <m/>
    <m/>
    <s v="Traditional"/>
    <s v="6.EU25"/>
    <x v="2"/>
    <s v="(All others)"/>
    <m/>
    <m/>
    <m/>
    <m/>
    <m/>
    <m/>
    <m/>
    <m/>
    <m/>
    <m/>
    <m/>
    <m/>
  </r>
  <r>
    <s v="S3"/>
    <s v="MNG"/>
    <s v="Mongolia"/>
    <s v="Africa"/>
    <x v="25"/>
    <x v="2"/>
    <n v="2.7378099999999998E-3"/>
    <n v="1.3703546E-2"/>
    <n v="1.6441356000000001E-2"/>
    <m/>
    <m/>
    <m/>
    <s v="Emerging"/>
    <s v="2.Other EPs"/>
    <x v="1"/>
    <s v="(All others)"/>
    <m/>
    <m/>
    <m/>
    <m/>
    <m/>
    <m/>
    <m/>
    <m/>
    <m/>
    <m/>
    <m/>
    <m/>
  </r>
  <r>
    <s v="S3"/>
    <s v="MNT"/>
    <s v="Montenegro"/>
    <s v="Africa"/>
    <x v="25"/>
    <x v="2"/>
    <n v="8.4171839999999994E-3"/>
    <n v="7.0768389999999997E-3"/>
    <n v="1.5494022999999999E-2"/>
    <m/>
    <m/>
    <m/>
    <s v="Emerging"/>
    <s v="2.Other EPs"/>
    <x v="1"/>
    <e v="#N/A"/>
    <m/>
    <m/>
    <m/>
    <m/>
    <m/>
    <m/>
    <m/>
    <m/>
    <m/>
    <m/>
    <m/>
    <m/>
  </r>
  <r>
    <s v="S3"/>
    <s v="MOZ"/>
    <s v="Mozambique"/>
    <s v="Africa"/>
    <x v="25"/>
    <x v="2"/>
    <n v="1.1642330930000002"/>
    <n v="3.5657180669999997"/>
    <n v="4.7299511599999997"/>
    <m/>
    <m/>
    <m/>
    <s v="Intra-African"/>
    <s v="Intra-African"/>
    <x v="3"/>
    <s v="(All others)"/>
    <m/>
    <m/>
    <m/>
    <m/>
    <m/>
    <m/>
    <m/>
    <m/>
    <m/>
    <m/>
    <m/>
    <m/>
  </r>
  <r>
    <s v="S3"/>
    <s v="MRT"/>
    <s v="Mauritania"/>
    <s v="Africa"/>
    <x v="25"/>
    <x v="2"/>
    <n v="0.10016220200000001"/>
    <n v="0.21834398800000002"/>
    <n v="0.31850619000000002"/>
    <m/>
    <m/>
    <m/>
    <s v="Intra-African"/>
    <s v="Intra-African"/>
    <x v="3"/>
    <s v="(All others)"/>
    <m/>
    <m/>
    <m/>
    <m/>
    <m/>
    <m/>
    <m/>
    <m/>
    <m/>
    <m/>
    <m/>
    <m/>
  </r>
  <r>
    <s v="S3"/>
    <s v="MSR"/>
    <s v="Montserrat"/>
    <s v="Africa"/>
    <x v="25"/>
    <x v="2"/>
    <n v="0"/>
    <n v="1.0344E-5"/>
    <n v="1.0344E-5"/>
    <m/>
    <m/>
    <m/>
    <s v="Emerging"/>
    <s v="2.Other EPs"/>
    <x v="1"/>
    <s v="(All others)"/>
    <m/>
    <m/>
    <m/>
    <m/>
    <m/>
    <m/>
    <m/>
    <m/>
    <m/>
    <m/>
    <m/>
    <m/>
  </r>
  <r>
    <s v="S3"/>
    <s v="MUS"/>
    <s v="Mauritius"/>
    <s v="Africa"/>
    <x v="25"/>
    <x v="2"/>
    <n v="0.29556542700000005"/>
    <n v="0.57335336999999997"/>
    <n v="0.86891879700000008"/>
    <m/>
    <m/>
    <m/>
    <s v="Intra-African"/>
    <s v="Intra-African"/>
    <x v="3"/>
    <s v="(All others)"/>
    <m/>
    <m/>
    <m/>
    <m/>
    <m/>
    <m/>
    <m/>
    <m/>
    <m/>
    <m/>
    <m/>
    <m/>
  </r>
  <r>
    <s v="S3"/>
    <s v="MWI"/>
    <s v="Malawi"/>
    <s v="Africa"/>
    <x v="25"/>
    <x v="2"/>
    <n v="0.30936615200000001"/>
    <n v="1.257688744"/>
    <n v="1.5670548959999999"/>
    <m/>
    <m/>
    <m/>
    <s v="Intra-African"/>
    <s v="Intra-African"/>
    <x v="3"/>
    <s v="(All others)"/>
    <m/>
    <m/>
    <m/>
    <m/>
    <m/>
    <m/>
    <m/>
    <m/>
    <m/>
    <m/>
    <m/>
    <m/>
  </r>
  <r>
    <s v="S3"/>
    <s v="MYS"/>
    <s v="Malaysia"/>
    <s v="Africa"/>
    <x v="25"/>
    <x v="2"/>
    <n v="5.3285771500000001"/>
    <n v="2.855392014"/>
    <n v="8.1839691640000005"/>
    <m/>
    <m/>
    <m/>
    <s v="Emerging"/>
    <s v="2.Other EPs"/>
    <x v="1"/>
    <s v="(All others)"/>
    <m/>
    <m/>
    <m/>
    <m/>
    <m/>
    <m/>
    <m/>
    <m/>
    <m/>
    <m/>
    <m/>
    <m/>
  </r>
  <r>
    <s v="S3"/>
    <s v="NAM"/>
    <s v="Namibia"/>
    <s v="Africa"/>
    <x v="25"/>
    <x v="2"/>
    <n v="2.9671344259999999"/>
    <n v="5.1704815330000002"/>
    <n v="8.1376159589999997"/>
    <m/>
    <m/>
    <m/>
    <s v="Intra-African"/>
    <s v="Intra-African"/>
    <x v="3"/>
    <s v="(All others)"/>
    <m/>
    <m/>
    <m/>
    <m/>
    <m/>
    <m/>
    <m/>
    <m/>
    <m/>
    <m/>
    <m/>
    <m/>
  </r>
  <r>
    <s v="S3"/>
    <s v="NCL"/>
    <s v="New Caledonia"/>
    <s v="Africa"/>
    <x v="25"/>
    <x v="2"/>
    <n v="3.0907500000000001E-2"/>
    <n v="1.7013750000000001E-2"/>
    <n v="4.7921249999999999E-2"/>
    <m/>
    <m/>
    <m/>
    <s v="Emerging"/>
    <s v="2.Other EPs"/>
    <x v="1"/>
    <s v="(All others)"/>
    <m/>
    <m/>
    <m/>
    <m/>
    <m/>
    <m/>
    <m/>
    <m/>
    <m/>
    <m/>
    <m/>
    <m/>
  </r>
  <r>
    <s v="S3"/>
    <s v="NER"/>
    <s v="Niger"/>
    <s v="Africa"/>
    <x v="25"/>
    <x v="2"/>
    <n v="0.45753343800000001"/>
    <n v="0.40923289500000004"/>
    <n v="0.86676633300000006"/>
    <m/>
    <m/>
    <m/>
    <s v="Intra-African"/>
    <s v="Intra-African"/>
    <x v="3"/>
    <s v="(All others)"/>
    <m/>
    <m/>
    <m/>
    <m/>
    <m/>
    <m/>
    <m/>
    <m/>
    <m/>
    <m/>
    <m/>
    <m/>
  </r>
  <r>
    <s v="S3"/>
    <s v="NGA"/>
    <s v="Nigeria"/>
    <s v="Africa"/>
    <x v="25"/>
    <x v="2"/>
    <n v="11.123257411000001"/>
    <n v="3.625580561"/>
    <n v="14.748837972"/>
    <m/>
    <m/>
    <m/>
    <s v="Intra-African"/>
    <s v="Intra-African"/>
    <x v="3"/>
    <s v="(All others)"/>
    <m/>
    <m/>
    <m/>
    <m/>
    <m/>
    <m/>
    <m/>
    <m/>
    <m/>
    <m/>
    <m/>
    <m/>
  </r>
  <r>
    <s v="S3"/>
    <s v="NIC"/>
    <s v="Nicaragua"/>
    <s v="Africa"/>
    <x v="25"/>
    <x v="2"/>
    <n v="1.5519871999999999E-2"/>
    <n v="3.8880210000000002E-3"/>
    <n v="1.9407892999999999E-2"/>
    <m/>
    <m/>
    <m/>
    <s v="Emerging"/>
    <s v="2.Other EPs"/>
    <x v="1"/>
    <s v="(All others)"/>
    <m/>
    <m/>
    <m/>
    <m/>
    <m/>
    <m/>
    <m/>
    <m/>
    <m/>
    <m/>
    <m/>
    <m/>
  </r>
  <r>
    <s v="S3"/>
    <s v="NLD"/>
    <s v="Netherlands"/>
    <s v="Africa"/>
    <x v="25"/>
    <x v="2"/>
    <n v="18.964363688000002"/>
    <n v="20.135067174"/>
    <n v="39.099430862000006"/>
    <m/>
    <m/>
    <m/>
    <s v="Traditional"/>
    <s v="6.EU25"/>
    <x v="2"/>
    <s v="Netherlands"/>
    <m/>
    <m/>
    <m/>
    <m/>
    <m/>
    <m/>
    <m/>
    <m/>
    <m/>
    <m/>
    <m/>
    <m/>
  </r>
  <r>
    <s v="S3"/>
    <s v="NOR"/>
    <s v="Norway"/>
    <s v="Africa"/>
    <x v="25"/>
    <x v="2"/>
    <n v="1.7343423819999999"/>
    <n v="2.2384047999999996"/>
    <n v="3.9727471819999995"/>
    <m/>
    <m/>
    <m/>
    <s v="Traditional"/>
    <s v="3.Other TPs"/>
    <x v="1"/>
    <s v="(All others)"/>
    <m/>
    <m/>
    <m/>
    <m/>
    <m/>
    <m/>
    <m/>
    <m/>
    <m/>
    <m/>
    <m/>
    <m/>
  </r>
  <r>
    <s v="S3"/>
    <s v="NPL"/>
    <s v="Nepal"/>
    <s v="Africa"/>
    <x v="25"/>
    <x v="2"/>
    <n v="3.1896840000000004E-3"/>
    <n v="4.3341260999999999E-2"/>
    <n v="4.6530944999999997E-2"/>
    <m/>
    <m/>
    <m/>
    <s v="Emerging"/>
    <s v="2.Other EPs"/>
    <x v="1"/>
    <s v="(All others)"/>
    <m/>
    <m/>
    <m/>
    <m/>
    <m/>
    <m/>
    <m/>
    <m/>
    <m/>
    <m/>
    <m/>
    <m/>
  </r>
  <r>
    <s v="S3"/>
    <s v="NZL"/>
    <s v="New Zealand"/>
    <s v="Africa"/>
    <x v="25"/>
    <x v="2"/>
    <n v="1.333181932"/>
    <n v="0.34976460300000001"/>
    <n v="1.6829465350000001"/>
    <m/>
    <m/>
    <m/>
    <s v="Traditional"/>
    <s v="3.Other TPs"/>
    <x v="1"/>
    <s v="(All others)"/>
    <m/>
    <m/>
    <m/>
    <m/>
    <m/>
    <m/>
    <m/>
    <m/>
    <m/>
    <m/>
    <m/>
    <m/>
  </r>
  <r>
    <s v="S3"/>
    <s v="OAS"/>
    <s v="Other Asia, nes"/>
    <s v="Africa"/>
    <x v="25"/>
    <x v="2"/>
    <n v="3.2593754559999999"/>
    <n v="8.1882162909999998"/>
    <n v="11.447591747000001"/>
    <m/>
    <m/>
    <m/>
    <s v="Emerging"/>
    <s v="2.Other EPs"/>
    <x v="1"/>
    <e v="#N/A"/>
    <m/>
    <m/>
    <m/>
    <m/>
    <m/>
    <m/>
    <m/>
    <m/>
    <m/>
    <m/>
    <m/>
    <m/>
  </r>
  <r>
    <s v="S3"/>
    <s v="OMN"/>
    <s v="Oman"/>
    <s v="Africa"/>
    <x v="25"/>
    <x v="2"/>
    <n v="0.74918137500000004"/>
    <n v="0.35076459000000004"/>
    <n v="1.0999459650000001"/>
    <m/>
    <m/>
    <m/>
    <s v="Emerging"/>
    <s v="2.Other EPs"/>
    <x v="1"/>
    <s v="(All others)"/>
    <m/>
    <m/>
    <m/>
    <m/>
    <m/>
    <m/>
    <m/>
    <m/>
    <m/>
    <m/>
    <m/>
    <m/>
  </r>
  <r>
    <s v="S3"/>
    <s v="PAK"/>
    <s v="Pakistan"/>
    <s v="Africa"/>
    <x v="25"/>
    <x v="2"/>
    <n v="1.7442504759999999"/>
    <n v="1.190514552"/>
    <n v="2.9347650280000002"/>
    <m/>
    <m/>
    <m/>
    <s v="Emerging"/>
    <s v="2.Other EPs"/>
    <x v="1"/>
    <s v="(All others)"/>
    <m/>
    <m/>
    <m/>
    <m/>
    <m/>
    <m/>
    <m/>
    <m/>
    <m/>
    <m/>
    <m/>
    <m/>
  </r>
  <r>
    <s v="S3"/>
    <s v="PAN"/>
    <s v="Panama"/>
    <s v="Africa"/>
    <x v="25"/>
    <x v="2"/>
    <n v="3.8595200000000001E-4"/>
    <n v="1.1935362999999999E-2"/>
    <n v="1.2321314999999999E-2"/>
    <m/>
    <m/>
    <m/>
    <s v="Emerging"/>
    <s v="2.Other EPs"/>
    <x v="1"/>
    <s v="(All others)"/>
    <m/>
    <m/>
    <m/>
    <m/>
    <m/>
    <m/>
    <m/>
    <m/>
    <m/>
    <m/>
    <m/>
    <m/>
  </r>
  <r>
    <s v="S3"/>
    <s v="PER"/>
    <s v="Peru"/>
    <s v="Africa"/>
    <x v="25"/>
    <x v="2"/>
    <n v="0.20955470400000001"/>
    <n v="1.4573099730000001"/>
    <n v="1.6668646770000002"/>
    <m/>
    <m/>
    <m/>
    <s v="Emerging"/>
    <s v="2.Other EPs"/>
    <x v="1"/>
    <s v="(All others)"/>
    <m/>
    <m/>
    <m/>
    <m/>
    <m/>
    <m/>
    <m/>
    <m/>
    <m/>
    <m/>
    <m/>
    <m/>
  </r>
  <r>
    <s v="S3"/>
    <s v="PHL"/>
    <s v="Philippines"/>
    <s v="Africa"/>
    <x v="25"/>
    <x v="2"/>
    <n v="0.411179185"/>
    <n v="0.13993423199999999"/>
    <n v="0.55111341700000005"/>
    <m/>
    <m/>
    <m/>
    <s v="Emerging"/>
    <s v="2.Other EPs"/>
    <x v="1"/>
    <s v="(All others)"/>
    <m/>
    <m/>
    <m/>
    <m/>
    <m/>
    <m/>
    <m/>
    <m/>
    <m/>
    <m/>
    <m/>
    <m/>
  </r>
  <r>
    <s v="S3"/>
    <s v="PLW"/>
    <s v="Palau"/>
    <s v="Africa"/>
    <x v="25"/>
    <x v="2"/>
    <n v="0"/>
    <n v="6.0055999999999996E-5"/>
    <n v="6.0055999999999996E-5"/>
    <m/>
    <m/>
    <m/>
    <s v="Emerging"/>
    <s v="2.Other EPs"/>
    <x v="1"/>
    <e v="#N/A"/>
    <m/>
    <m/>
    <m/>
    <m/>
    <m/>
    <m/>
    <m/>
    <m/>
    <m/>
    <m/>
    <m/>
    <m/>
  </r>
  <r>
    <s v="S3"/>
    <s v="POL"/>
    <s v="Poland"/>
    <s v="Africa"/>
    <x v="25"/>
    <x v="2"/>
    <n v="2.6121914880000001"/>
    <n v="1.835230887"/>
    <n v="4.4474223750000004"/>
    <m/>
    <m/>
    <m/>
    <s v="Traditional"/>
    <s v="6.EU25"/>
    <x v="2"/>
    <s v="(All others)"/>
    <m/>
    <m/>
    <m/>
    <m/>
    <m/>
    <m/>
    <m/>
    <m/>
    <m/>
    <m/>
    <m/>
    <m/>
  </r>
  <r>
    <s v="S3"/>
    <s v="PRT"/>
    <s v="Portugal"/>
    <s v="Africa"/>
    <x v="25"/>
    <x v="2"/>
    <n v="7.9052542630000007"/>
    <n v="9.113920749"/>
    <n v="17.019175012000002"/>
    <m/>
    <m/>
    <m/>
    <s v="Traditional"/>
    <s v="6.EU25"/>
    <x v="2"/>
    <s v="Portugal"/>
    <m/>
    <m/>
    <m/>
    <m/>
    <m/>
    <m/>
    <m/>
    <m/>
    <m/>
    <m/>
    <m/>
    <m/>
  </r>
  <r>
    <s v="S3"/>
    <s v="PRY"/>
    <s v="Paraguay"/>
    <s v="Africa"/>
    <x v="25"/>
    <x v="2"/>
    <n v="0.369110506"/>
    <n v="3.1331744000000002E-2"/>
    <n v="0.40044225"/>
    <m/>
    <m/>
    <m/>
    <s v="Emerging"/>
    <s v="2.Other EPs"/>
    <x v="1"/>
    <s v="(All others)"/>
    <m/>
    <m/>
    <m/>
    <m/>
    <m/>
    <m/>
    <m/>
    <m/>
    <m/>
    <m/>
    <m/>
    <m/>
  </r>
  <r>
    <s v="S3"/>
    <s v="PSE"/>
    <s v="Occ.Pal.Terr"/>
    <s v="Africa"/>
    <x v="25"/>
    <x v="2"/>
    <n v="2.9447829999999999E-3"/>
    <n v="5.5019160999999997E-2"/>
    <n v="5.7963943999999996E-2"/>
    <m/>
    <m/>
    <m/>
    <s v="Emerging"/>
    <s v="2.Other EPs"/>
    <x v="1"/>
    <e v="#N/A"/>
    <m/>
    <m/>
    <m/>
    <m/>
    <m/>
    <m/>
    <m/>
    <m/>
    <m/>
    <m/>
    <m/>
    <m/>
  </r>
  <r>
    <s v="S3"/>
    <s v="PYF"/>
    <s v="French Polynesia"/>
    <s v="Africa"/>
    <x v="25"/>
    <x v="2"/>
    <n v="1.9876400000000001E-4"/>
    <n v="7.2073580000000005E-3"/>
    <n v="7.4061220000000002E-3"/>
    <m/>
    <m/>
    <m/>
    <s v="Emerging"/>
    <s v="2.Other EPs"/>
    <x v="1"/>
    <s v="(All others)"/>
    <m/>
    <m/>
    <m/>
    <m/>
    <m/>
    <m/>
    <m/>
    <m/>
    <m/>
    <m/>
    <m/>
    <m/>
  </r>
  <r>
    <s v="S3"/>
    <s v="QAT"/>
    <s v="Qatar"/>
    <s v="Africa"/>
    <x v="25"/>
    <x v="2"/>
    <n v="1.455476499"/>
    <n v="0.40464540399999999"/>
    <n v="1.860121903"/>
    <m/>
    <m/>
    <m/>
    <s v="Emerging"/>
    <s v="2.Other EPs"/>
    <x v="1"/>
    <s v="(All others)"/>
    <m/>
    <m/>
    <m/>
    <m/>
    <m/>
    <m/>
    <m/>
    <m/>
    <m/>
    <m/>
    <m/>
    <m/>
  </r>
  <r>
    <s v="S3"/>
    <s v="ROM"/>
    <s v="Romania"/>
    <s v="Africa"/>
    <x v="25"/>
    <x v="2"/>
    <n v="2.7233077639999999"/>
    <n v="0.47292092299999999"/>
    <n v="3.1962286869999996"/>
    <m/>
    <m/>
    <m/>
    <s v="Emerging"/>
    <s v="2.Other EPs"/>
    <x v="2"/>
    <s v="(All others)"/>
    <m/>
    <m/>
    <m/>
    <m/>
    <m/>
    <m/>
    <m/>
    <m/>
    <m/>
    <m/>
    <m/>
    <m/>
  </r>
  <r>
    <s v="S3"/>
    <s v="RUS"/>
    <s v="Russian Federation"/>
    <s v="Africa"/>
    <x v="25"/>
    <x v="2"/>
    <n v="7.055694967"/>
    <n v="2.7580832900000001"/>
    <n v="9.8137782569999992"/>
    <m/>
    <m/>
    <m/>
    <s v="Emerging"/>
    <s v="2.Other EPs"/>
    <x v="0"/>
    <s v="Russian Federation"/>
    <m/>
    <m/>
    <m/>
    <m/>
    <m/>
    <m/>
    <m/>
    <m/>
    <m/>
    <m/>
    <m/>
    <m/>
  </r>
  <r>
    <s v="S3"/>
    <s v="RWA"/>
    <s v="Rwanda"/>
    <s v="Africa"/>
    <x v="25"/>
    <x v="2"/>
    <n v="0.472653143"/>
    <n v="0.47530857400000004"/>
    <n v="0.94796171700000009"/>
    <m/>
    <m/>
    <m/>
    <s v="Intra-African"/>
    <s v="Intra-African"/>
    <x v="3"/>
    <s v="(All others)"/>
    <m/>
    <m/>
    <m/>
    <m/>
    <m/>
    <m/>
    <m/>
    <m/>
    <m/>
    <m/>
    <m/>
    <m/>
  </r>
  <r>
    <s v="S3"/>
    <s v="SAU"/>
    <s v="Saudi Arabia"/>
    <s v="Africa"/>
    <x v="25"/>
    <x v="2"/>
    <n v="4.4937759859999993"/>
    <n v="4.5939292510000005"/>
    <n v="9.0877052369999998"/>
    <m/>
    <m/>
    <m/>
    <s v="Emerging"/>
    <s v="2.Other EPs"/>
    <x v="1"/>
    <s v="(All others)"/>
    <m/>
    <m/>
    <m/>
    <m/>
    <m/>
    <m/>
    <m/>
    <m/>
    <m/>
    <m/>
    <m/>
    <m/>
  </r>
  <r>
    <s v="S3"/>
    <s v="SEN"/>
    <s v="Senegal"/>
    <s v="Africa"/>
    <x v="25"/>
    <x v="2"/>
    <n v="1.279121427"/>
    <n v="1.239599189"/>
    <n v="2.518720616"/>
    <m/>
    <m/>
    <m/>
    <s v="Intra-African"/>
    <s v="Intra-African"/>
    <x v="3"/>
    <s v="(All others)"/>
    <m/>
    <m/>
    <m/>
    <m/>
    <m/>
    <m/>
    <m/>
    <m/>
    <m/>
    <m/>
    <m/>
    <m/>
  </r>
  <r>
    <s v="S3"/>
    <s v="SER"/>
    <s v="Serbia, FR(Serbia/Montenegro)"/>
    <s v="Africa"/>
    <x v="25"/>
    <x v="2"/>
    <n v="0.12002230100000001"/>
    <n v="0.110378537"/>
    <n v="0.230400838"/>
    <m/>
    <m/>
    <m/>
    <s v="Emerging"/>
    <s v="2.Other EPs"/>
    <x v="1"/>
    <s v="(All others)"/>
    <m/>
    <m/>
    <m/>
    <m/>
    <m/>
    <m/>
    <m/>
    <m/>
    <m/>
    <m/>
    <m/>
    <m/>
  </r>
  <r>
    <s v="S3"/>
    <s v="SGP"/>
    <s v="Singapore"/>
    <s v="Africa"/>
    <x v="25"/>
    <x v="2"/>
    <n v="8.6001272689999997"/>
    <n v="2.0008273810000001"/>
    <n v="10.60095465"/>
    <m/>
    <m/>
    <m/>
    <s v="Emerging"/>
    <s v="2.Other EPs"/>
    <x v="1"/>
    <s v="(All others)"/>
    <m/>
    <m/>
    <m/>
    <m/>
    <m/>
    <m/>
    <m/>
    <m/>
    <m/>
    <m/>
    <m/>
    <m/>
  </r>
  <r>
    <s v="S3"/>
    <s v="SLB"/>
    <s v="Solomon Islands"/>
    <s v="Africa"/>
    <x v="25"/>
    <x v="2"/>
    <n v="2.7268599999999996E-4"/>
    <n v="1.003089E-3"/>
    <n v="1.2757749999999998E-3"/>
    <m/>
    <m/>
    <m/>
    <s v="Emerging"/>
    <s v="2.Other EPs"/>
    <x v="1"/>
    <s v="(All others)"/>
    <m/>
    <m/>
    <m/>
    <m/>
    <m/>
    <m/>
    <m/>
    <m/>
    <m/>
    <m/>
    <m/>
    <m/>
  </r>
  <r>
    <s v="S3"/>
    <s v="SLV"/>
    <s v="El Salvador"/>
    <s v="Africa"/>
    <x v="25"/>
    <x v="2"/>
    <n v="7.1400649999999993E-3"/>
    <n v="9.0949489999999997E-3"/>
    <n v="1.6235013999999999E-2"/>
    <m/>
    <m/>
    <m/>
    <s v="Emerging"/>
    <s v="2.Other EPs"/>
    <x v="1"/>
    <s v="(All others)"/>
    <m/>
    <m/>
    <m/>
    <m/>
    <m/>
    <m/>
    <m/>
    <m/>
    <m/>
    <m/>
    <m/>
    <m/>
  </r>
  <r>
    <s v="S3"/>
    <s v="STP"/>
    <s v="Sao Tome and Principe"/>
    <s v="Africa"/>
    <x v="25"/>
    <x v="2"/>
    <n v="3.9200599999999997E-4"/>
    <n v="4.3080476999999999E-2"/>
    <n v="4.3472482999999999E-2"/>
    <m/>
    <m/>
    <m/>
    <s v="Intra-African"/>
    <s v="Intra-African"/>
    <x v="3"/>
    <s v="(All others)"/>
    <m/>
    <m/>
    <m/>
    <m/>
    <m/>
    <m/>
    <m/>
    <m/>
    <m/>
    <m/>
    <m/>
    <m/>
  </r>
  <r>
    <s v="S3"/>
    <s v="SVK"/>
    <s v="Slovak Republic"/>
    <s v="Africa"/>
    <x v="25"/>
    <x v="2"/>
    <n v="0.53900325999999998"/>
    <n v="0.34988242400000003"/>
    <n v="0.88888568400000001"/>
    <m/>
    <m/>
    <m/>
    <s v="Traditional"/>
    <s v="6.EU25"/>
    <x v="2"/>
    <s v="(All others)"/>
    <m/>
    <m/>
    <m/>
    <m/>
    <m/>
    <m/>
    <m/>
    <m/>
    <m/>
    <m/>
    <m/>
    <m/>
  </r>
  <r>
    <s v="S3"/>
    <s v="SVN"/>
    <s v="Slovenia"/>
    <s v="Africa"/>
    <x v="25"/>
    <x v="2"/>
    <n v="0.47498322100000001"/>
    <n v="0.27173397900000001"/>
    <n v="0.74671719999999997"/>
    <m/>
    <m/>
    <m/>
    <s v="Traditional"/>
    <s v="6.EU25"/>
    <x v="2"/>
    <s v="(All others)"/>
    <m/>
    <m/>
    <m/>
    <m/>
    <m/>
    <m/>
    <m/>
    <m/>
    <m/>
    <m/>
    <m/>
    <m/>
  </r>
  <r>
    <s v="S3"/>
    <s v="SWE"/>
    <s v="Sweden"/>
    <s v="Africa"/>
    <x v="25"/>
    <x v="2"/>
    <n v="4.1581569350000001"/>
    <n v="2.1933836919999998"/>
    <n v="6.3515406270000003"/>
    <m/>
    <m/>
    <m/>
    <s v="Traditional"/>
    <s v="6.EU25"/>
    <x v="2"/>
    <s v="(All others)"/>
    <m/>
    <m/>
    <m/>
    <m/>
    <m/>
    <m/>
    <m/>
    <m/>
    <m/>
    <m/>
    <m/>
    <m/>
  </r>
  <r>
    <s v="S3"/>
    <s v="TGO"/>
    <s v="Togo"/>
    <s v="Africa"/>
    <x v="25"/>
    <x v="2"/>
    <n v="0.56077780500000007"/>
    <n v="0.27049465700000003"/>
    <n v="0.83127246200000005"/>
    <m/>
    <m/>
    <m/>
    <s v="Intra-African"/>
    <s v="Intra-African"/>
    <x v="3"/>
    <s v="(All others)"/>
    <m/>
    <m/>
    <m/>
    <m/>
    <m/>
    <m/>
    <m/>
    <m/>
    <m/>
    <m/>
    <m/>
    <m/>
  </r>
  <r>
    <s v="S3"/>
    <s v="THA"/>
    <s v="Thailand"/>
    <s v="Africa"/>
    <x v="25"/>
    <x v="2"/>
    <n v="7.8154959790000005"/>
    <n v="4.2645332839999996"/>
    <n v="12.080029263"/>
    <m/>
    <m/>
    <m/>
    <s v="Emerging"/>
    <s v="2.Other EPs"/>
    <x v="1"/>
    <s v="(All others)"/>
    <m/>
    <m/>
    <m/>
    <m/>
    <m/>
    <m/>
    <m/>
    <m/>
    <m/>
    <m/>
    <m/>
    <m/>
  </r>
  <r>
    <s v="S3"/>
    <s v="TMP"/>
    <s v="East Timor"/>
    <s v="Africa"/>
    <x v="25"/>
    <x v="2"/>
    <n v="3.3701909999999998E-3"/>
    <n v="1.405384E-3"/>
    <n v="4.7755749999999998E-3"/>
    <m/>
    <m/>
    <m/>
    <s v="Emerging"/>
    <s v="2.Other EPs"/>
    <x v="1"/>
    <s v="(All others)"/>
    <m/>
    <m/>
    <m/>
    <m/>
    <m/>
    <m/>
    <m/>
    <m/>
    <m/>
    <m/>
    <m/>
    <m/>
  </r>
  <r>
    <s v="S3"/>
    <s v="TUN"/>
    <s v="Tunisia"/>
    <s v="Africa"/>
    <x v="25"/>
    <x v="2"/>
    <n v="2.037108141"/>
    <n v="1.9988397199999999"/>
    <n v="4.0359478610000004"/>
    <m/>
    <m/>
    <m/>
    <s v="Intra-African"/>
    <s v="Intra-African"/>
    <x v="3"/>
    <s v="(All others)"/>
    <m/>
    <m/>
    <m/>
    <m/>
    <m/>
    <m/>
    <m/>
    <m/>
    <m/>
    <m/>
    <m/>
    <m/>
  </r>
  <r>
    <s v="S3"/>
    <s v="TUR"/>
    <s v="Turkey"/>
    <s v="Africa"/>
    <x v="25"/>
    <x v="2"/>
    <n v="13.803861322000001"/>
    <n v="6.0017366789999995"/>
    <n v="19.805598001"/>
    <m/>
    <m/>
    <m/>
    <s v="Emerging"/>
    <s v="2.Other EPs"/>
    <x v="0"/>
    <s v="Turkey"/>
    <m/>
    <m/>
    <m/>
    <m/>
    <m/>
    <m/>
    <m/>
    <m/>
    <m/>
    <m/>
    <m/>
    <m/>
  </r>
  <r>
    <s v="S3"/>
    <s v="TZA"/>
    <s v="Tanzania"/>
    <s v="Africa"/>
    <x v="25"/>
    <x v="2"/>
    <n v="1.781937098"/>
    <n v="1.4289541270000001"/>
    <n v="3.2108912250000001"/>
    <m/>
    <m/>
    <m/>
    <s v="Intra-African"/>
    <s v="Intra-African"/>
    <x v="3"/>
    <s v="(All others)"/>
    <m/>
    <m/>
    <m/>
    <m/>
    <m/>
    <m/>
    <m/>
    <m/>
    <m/>
    <m/>
    <m/>
    <m/>
  </r>
  <r>
    <s v="S3"/>
    <s v="UGA"/>
    <s v="Uganda"/>
    <s v="Africa"/>
    <x v="25"/>
    <x v="2"/>
    <n v="0.68203920600000001"/>
    <n v="0.96286836399999998"/>
    <n v="1.64490757"/>
    <m/>
    <m/>
    <m/>
    <s v="Intra-African"/>
    <s v="Intra-African"/>
    <x v="3"/>
    <s v="(All others)"/>
    <m/>
    <m/>
    <m/>
    <m/>
    <m/>
    <m/>
    <m/>
    <m/>
    <m/>
    <m/>
    <m/>
    <m/>
  </r>
  <r>
    <s v="S3"/>
    <s v="UKR"/>
    <s v="Ukraine"/>
    <s v="Africa"/>
    <x v="25"/>
    <x v="2"/>
    <n v="4.9779744270000004"/>
    <n v="0.74903728300000005"/>
    <n v="5.7270117100000002"/>
    <m/>
    <m/>
    <m/>
    <s v="Emerging"/>
    <s v="2.Other EPs"/>
    <x v="1"/>
    <s v="(All others)"/>
    <m/>
    <m/>
    <m/>
    <m/>
    <m/>
    <m/>
    <m/>
    <m/>
    <m/>
    <m/>
    <m/>
    <m/>
  </r>
  <r>
    <s v="S3"/>
    <s v="URY"/>
    <s v="Uruguay"/>
    <s v="Africa"/>
    <x v="25"/>
    <x v="2"/>
    <n v="0.370807055"/>
    <n v="0.96564183700000006"/>
    <n v="1.3364488919999999"/>
    <m/>
    <m/>
    <m/>
    <s v="Emerging"/>
    <s v="2.Other EPs"/>
    <x v="1"/>
    <s v="(All others)"/>
    <m/>
    <m/>
    <m/>
    <m/>
    <m/>
    <m/>
    <m/>
    <m/>
    <m/>
    <m/>
    <m/>
    <m/>
  </r>
  <r>
    <s v="S3"/>
    <s v="USA"/>
    <s v="United States"/>
    <s v="Africa"/>
    <x v="25"/>
    <x v="2"/>
    <n v="33.409435197999997"/>
    <n v="51.264666579999997"/>
    <n v="84.674101777999994"/>
    <m/>
    <m/>
    <m/>
    <s v="Traditional"/>
    <s v="4.USA"/>
    <x v="5"/>
    <s v="United States"/>
    <m/>
    <m/>
    <m/>
    <m/>
    <m/>
    <m/>
    <m/>
    <m/>
    <m/>
    <m/>
    <m/>
    <m/>
  </r>
  <r>
    <s v="S3"/>
    <s v="VEN"/>
    <s v="Venezuela"/>
    <s v="Africa"/>
    <x v="25"/>
    <x v="2"/>
    <n v="5.4617820000000001E-3"/>
    <n v="6.4254546999999995E-2"/>
    <n v="6.9716328999999994E-2"/>
    <m/>
    <m/>
    <m/>
    <s v="Emerging"/>
    <s v="2.Other EPs"/>
    <x v="1"/>
    <s v="(All others)"/>
    <m/>
    <m/>
    <m/>
    <m/>
    <m/>
    <m/>
    <m/>
    <m/>
    <m/>
    <m/>
    <m/>
    <m/>
  </r>
  <r>
    <s v="S3"/>
    <s v="VNM"/>
    <s v="Vietnam"/>
    <s v="Africa"/>
    <x v="25"/>
    <x v="2"/>
    <n v="2.8281650529999998"/>
    <n v="1.3956777039999999"/>
    <n v="4.2238427569999999"/>
    <m/>
    <m/>
    <m/>
    <s v="Emerging"/>
    <s v="2.Other EPs"/>
    <x v="1"/>
    <s v="(All others)"/>
    <m/>
    <m/>
    <m/>
    <m/>
    <m/>
    <m/>
    <m/>
    <m/>
    <m/>
    <m/>
    <m/>
    <m/>
  </r>
  <r>
    <s v="S3"/>
    <s v="World"/>
    <s v="World --- World  "/>
    <s v="Africa"/>
    <x v="25"/>
    <x v="2"/>
    <n v="553.54455981900003"/>
    <n v="595.2653425499999"/>
    <n v="1148.8099023689999"/>
    <m/>
    <m/>
    <m/>
    <s v="World (Total)"/>
    <s v="World (Total)"/>
    <x v="4"/>
    <s v="World (Total)"/>
    <m/>
    <m/>
    <m/>
    <m/>
    <m/>
    <m/>
    <m/>
    <m/>
    <m/>
    <m/>
    <m/>
    <m/>
  </r>
  <r>
    <s v="S3"/>
    <s v="WSM"/>
    <s v="Samoa"/>
    <s v="Africa"/>
    <x v="25"/>
    <x v="2"/>
    <n v="2.7115999999999999E-5"/>
    <n v="5.7926000000000001E-5"/>
    <n v="8.5042000000000003E-5"/>
    <m/>
    <m/>
    <m/>
    <s v="Emerging"/>
    <s v="2.Other EPs"/>
    <x v="1"/>
    <s v="(All others)"/>
    <m/>
    <m/>
    <m/>
    <m/>
    <m/>
    <m/>
    <m/>
    <m/>
    <m/>
    <m/>
    <m/>
    <m/>
  </r>
  <r>
    <s v="S3"/>
    <s v="YEM"/>
    <s v="Yemen"/>
    <s v="Africa"/>
    <x v="25"/>
    <x v="2"/>
    <n v="0.174936271"/>
    <n v="0.43577835600000003"/>
    <n v="0.61071462700000001"/>
    <m/>
    <m/>
    <m/>
    <s v="Emerging"/>
    <s v="2.Other EPs"/>
    <x v="1"/>
    <s v="(All others)"/>
    <m/>
    <m/>
    <m/>
    <m/>
    <m/>
    <m/>
    <m/>
    <m/>
    <m/>
    <m/>
    <m/>
    <m/>
  </r>
  <r>
    <s v="S3"/>
    <s v="ZAF"/>
    <s v="South Africa"/>
    <s v="Africa"/>
    <x v="25"/>
    <x v="2"/>
    <n v="27.313895300000002"/>
    <n v="11.922236687000002"/>
    <n v="39.236131987000007"/>
    <m/>
    <m/>
    <m/>
    <s v="Intra-African"/>
    <s v="Intra-African"/>
    <x v="3"/>
    <s v="South Africa"/>
    <m/>
    <m/>
    <m/>
    <m/>
    <m/>
    <m/>
    <m/>
    <m/>
    <m/>
    <m/>
    <m/>
    <m/>
  </r>
  <r>
    <s v="S3"/>
    <s v="ZMB"/>
    <s v="Zambia"/>
    <s v="Africa"/>
    <x v="25"/>
    <x v="2"/>
    <n v="3.232460788"/>
    <n v="6.0452919500000002"/>
    <n v="9.2777527380000002"/>
    <m/>
    <m/>
    <m/>
    <s v="Intra-African"/>
    <s v="Intra-African"/>
    <x v="3"/>
    <s v="(All others)"/>
    <m/>
    <m/>
    <m/>
    <m/>
    <m/>
    <m/>
    <m/>
    <m/>
    <m/>
    <m/>
    <m/>
    <m/>
  </r>
  <r>
    <s v="S3"/>
    <s v="ZWE"/>
    <s v="Zimbabwe"/>
    <s v="Africa"/>
    <x v="25"/>
    <x v="2"/>
    <n v="3.0802143930000003"/>
    <n v="4.4796406419999997"/>
    <n v="7.559855035"/>
    <m/>
    <m/>
    <m/>
    <s v="Intra-African"/>
    <s v="Intra-African"/>
    <x v="3"/>
    <s v="(All others)"/>
    <m/>
    <m/>
    <m/>
    <m/>
    <m/>
    <m/>
    <m/>
    <m/>
    <m/>
    <m/>
    <m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Missing="1" preserveFormatting="1" rowGrandTotals="0" colGrandTotals="0" itemPrintTitles="1" compactData="0" createdVersion="3" updatedVersion="4" indent="0" multipleFieldFilters="0" showMemberPropertyTips="1">
  <location ref="A3:O10" firstHeaderRow="1" firstDataRow="2" firstDataCol="1" rowPageCount="1" colPageCount="1"/>
  <pivotFields count="28">
    <pivotField showAll="0"/>
    <pivotField showAll="0"/>
    <pivotField showAll="0"/>
    <pivotField showAll="0"/>
    <pivotField axis="axisCol" showAll="0">
      <items count="27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axis="axisPage" showAll="0">
      <items count="4">
        <item x="0"/>
        <item x="1"/>
        <item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 sortType="descending">
      <items count="10">
        <item h="1" x="1"/>
        <item x="6"/>
        <item h="1" m="1" x="8"/>
        <item n="Brazil, India, Korea, Russia and Turkey" x="0"/>
        <item n="Intra-Africa" x="3"/>
        <item x="5"/>
        <item x="4"/>
        <item x="2"/>
        <item h="1" x="7"/>
        <item t="default"/>
      </items>
      <autoSortScope>
        <pivotArea outline="0" fieldPosition="0" type="normal">
          <references count="2">
            <reference field="4294967294" selected="0" count="1">
              <x v="0"/>
            </reference>
            <reference field="4" selected="0" count="1">
              <x v="23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4"/>
  </rowFields>
  <rowItems count="6">
    <i>
      <x v="6"/>
    </i>
    <i>
      <x v="7"/>
    </i>
    <i>
      <x v="1"/>
    </i>
    <i>
      <x v="3"/>
    </i>
    <i>
      <x v="5"/>
    </i>
    <i>
      <x v="4"/>
    </i>
  </rowItems>
  <colFields count="1">
    <field x="4"/>
  </colFields>
  <colItems count="14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colItems>
  <pageFields count="1">
    <pageField fld="5" hier="-1"/>
  </pageFields>
  <dataFields count="1">
    <dataField name="Sum of Africa's Trade (Billion USD)" fld="8" baseField="14" baseItem="5"/>
  </dataFields>
  <formats count="3">
    <format dxfId="2">
      <pivotArea outline="0" fieldPosition="0" collapsedLevelsAreSubtotals="1"/>
    </format>
    <format dxfId="1">
      <pivotArea outline="0" fieldPosition="0" collapsedLevelsAreSubtotals="1">
        <references count="1">
          <reference field="14" count="1">
            <x v="6"/>
          </reference>
        </references>
      </pivotArea>
    </format>
    <format dxfId="0">
      <pivotArea outline="0" fieldPosition="0" dataOnly="0" labelOnly="1">
        <references count="1">
          <reference field="14" count="1">
            <x v="6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workbookViewId="0" topLeftCell="A19">
      <selection activeCell="C23" sqref="C23"/>
    </sheetView>
  </sheetViews>
  <sheetFormatPr defaultColWidth="9.140625" defaultRowHeight="12.75"/>
  <cols>
    <col min="1" max="1" width="16.00390625" style="0" customWidth="1"/>
    <col min="2" max="2" width="19.421875" style="0" customWidth="1"/>
  </cols>
  <sheetData>
    <row r="1" spans="1:2" ht="12.75">
      <c r="A1" s="11" t="s">
        <v>0</v>
      </c>
      <c r="B1" t="s">
        <v>1</v>
      </c>
    </row>
    <row r="3" spans="1:2" ht="12.75">
      <c r="A3" s="11" t="s">
        <v>2</v>
      </c>
      <c r="B3" s="11" t="s">
        <v>3</v>
      </c>
    </row>
    <row r="4" spans="1:15" ht="12.75">
      <c r="A4" s="11" t="s">
        <v>4</v>
      </c>
      <c r="B4">
        <v>2000</v>
      </c>
      <c r="C4">
        <v>2001</v>
      </c>
      <c r="D4">
        <v>2002</v>
      </c>
      <c r="E4">
        <v>2003</v>
      </c>
      <c r="F4">
        <v>2004</v>
      </c>
      <c r="G4">
        <v>2005</v>
      </c>
      <c r="H4">
        <v>2006</v>
      </c>
      <c r="I4">
        <v>2007</v>
      </c>
      <c r="J4">
        <v>2008</v>
      </c>
      <c r="K4">
        <v>2009</v>
      </c>
      <c r="L4">
        <v>2010</v>
      </c>
      <c r="M4">
        <v>2011</v>
      </c>
      <c r="N4">
        <v>2012</v>
      </c>
      <c r="O4">
        <v>2013</v>
      </c>
    </row>
    <row r="5" spans="1:16" ht="12.75">
      <c r="A5" s="1" t="s">
        <v>5</v>
      </c>
      <c r="B5" s="2">
        <v>273.2573</v>
      </c>
      <c r="C5" s="2">
        <v>276.0302</v>
      </c>
      <c r="D5" s="2">
        <v>284.1015</v>
      </c>
      <c r="E5" s="2">
        <v>345.5225</v>
      </c>
      <c r="F5" s="2">
        <v>436.7643</v>
      </c>
      <c r="G5" s="2">
        <v>538.884</v>
      </c>
      <c r="H5" s="2">
        <v>665.8085</v>
      </c>
      <c r="I5" s="2">
        <v>782.6906</v>
      </c>
      <c r="J5" s="2">
        <v>1010.226</v>
      </c>
      <c r="K5" s="2">
        <v>692.796</v>
      </c>
      <c r="L5" s="2">
        <v>930.00474467</v>
      </c>
      <c r="M5" s="2">
        <v>1080.056798515</v>
      </c>
      <c r="N5" s="2">
        <v>1192.5930225339998</v>
      </c>
      <c r="O5" s="2">
        <v>1148.809902369</v>
      </c>
      <c r="P5" s="3"/>
    </row>
    <row r="6" spans="1:15" ht="12.75">
      <c r="A6" s="4" t="s">
        <v>6</v>
      </c>
      <c r="B6" s="5">
        <v>132.2874635</v>
      </c>
      <c r="C6" s="5">
        <v>134.37196300000005</v>
      </c>
      <c r="D6" s="5">
        <v>137.0840454</v>
      </c>
      <c r="E6" s="5">
        <v>163.5530821</v>
      </c>
      <c r="F6" s="5">
        <v>195.32727470000003</v>
      </c>
      <c r="G6" s="5">
        <v>231.15996819999995</v>
      </c>
      <c r="H6" s="5">
        <v>265.609938</v>
      </c>
      <c r="I6" s="5">
        <v>308.9404378</v>
      </c>
      <c r="J6" s="5">
        <v>393.0193265999999</v>
      </c>
      <c r="K6" s="5">
        <v>259.57932679999993</v>
      </c>
      <c r="L6" s="5">
        <v>344.87626919200005</v>
      </c>
      <c r="M6" s="5">
        <v>368.72085123</v>
      </c>
      <c r="N6" s="5">
        <v>425.5543738939999</v>
      </c>
      <c r="O6" s="5">
        <v>427.061598372</v>
      </c>
    </row>
    <row r="7" spans="1:15" ht="12.75">
      <c r="A7" s="4" t="s">
        <v>7</v>
      </c>
      <c r="B7" s="5">
        <v>11.55112</v>
      </c>
      <c r="C7" s="5">
        <v>11.51757</v>
      </c>
      <c r="D7" s="5">
        <v>13.04729</v>
      </c>
      <c r="E7" s="5">
        <v>19.35009</v>
      </c>
      <c r="F7" s="5">
        <v>30.43555</v>
      </c>
      <c r="G7" s="5">
        <v>40.88693</v>
      </c>
      <c r="H7" s="5">
        <v>56.48106</v>
      </c>
      <c r="I7" s="5">
        <v>75.07079</v>
      </c>
      <c r="J7" s="5">
        <v>108.3501</v>
      </c>
      <c r="K7" s="5">
        <v>93.30688</v>
      </c>
      <c r="L7" s="5">
        <v>128.105446705</v>
      </c>
      <c r="M7" s="5">
        <v>170.03200289</v>
      </c>
      <c r="N7" s="5">
        <v>199.976650851</v>
      </c>
      <c r="O7" s="5">
        <v>210.810585525</v>
      </c>
    </row>
    <row r="8" spans="1:15" ht="12.75">
      <c r="A8" s="4" t="s">
        <v>8</v>
      </c>
      <c r="B8" s="5">
        <v>21.871039</v>
      </c>
      <c r="C8" s="5">
        <v>22.48913</v>
      </c>
      <c r="D8" s="5">
        <v>23.643482</v>
      </c>
      <c r="E8" s="5">
        <v>27.010216</v>
      </c>
      <c r="F8" s="5">
        <v>40.108523000000005</v>
      </c>
      <c r="G8" s="5">
        <v>48.802654</v>
      </c>
      <c r="H8" s="5">
        <v>69.18444600000001</v>
      </c>
      <c r="I8" s="5">
        <v>85.98057800000001</v>
      </c>
      <c r="J8" s="5">
        <v>112.63071900000001</v>
      </c>
      <c r="K8" s="5">
        <v>91.485297</v>
      </c>
      <c r="L8" s="5">
        <v>114.22326321400001</v>
      </c>
      <c r="M8" s="5">
        <v>143.204806863</v>
      </c>
      <c r="N8" s="5">
        <v>147.782056781</v>
      </c>
      <c r="O8" s="5">
        <v>153.67426281000002</v>
      </c>
    </row>
    <row r="9" spans="1:15" ht="12.75">
      <c r="A9" s="4" t="s">
        <v>9</v>
      </c>
      <c r="B9" s="5">
        <v>39.58501</v>
      </c>
      <c r="C9" s="5">
        <v>38.8316</v>
      </c>
      <c r="D9" s="5">
        <v>33.65639</v>
      </c>
      <c r="E9" s="5">
        <v>44.22889</v>
      </c>
      <c r="F9" s="5">
        <v>61.23956</v>
      </c>
      <c r="G9" s="5">
        <v>79.96412</v>
      </c>
      <c r="H9" s="5">
        <v>102.2887</v>
      </c>
      <c r="I9" s="5">
        <v>118.1657</v>
      </c>
      <c r="J9" s="5">
        <v>144.9732</v>
      </c>
      <c r="K9" s="5">
        <v>88.06933</v>
      </c>
      <c r="L9" s="5">
        <v>114.831481948</v>
      </c>
      <c r="M9" s="5">
        <v>126.35644270099999</v>
      </c>
      <c r="N9" s="5">
        <v>99.85481654899999</v>
      </c>
      <c r="O9" s="5">
        <v>84.674101778</v>
      </c>
    </row>
    <row r="10" spans="1:15" ht="12.75">
      <c r="A10" s="4" t="s">
        <v>10</v>
      </c>
      <c r="B10" s="5">
        <v>26.793431199999997</v>
      </c>
      <c r="C10" s="5">
        <v>27.715763999999997</v>
      </c>
      <c r="D10" s="5">
        <v>32.2333741</v>
      </c>
      <c r="E10" s="5">
        <v>37.3105624</v>
      </c>
      <c r="F10" s="5">
        <v>43.42042230000001</v>
      </c>
      <c r="G10" s="5">
        <v>51.35086190000001</v>
      </c>
      <c r="H10" s="5">
        <v>66.79590830000001</v>
      </c>
      <c r="I10" s="5">
        <v>74.3842013</v>
      </c>
      <c r="J10" s="5">
        <v>96.4999434</v>
      </c>
      <c r="K10" s="5">
        <v>63.4047125</v>
      </c>
      <c r="L10" s="5">
        <v>100.93056312000002</v>
      </c>
      <c r="M10" s="5">
        <v>123.79485711499999</v>
      </c>
      <c r="N10" s="5">
        <v>148.47053902699997</v>
      </c>
      <c r="O10" s="5">
        <v>151.77585639800003</v>
      </c>
    </row>
    <row r="21" ht="12.75">
      <c r="A21" s="6" t="s">
        <v>11</v>
      </c>
    </row>
    <row r="22" spans="1:15" ht="12.75">
      <c r="A22" s="7" t="s">
        <v>4</v>
      </c>
      <c r="B22" s="8">
        <v>2000</v>
      </c>
      <c r="C22" s="8">
        <v>2001</v>
      </c>
      <c r="D22" s="8">
        <v>2002</v>
      </c>
      <c r="E22" s="8">
        <v>2003</v>
      </c>
      <c r="F22" s="8">
        <v>2004</v>
      </c>
      <c r="G22" s="8">
        <v>2005</v>
      </c>
      <c r="H22" s="8">
        <v>2006</v>
      </c>
      <c r="I22" s="8">
        <v>2007</v>
      </c>
      <c r="J22" s="8">
        <v>2008</v>
      </c>
      <c r="K22" s="8">
        <v>2009</v>
      </c>
      <c r="L22" s="8">
        <v>2010</v>
      </c>
      <c r="M22" s="8">
        <v>2011</v>
      </c>
      <c r="N22" s="8">
        <v>2012</v>
      </c>
      <c r="O22" s="8">
        <v>2013</v>
      </c>
    </row>
    <row r="23" spans="1:16" ht="12.75">
      <c r="A23" s="5" t="str">
        <f>A5</f>
        <v>World (Total)</v>
      </c>
      <c r="B23" s="5">
        <f>B5</f>
        <v>273.2573</v>
      </c>
      <c r="C23" s="5">
        <f aca="true" t="shared" si="0" ref="C23:O27">C5</f>
        <v>276.0302</v>
      </c>
      <c r="D23" s="5">
        <f t="shared" si="0"/>
        <v>284.1015</v>
      </c>
      <c r="E23" s="5">
        <f t="shared" si="0"/>
        <v>345.5225</v>
      </c>
      <c r="F23" s="5">
        <f t="shared" si="0"/>
        <v>436.7643</v>
      </c>
      <c r="G23" s="5">
        <f t="shared" si="0"/>
        <v>538.884</v>
      </c>
      <c r="H23" s="5">
        <f t="shared" si="0"/>
        <v>665.8085</v>
      </c>
      <c r="I23" s="5">
        <f t="shared" si="0"/>
        <v>782.6906</v>
      </c>
      <c r="J23" s="5">
        <f t="shared" si="0"/>
        <v>1010.226</v>
      </c>
      <c r="K23" s="5">
        <f t="shared" si="0"/>
        <v>692.796</v>
      </c>
      <c r="L23" s="5">
        <f t="shared" si="0"/>
        <v>930.00474467</v>
      </c>
      <c r="M23" s="5">
        <f t="shared" si="0"/>
        <v>1080.056798515</v>
      </c>
      <c r="N23" s="5">
        <f t="shared" si="0"/>
        <v>1192.5930225339998</v>
      </c>
      <c r="O23" s="5">
        <f t="shared" si="0"/>
        <v>1148.809902369</v>
      </c>
      <c r="P23" s="5"/>
    </row>
    <row r="24" spans="1:16" ht="12.75">
      <c r="A24" s="5" t="str">
        <f aca="true" t="shared" si="1" ref="A24:O28">A6</f>
        <v>EU27</v>
      </c>
      <c r="B24" s="5">
        <f t="shared" si="1"/>
        <v>132.2874635</v>
      </c>
      <c r="C24" s="5">
        <f t="shared" si="0"/>
        <v>134.37196300000005</v>
      </c>
      <c r="D24" s="5">
        <f t="shared" si="0"/>
        <v>137.0840454</v>
      </c>
      <c r="E24" s="5">
        <f t="shared" si="0"/>
        <v>163.5530821</v>
      </c>
      <c r="F24" s="5">
        <f t="shared" si="0"/>
        <v>195.32727470000003</v>
      </c>
      <c r="G24" s="5">
        <f t="shared" si="0"/>
        <v>231.15996819999995</v>
      </c>
      <c r="H24" s="5">
        <f t="shared" si="0"/>
        <v>265.609938</v>
      </c>
      <c r="I24" s="5">
        <f t="shared" si="0"/>
        <v>308.9404378</v>
      </c>
      <c r="J24" s="5">
        <f t="shared" si="0"/>
        <v>393.0193265999999</v>
      </c>
      <c r="K24" s="5">
        <f t="shared" si="0"/>
        <v>259.57932679999993</v>
      </c>
      <c r="L24" s="5">
        <f t="shared" si="0"/>
        <v>344.87626919200005</v>
      </c>
      <c r="M24" s="5">
        <f t="shared" si="0"/>
        <v>368.72085123</v>
      </c>
      <c r="N24" s="5">
        <f t="shared" si="0"/>
        <v>425.5543738939999</v>
      </c>
      <c r="O24" s="5">
        <f t="shared" si="0"/>
        <v>427.061598372</v>
      </c>
      <c r="P24" s="5"/>
    </row>
    <row r="25" spans="1:16" ht="12.75">
      <c r="A25" s="5" t="str">
        <f t="shared" si="1"/>
        <v>China</v>
      </c>
      <c r="B25" s="5">
        <f t="shared" si="1"/>
        <v>11.55112</v>
      </c>
      <c r="C25" s="5">
        <f t="shared" si="0"/>
        <v>11.51757</v>
      </c>
      <c r="D25" s="5">
        <f t="shared" si="0"/>
        <v>13.04729</v>
      </c>
      <c r="E25" s="5">
        <f t="shared" si="0"/>
        <v>19.35009</v>
      </c>
      <c r="F25" s="5">
        <f t="shared" si="0"/>
        <v>30.43555</v>
      </c>
      <c r="G25" s="5">
        <f t="shared" si="0"/>
        <v>40.88693</v>
      </c>
      <c r="H25" s="5">
        <f t="shared" si="0"/>
        <v>56.48106</v>
      </c>
      <c r="I25" s="5">
        <f t="shared" si="0"/>
        <v>75.07079</v>
      </c>
      <c r="J25" s="5">
        <f t="shared" si="0"/>
        <v>108.3501</v>
      </c>
      <c r="K25" s="5">
        <f t="shared" si="0"/>
        <v>93.30688</v>
      </c>
      <c r="L25" s="5">
        <f t="shared" si="0"/>
        <v>128.105446705</v>
      </c>
      <c r="M25" s="5">
        <f t="shared" si="0"/>
        <v>170.03200289</v>
      </c>
      <c r="N25" s="5">
        <f t="shared" si="0"/>
        <v>199.976650851</v>
      </c>
      <c r="O25" s="5">
        <f t="shared" si="0"/>
        <v>210.810585525</v>
      </c>
      <c r="P25" s="5"/>
    </row>
    <row r="26" spans="1:16" ht="12.75">
      <c r="A26" s="5" t="str">
        <f t="shared" si="1"/>
        <v>Brazil, India, Korea, Russia and Turkey</v>
      </c>
      <c r="B26" s="5">
        <f t="shared" si="1"/>
        <v>21.871039</v>
      </c>
      <c r="C26" s="5">
        <f t="shared" si="0"/>
        <v>22.48913</v>
      </c>
      <c r="D26" s="5">
        <f t="shared" si="0"/>
        <v>23.643482</v>
      </c>
      <c r="E26" s="5">
        <f t="shared" si="0"/>
        <v>27.010216</v>
      </c>
      <c r="F26" s="5">
        <f t="shared" si="0"/>
        <v>40.108523000000005</v>
      </c>
      <c r="G26" s="5">
        <f t="shared" si="0"/>
        <v>48.802654</v>
      </c>
      <c r="H26" s="5">
        <f t="shared" si="0"/>
        <v>69.18444600000001</v>
      </c>
      <c r="I26" s="5">
        <f t="shared" si="0"/>
        <v>85.98057800000001</v>
      </c>
      <c r="J26" s="5">
        <f t="shared" si="0"/>
        <v>112.63071900000001</v>
      </c>
      <c r="K26" s="5">
        <f t="shared" si="0"/>
        <v>91.485297</v>
      </c>
      <c r="L26" s="5">
        <f t="shared" si="0"/>
        <v>114.22326321400001</v>
      </c>
      <c r="M26" s="5">
        <f t="shared" si="0"/>
        <v>143.204806863</v>
      </c>
      <c r="N26" s="5">
        <f t="shared" si="0"/>
        <v>147.782056781</v>
      </c>
      <c r="O26" s="5">
        <f t="shared" si="0"/>
        <v>153.67426281000002</v>
      </c>
      <c r="P26" s="5"/>
    </row>
    <row r="27" spans="1:16" ht="12.75">
      <c r="A27" s="5" t="s">
        <v>12</v>
      </c>
      <c r="B27" s="5">
        <f t="shared" si="1"/>
        <v>39.58501</v>
      </c>
      <c r="C27" s="5">
        <f t="shared" si="0"/>
        <v>38.8316</v>
      </c>
      <c r="D27" s="5">
        <f t="shared" si="0"/>
        <v>33.65639</v>
      </c>
      <c r="E27" s="5">
        <f t="shared" si="0"/>
        <v>44.22889</v>
      </c>
      <c r="F27" s="5">
        <f t="shared" si="0"/>
        <v>61.23956</v>
      </c>
      <c r="G27" s="5">
        <f t="shared" si="0"/>
        <v>79.96412</v>
      </c>
      <c r="H27" s="5">
        <f t="shared" si="0"/>
        <v>102.2887</v>
      </c>
      <c r="I27" s="5">
        <f t="shared" si="0"/>
        <v>118.1657</v>
      </c>
      <c r="J27" s="5">
        <f t="shared" si="0"/>
        <v>144.9732</v>
      </c>
      <c r="K27" s="5">
        <f t="shared" si="0"/>
        <v>88.06933</v>
      </c>
      <c r="L27" s="5">
        <f t="shared" si="0"/>
        <v>114.831481948</v>
      </c>
      <c r="M27" s="5">
        <f t="shared" si="0"/>
        <v>126.35644270099999</v>
      </c>
      <c r="N27" s="5">
        <f>N9</f>
        <v>99.85481654899999</v>
      </c>
      <c r="O27" s="5">
        <f>O9</f>
        <v>84.674101778</v>
      </c>
      <c r="P27" s="5"/>
    </row>
    <row r="28" spans="1:16" ht="12.75">
      <c r="A28" s="5" t="str">
        <f t="shared" si="1"/>
        <v>Intra-Africa</v>
      </c>
      <c r="B28" s="5">
        <f t="shared" si="1"/>
        <v>26.793431199999997</v>
      </c>
      <c r="C28" s="5">
        <f t="shared" si="1"/>
        <v>27.715763999999997</v>
      </c>
      <c r="D28" s="5">
        <f t="shared" si="1"/>
        <v>32.2333741</v>
      </c>
      <c r="E28" s="5">
        <f t="shared" si="1"/>
        <v>37.3105624</v>
      </c>
      <c r="F28" s="5">
        <f t="shared" si="1"/>
        <v>43.42042230000001</v>
      </c>
      <c r="G28" s="5">
        <f t="shared" si="1"/>
        <v>51.35086190000001</v>
      </c>
      <c r="H28" s="5">
        <f t="shared" si="1"/>
        <v>66.79590830000001</v>
      </c>
      <c r="I28" s="5">
        <f t="shared" si="1"/>
        <v>74.3842013</v>
      </c>
      <c r="J28" s="5">
        <f t="shared" si="1"/>
        <v>96.4999434</v>
      </c>
      <c r="K28" s="5">
        <f t="shared" si="1"/>
        <v>63.4047125</v>
      </c>
      <c r="L28" s="5">
        <f t="shared" si="1"/>
        <v>100.93056312000002</v>
      </c>
      <c r="M28" s="5">
        <f t="shared" si="1"/>
        <v>123.79485711499999</v>
      </c>
      <c r="N28" s="5">
        <f t="shared" si="1"/>
        <v>148.47053902699997</v>
      </c>
      <c r="O28" s="5">
        <f t="shared" si="1"/>
        <v>151.77585639800003</v>
      </c>
      <c r="P28" s="5"/>
    </row>
    <row r="30" spans="1:15" ht="12.75">
      <c r="A30" s="5" t="str">
        <f>A24</f>
        <v>EU27</v>
      </c>
      <c r="B30" s="9">
        <f>B24/B$23</f>
        <v>0.4841131911206032</v>
      </c>
      <c r="C30" s="9">
        <f aca="true" t="shared" si="2" ref="C30:O30">C24/C$23</f>
        <v>0.48680167242569855</v>
      </c>
      <c r="D30" s="9">
        <f t="shared" si="2"/>
        <v>0.48251785154249455</v>
      </c>
      <c r="E30" s="9">
        <f t="shared" si="2"/>
        <v>0.4733500194632767</v>
      </c>
      <c r="F30" s="9">
        <f t="shared" si="2"/>
        <v>0.4472143778692536</v>
      </c>
      <c r="G30" s="9">
        <f t="shared" si="2"/>
        <v>0.42896053362133585</v>
      </c>
      <c r="H30" s="9">
        <f t="shared" si="2"/>
        <v>0.3989284276184519</v>
      </c>
      <c r="I30" s="9">
        <f t="shared" si="2"/>
        <v>0.3947159168642117</v>
      </c>
      <c r="J30" s="9">
        <f t="shared" si="2"/>
        <v>0.3890409934014764</v>
      </c>
      <c r="K30" s="9">
        <f t="shared" si="2"/>
        <v>0.3746836396284042</v>
      </c>
      <c r="L30" s="9">
        <f t="shared" si="2"/>
        <v>0.37083280614269865</v>
      </c>
      <c r="M30" s="9">
        <f t="shared" si="2"/>
        <v>0.34139024145486097</v>
      </c>
      <c r="N30" s="9">
        <f t="shared" si="2"/>
        <v>0.35683117866125846</v>
      </c>
      <c r="O30" s="9">
        <f t="shared" si="2"/>
        <v>0.3717426159814098</v>
      </c>
    </row>
    <row r="31" spans="1:15" ht="12.75">
      <c r="A31" s="5" t="str">
        <f aca="true" t="shared" si="3" ref="A31:A34">A25</f>
        <v>China</v>
      </c>
      <c r="B31" s="9">
        <f aca="true" t="shared" si="4" ref="B31:O34">B25/B$23</f>
        <v>0.04227195394231005</v>
      </c>
      <c r="C31" s="9">
        <f t="shared" si="4"/>
        <v>0.041725760442154515</v>
      </c>
      <c r="D31" s="9">
        <f t="shared" si="4"/>
        <v>0.045924748725367524</v>
      </c>
      <c r="E31" s="9">
        <f t="shared" si="4"/>
        <v>0.05600240215904898</v>
      </c>
      <c r="F31" s="9">
        <f t="shared" si="4"/>
        <v>0.06968415229907755</v>
      </c>
      <c r="G31" s="9">
        <f t="shared" si="4"/>
        <v>0.07587334194372072</v>
      </c>
      <c r="H31" s="9">
        <f t="shared" si="4"/>
        <v>0.08483078843240963</v>
      </c>
      <c r="I31" s="9">
        <f t="shared" si="4"/>
        <v>0.09591374931550219</v>
      </c>
      <c r="J31" s="9">
        <f t="shared" si="4"/>
        <v>0.10725332747325846</v>
      </c>
      <c r="K31" s="9">
        <f t="shared" si="4"/>
        <v>0.13468160901621834</v>
      </c>
      <c r="L31" s="9">
        <f t="shared" si="4"/>
        <v>0.13774708939840574</v>
      </c>
      <c r="M31" s="9">
        <f t="shared" si="4"/>
        <v>0.15742876034277242</v>
      </c>
      <c r="N31" s="9">
        <f t="shared" si="4"/>
        <v>0.16768222442396422</v>
      </c>
      <c r="O31" s="9">
        <f t="shared" si="4"/>
        <v>0.1835034543924807</v>
      </c>
    </row>
    <row r="32" spans="1:15" ht="12.75">
      <c r="A32" s="5" t="str">
        <f t="shared" si="3"/>
        <v>Brazil, India, Korea, Russia and Turkey</v>
      </c>
      <c r="B32" s="9">
        <f t="shared" si="4"/>
        <v>0.08003826064299106</v>
      </c>
      <c r="C32" s="9">
        <f t="shared" si="4"/>
        <v>0.08147344022501886</v>
      </c>
      <c r="D32" s="9">
        <f t="shared" si="4"/>
        <v>0.0832219541255502</v>
      </c>
      <c r="E32" s="9">
        <f t="shared" si="4"/>
        <v>0.07817209009543517</v>
      </c>
      <c r="F32" s="9">
        <f t="shared" si="4"/>
        <v>0.09183104708878452</v>
      </c>
      <c r="G32" s="9">
        <f t="shared" si="4"/>
        <v>0.090562447576844</v>
      </c>
      <c r="H32" s="9">
        <f t="shared" si="4"/>
        <v>0.10391042769805434</v>
      </c>
      <c r="I32" s="9">
        <f t="shared" si="4"/>
        <v>0.10985257520660144</v>
      </c>
      <c r="J32" s="9">
        <f t="shared" si="4"/>
        <v>0.11149061596118098</v>
      </c>
      <c r="K32" s="9">
        <f t="shared" si="4"/>
        <v>0.13205228811944641</v>
      </c>
      <c r="L32" s="9">
        <f t="shared" si="4"/>
        <v>0.12282008653034414</v>
      </c>
      <c r="M32" s="9">
        <f t="shared" si="4"/>
        <v>0.1325900703184279</v>
      </c>
      <c r="N32" s="9">
        <f t="shared" si="4"/>
        <v>0.1239165867891759</v>
      </c>
      <c r="O32" s="9">
        <f t="shared" si="4"/>
        <v>0.1337682261382872</v>
      </c>
    </row>
    <row r="33" spans="1:15" ht="12.75">
      <c r="A33" s="5" t="s">
        <v>12</v>
      </c>
      <c r="B33" s="9">
        <f t="shared" si="4"/>
        <v>0.14486350410400747</v>
      </c>
      <c r="C33" s="9">
        <f t="shared" si="4"/>
        <v>0.14067880978240788</v>
      </c>
      <c r="D33" s="9">
        <f t="shared" si="4"/>
        <v>0.1184660763846724</v>
      </c>
      <c r="E33" s="9">
        <f t="shared" si="4"/>
        <v>0.12800581727673307</v>
      </c>
      <c r="F33" s="9">
        <f t="shared" si="4"/>
        <v>0.14021191750333073</v>
      </c>
      <c r="G33" s="9">
        <f t="shared" si="4"/>
        <v>0.14838837300792004</v>
      </c>
      <c r="H33" s="9">
        <f t="shared" si="4"/>
        <v>0.15363081126179676</v>
      </c>
      <c r="I33" s="9">
        <f t="shared" si="4"/>
        <v>0.15097370531855117</v>
      </c>
      <c r="J33" s="9">
        <f t="shared" si="4"/>
        <v>0.14350571060336992</v>
      </c>
      <c r="K33" s="9">
        <f t="shared" si="4"/>
        <v>0.1271215913486798</v>
      </c>
      <c r="L33" s="9">
        <f t="shared" si="4"/>
        <v>0.12347408183250339</v>
      </c>
      <c r="M33" s="9">
        <f t="shared" si="4"/>
        <v>0.1169905535289727</v>
      </c>
      <c r="N33" s="9">
        <f t="shared" si="4"/>
        <v>0.08372916381552384</v>
      </c>
      <c r="O33" s="9">
        <f t="shared" si="4"/>
        <v>0.07370592959147605</v>
      </c>
    </row>
    <row r="34" spans="1:15" ht="12.75">
      <c r="A34" s="5" t="str">
        <f t="shared" si="3"/>
        <v>Intra-Africa</v>
      </c>
      <c r="B34" s="9">
        <f t="shared" si="4"/>
        <v>0.09805202349580414</v>
      </c>
      <c r="C34" s="9">
        <f t="shared" si="4"/>
        <v>0.10040844806111794</v>
      </c>
      <c r="D34" s="9">
        <f t="shared" si="4"/>
        <v>0.1134572471458264</v>
      </c>
      <c r="E34" s="9">
        <f t="shared" si="4"/>
        <v>0.10798301818260751</v>
      </c>
      <c r="F34" s="9">
        <f t="shared" si="4"/>
        <v>0.099413853879541</v>
      </c>
      <c r="G34" s="9">
        <f t="shared" si="4"/>
        <v>0.09529112369266857</v>
      </c>
      <c r="H34" s="9">
        <f t="shared" si="4"/>
        <v>0.10032300323591545</v>
      </c>
      <c r="I34" s="9">
        <f t="shared" si="4"/>
        <v>0.09503653333769435</v>
      </c>
      <c r="J34" s="9">
        <f t="shared" si="4"/>
        <v>0.09552312393464434</v>
      </c>
      <c r="K34" s="9">
        <f t="shared" si="4"/>
        <v>0.09152003259256693</v>
      </c>
      <c r="L34" s="9">
        <f t="shared" si="4"/>
        <v>0.1085269335435637</v>
      </c>
      <c r="M34" s="9">
        <f t="shared" si="4"/>
        <v>0.1146188397547323</v>
      </c>
      <c r="N34" s="9">
        <f t="shared" si="4"/>
        <v>0.1244938853587559</v>
      </c>
      <c r="O34" s="9">
        <f t="shared" si="4"/>
        <v>0.1321157278371451</v>
      </c>
    </row>
    <row r="59" ht="12.75">
      <c r="D59" s="10" t="s">
        <v>14</v>
      </c>
    </row>
    <row r="60" ht="12.75">
      <c r="D60" s="10" t="s">
        <v>13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RETTL Paula</dc:creator>
  <cp:keywords/>
  <dc:description/>
  <cp:lastModifiedBy>FINAT-DUCLOS Vincent</cp:lastModifiedBy>
  <dcterms:created xsi:type="dcterms:W3CDTF">2015-04-28T13:58:53Z</dcterms:created>
  <dcterms:modified xsi:type="dcterms:W3CDTF">2015-04-30T09:23:51Z</dcterms:modified>
  <cp:category/>
  <cp:version/>
  <cp:contentType/>
  <cp:contentStatus/>
</cp:coreProperties>
</file>