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TAD-2019-287-EN - Agricultural Policy Monitoring and Evaluation 2019\"/>
    </mc:Choice>
  </mc:AlternateContent>
  <bookViews>
    <workbookView xWindow="0" yWindow="0" windowWidth="25200" windowHeight="10110"/>
  </bookViews>
  <sheets>
    <sheet name="g1-18" sheetId="1" r:id="rId1"/>
  </sheets>
  <calcPr calcId="162913"/>
</workbook>
</file>

<file path=xl/sharedStrings.xml><?xml version="1.0" encoding="utf-8"?>
<sst xmlns="http://schemas.openxmlformats.org/spreadsheetml/2006/main" count="92" uniqueCount="54">
  <si>
    <t>Average annual percentage change</t>
  </si>
  <si>
    <t>Average 2013-15</t>
  </si>
  <si>
    <r>
      <t>Agricultural GHG emissions 
(Thousand tonnes of 
CO</t>
    </r>
    <r>
      <rPr>
        <vertAlign val="subscript"/>
        <sz val="7.5"/>
        <rFont val="Arial Narrow"/>
        <family val="2"/>
      </rPr>
      <t>2</t>
    </r>
    <r>
      <rPr>
        <sz val="7.5"/>
        <rFont val="Arial Narrow"/>
        <family val="2"/>
      </rPr>
      <t xml:space="preserve"> equivalent)</t>
    </r>
  </si>
  <si>
    <t>Share of agriculture 
in national total 
GHG emissions (%)</t>
  </si>
  <si>
    <t>Spain</t>
  </si>
  <si>
    <t>Greece</t>
  </si>
  <si>
    <t>Italy</t>
  </si>
  <si>
    <t>Israel</t>
  </si>
  <si>
    <t>United Kingdom</t>
  </si>
  <si>
    <t>Denmark</t>
  </si>
  <si>
    <t>Slovenia</t>
  </si>
  <si>
    <t>Belgium</t>
  </si>
  <si>
    <t>Australia</t>
  </si>
  <si>
    <t>EU15</t>
  </si>
  <si>
    <t>Sweden</t>
  </si>
  <si>
    <r>
      <t>Chile</t>
    </r>
    <r>
      <rPr>
        <vertAlign val="superscript"/>
        <sz val="7.5"/>
        <rFont val="Arial Narrow"/>
        <family val="2"/>
      </rPr>
      <t>1</t>
    </r>
  </si>
  <si>
    <t>Slovak Republic</t>
  </si>
  <si>
    <t>Norway</t>
  </si>
  <si>
    <t>Ireland</t>
  </si>
  <si>
    <t>France</t>
  </si>
  <si>
    <t>Japan</t>
  </si>
  <si>
    <t>New Zealand</t>
  </si>
  <si>
    <t>Canada</t>
  </si>
  <si>
    <t>Portugal</t>
  </si>
  <si>
    <t>Netherlands</t>
  </si>
  <si>
    <t>Austria</t>
  </si>
  <si>
    <t>Czech Republic</t>
  </si>
  <si>
    <t>Finland</t>
  </si>
  <si>
    <t>Switzerland</t>
  </si>
  <si>
    <t>Korea</t>
  </si>
  <si>
    <t>OECD</t>
  </si>
  <si>
    <t>Poland</t>
  </si>
  <si>
    <t>Germany</t>
  </si>
  <si>
    <t>United States</t>
  </si>
  <si>
    <t>Hungary</t>
  </si>
  <si>
    <t>Luxembourg</t>
  </si>
  <si>
    <t>Mexico</t>
  </si>
  <si>
    <t>Lithuania</t>
  </si>
  <si>
    <t>Iceland</t>
  </si>
  <si>
    <t>Latvia</t>
  </si>
  <si>
    <t>Estonia</t>
  </si>
  <si>
    <t>Turkey</t>
  </si>
  <si>
    <t xml:space="preserve">Notes: Countries are ranked according to the average annual percentage change, between 2003-05 and 2013-15. </t>
  </si>
  <si>
    <t>1. For Chile, 2013-15 is replaced by 2011-13.</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</si>
  <si>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</si>
  <si>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2003-05 to 2013-15</t>
  </si>
  <si>
    <t>1993-95 to 2003-05</t>
  </si>
  <si>
    <t>Source: UNFCCC (2018), Greenhouse Gas Inventory Database, http://ghg.unfccc.int/; OECD (2018), Agri-environmental indicators (database), http://www.oecd.org/tad/sustainable-agriculture/agri-environmentalindicators.htm.</t>
  </si>
  <si>
    <r>
      <t>Chile</t>
    </r>
    <r>
      <rPr>
        <vertAlign val="superscript"/>
        <sz val="8"/>
        <color indexed="8"/>
        <rFont val="Calibri"/>
        <family val="2"/>
      </rPr>
      <t>1</t>
    </r>
  </si>
  <si>
    <t>Figure 1.18. Agricultural greenhouse gas emissions, OECD countries</t>
  </si>
  <si>
    <t>Agricultural Policy Monitoring and Evaluation 2019 - © OECD 2019</t>
  </si>
  <si>
    <t>Chapter 1</t>
  </si>
  <si>
    <t>Version 1 - Last updated: 24-May-2019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</si>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</sst>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0.0"/>
    <numFmt numFmtId="175" formatCode="#\ ###\ ###\ ##0"/>
  </numFmts>
  <fonts count="18" x14ac:knownFonts="1">
    <font>
      <sz val="10"/>
      <color theme="1"/>
      <name val="Arial"/>
      <family val="2"/>
    </font>
    <font>
      <sz val="7.5"/>
      <name val="Arial Narrow"/>
      <family val="2"/>
    </font>
    <font>
      <sz val="9"/>
      <name val="Arial"/>
      <family val="2"/>
    </font>
    <font>
      <sz val="10"/>
      <name val="Arial"/>
      <family val="2"/>
    </font>
    <font>
      <vertAlign val="subscript"/>
      <sz val="7.5"/>
      <name val="Arial Narrow"/>
      <family val="2"/>
    </font>
    <font>
      <b/>
      <sz val="10"/>
      <name val="Arial"/>
      <family val="2"/>
    </font>
    <font>
      <vertAlign val="superscript"/>
      <sz val="7.5"/>
      <name val="Arial Narrow"/>
      <family val="2"/>
    </font>
    <font>
      <sz val="10"/>
      <name val="Times New Roman"/>
      <family val="1"/>
    </font>
    <font>
      <vertAlign val="superscript"/>
      <sz val="8"/>
      <color indexed="8"/>
      <name val="Calibri"/>
      <family val="2"/>
    </font>
    <font>
      <sz val="10"/>
      <color theme="1"/>
      <name val="Arial"/>
      <family val="2"/>
    </font>
    <font>
      <b/>
      <sz val="10"/>
      <color theme="1"/>
      <name val="Arial"/>
      <family val="2"/>
    </font>
    <font>
      <sz val="7.5"/>
      <color theme="1"/>
      <name val="Arial Narrow"/>
      <family val="2"/>
    </font>
    <font>
      <sz val="10"/>
      <color rgb="FF000000"/>
      <name val="Arial"/>
      <family val="2"/>
    </font>
    <font>
      <b/>
      <sz val="8"/>
      <color theme="1"/>
      <name val="Calibri"/>
      <family val="2"/>
    </font>
    <font>
      <sz val="8"/>
      <color theme="1"/>
      <name val="Calibri"/>
      <family val="2"/>
    </font>
    <font>
      <sz val="8"/>
      <color theme="0"/>
      <name val="Calibri"/>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2">
    <border>
      <left/>
      <right/>
      <top/>
      <bottom/>
      <diagonal/>
    </border>
    <border>
      <left/>
      <right/>
      <top style="thin">
        <color indexed="64"/>
      </top>
      <bottom style="thin">
        <color indexed="64"/>
      </bottom>
      <diagonal/>
    </border>
    <border>
      <left/>
      <right/>
      <top/>
      <bottom style="thin">
        <color indexed="64"/>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3">
    <xf numFmtId="0" fontId="0" fillId="0" borderId="0"/>
    <xf numFmtId="0" fontId="9" fillId="0" borderId="0"/>
    <xf numFmtId="0" fontId="17" fillId="0" borderId="0" applyNumberFormat="0" applyFill="0" applyBorder="0" applyAlignment="0" applyProtection="0"/>
  </cellStyleXfs>
  <cellXfs count="64">
    <xf numFmtId="0" fontId="0" fillId="0" borderId="0" xfId="0"/>
    <xf numFmtId="0" fontId="0" fillId="0" borderId="0" xfId="0" applyBorder="1"/>
    <xf numFmtId="0" fontId="2" fillId="0" borderId="0" xfId="0" applyFont="1" applyFill="1" applyBorder="1" applyAlignment="1">
      <alignment horizontal="center"/>
    </xf>
    <xf numFmtId="0" fontId="3" fillId="0" borderId="0" xfId="0" applyFont="1" applyFill="1"/>
    <xf numFmtId="0" fontId="3" fillId="0" borderId="0" xfId="0" applyFont="1" applyFill="1" applyAlignment="1">
      <alignment horizontal="center"/>
    </xf>
    <xf numFmtId="0" fontId="3" fillId="0" borderId="0" xfId="0" applyFont="1" applyFill="1" applyBorder="1" applyAlignment="1">
      <alignment horizontal="center"/>
    </xf>
    <xf numFmtId="3"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0" xfId="1" applyFont="1" applyFill="1" applyBorder="1"/>
    <xf numFmtId="3" fontId="1" fillId="0" borderId="0" xfId="1" applyNumberFormat="1" applyFont="1" applyFill="1" applyBorder="1" applyAlignment="1">
      <alignment horizontal="center" vertical="center"/>
    </xf>
    <xf numFmtId="3" fontId="1" fillId="0" borderId="0" xfId="1" applyNumberFormat="1" applyFont="1" applyFill="1" applyBorder="1" applyAlignment="1">
      <alignment horizontal="right"/>
    </xf>
    <xf numFmtId="0" fontId="3" fillId="0" borderId="0" xfId="0" applyFont="1" applyFill="1" applyBorder="1"/>
    <xf numFmtId="3" fontId="1" fillId="0" borderId="0" xfId="0" applyNumberFormat="1" applyFont="1" applyFill="1" applyBorder="1" applyAlignment="1">
      <alignment horizontal="center" vertical="center"/>
    </xf>
    <xf numFmtId="3" fontId="1" fillId="0" borderId="0" xfId="0" applyNumberFormat="1" applyFont="1" applyFill="1" applyBorder="1" applyAlignment="1">
      <alignment horizontal="right"/>
    </xf>
    <xf numFmtId="0" fontId="3" fillId="0" borderId="2" xfId="1" applyFont="1" applyFill="1" applyBorder="1"/>
    <xf numFmtId="3" fontId="1" fillId="0" borderId="2" xfId="1" applyNumberFormat="1" applyFont="1" applyFill="1" applyBorder="1" applyAlignment="1">
      <alignment horizontal="center" vertical="center"/>
    </xf>
    <xf numFmtId="3" fontId="1" fillId="0" borderId="2" xfId="1" applyNumberFormat="1" applyFont="1" applyFill="1" applyBorder="1" applyAlignment="1">
      <alignment horizontal="right"/>
    </xf>
    <xf numFmtId="3" fontId="11" fillId="0" borderId="0" xfId="1" applyNumberFormat="1" applyFont="1" applyFill="1" applyBorder="1" applyAlignment="1">
      <alignment horizontal="center" vertical="center"/>
    </xf>
    <xf numFmtId="3" fontId="11" fillId="0" borderId="0" xfId="1" applyNumberFormat="1" applyFont="1" applyFill="1" applyBorder="1" applyAlignment="1">
      <alignment horizontal="right"/>
    </xf>
    <xf numFmtId="0" fontId="3" fillId="0" borderId="2" xfId="0" applyFont="1" applyFill="1" applyBorder="1"/>
    <xf numFmtId="0" fontId="5" fillId="0" borderId="0" xfId="1" applyFont="1" applyFill="1" applyBorder="1"/>
    <xf numFmtId="0" fontId="5" fillId="0" borderId="0" xfId="0" applyFont="1" applyFill="1" applyBorder="1"/>
    <xf numFmtId="3" fontId="11" fillId="0" borderId="2" xfId="1" applyNumberFormat="1" applyFont="1" applyFill="1" applyBorder="1" applyAlignment="1">
      <alignment horizontal="center" vertical="center"/>
    </xf>
    <xf numFmtId="3" fontId="11" fillId="0" borderId="2" xfId="1" applyNumberFormat="1" applyFont="1" applyFill="1" applyBorder="1" applyAlignment="1">
      <alignment horizontal="right"/>
    </xf>
    <xf numFmtId="3" fontId="1" fillId="0" borderId="0" xfId="0" applyNumberFormat="1" applyFont="1" applyFill="1" applyAlignment="1">
      <alignment horizontal="center" vertical="center"/>
    </xf>
    <xf numFmtId="3" fontId="1" fillId="0" borderId="0" xfId="0" applyNumberFormat="1" applyFont="1" applyFill="1" applyAlignment="1">
      <alignment horizontal="right"/>
    </xf>
    <xf numFmtId="3" fontId="1" fillId="0" borderId="2" xfId="0" applyNumberFormat="1" applyFont="1" applyFill="1" applyBorder="1" applyAlignment="1">
      <alignment horizontal="center" vertical="center"/>
    </xf>
    <xf numFmtId="3" fontId="1" fillId="0" borderId="2" xfId="0" applyNumberFormat="1" applyFont="1" applyFill="1" applyBorder="1" applyAlignment="1">
      <alignment horizontal="right"/>
    </xf>
    <xf numFmtId="0" fontId="0" fillId="0" borderId="2" xfId="0" applyFill="1" applyBorder="1"/>
    <xf numFmtId="0" fontId="0" fillId="0" borderId="0" xfId="0" applyFill="1" applyBorder="1"/>
    <xf numFmtId="0" fontId="1" fillId="0" borderId="0" xfId="0" applyFont="1" applyFill="1"/>
    <xf numFmtId="0" fontId="3" fillId="0" borderId="0" xfId="0" applyFont="1"/>
    <xf numFmtId="0" fontId="7" fillId="0" borderId="0" xfId="0" applyFont="1"/>
    <xf numFmtId="0" fontId="12" fillId="0" borderId="0" xfId="0" applyFont="1"/>
    <xf numFmtId="0" fontId="12" fillId="0" borderId="0" xfId="0" applyNumberFormat="1" applyFont="1" applyFill="1"/>
    <xf numFmtId="0" fontId="13" fillId="0" borderId="3" xfId="0" applyFont="1" applyBorder="1" applyAlignment="1">
      <alignment horizontal="centerContinuous" vertical="center" wrapText="1"/>
    </xf>
    <xf numFmtId="0" fontId="13" fillId="0" borderId="4" xfId="0" applyFont="1" applyBorder="1" applyAlignment="1">
      <alignment horizontal="centerContinuous" vertical="center" wrapText="1"/>
    </xf>
    <xf numFmtId="0" fontId="10" fillId="0" borderId="0" xfId="0" applyFont="1" applyAlignment="1">
      <alignment horizontal="centerContinuous" vertical="center" wrapText="1"/>
    </xf>
    <xf numFmtId="49" fontId="14" fillId="3" borderId="3" xfId="0" applyNumberFormat="1" applyFont="1" applyFill="1" applyBorder="1" applyAlignment="1">
      <alignment horizontal="left" vertical="center"/>
    </xf>
    <xf numFmtId="172" fontId="14" fillId="3" borderId="5" xfId="0" applyNumberFormat="1" applyFont="1" applyFill="1" applyBorder="1" applyAlignment="1">
      <alignment horizontal="left" vertical="center"/>
    </xf>
    <xf numFmtId="172" fontId="14" fillId="3" borderId="4" xfId="0" applyNumberFormat="1" applyFont="1" applyFill="1" applyBorder="1" applyAlignment="1">
      <alignment horizontal="left" vertical="center"/>
    </xf>
    <xf numFmtId="49" fontId="14" fillId="0" borderId="6" xfId="0" applyNumberFormat="1" applyFont="1" applyBorder="1" applyAlignment="1">
      <alignment horizontal="left" vertical="center"/>
    </xf>
    <xf numFmtId="172" fontId="14" fillId="0" borderId="7" xfId="0" applyNumberFormat="1" applyFont="1" applyBorder="1" applyAlignment="1">
      <alignment horizontal="left" vertical="center"/>
    </xf>
    <xf numFmtId="172" fontId="14" fillId="0" borderId="8" xfId="0" applyNumberFormat="1" applyFont="1" applyBorder="1" applyAlignment="1">
      <alignment horizontal="left" vertical="center"/>
    </xf>
    <xf numFmtId="49" fontId="14" fillId="3" borderId="6" xfId="0" applyNumberFormat="1" applyFont="1" applyFill="1" applyBorder="1" applyAlignment="1">
      <alignment horizontal="left" vertical="center"/>
    </xf>
    <xf numFmtId="172" fontId="14" fillId="3" borderId="7" xfId="0" applyNumberFormat="1" applyFont="1" applyFill="1" applyBorder="1" applyAlignment="1">
      <alignment horizontal="left" vertical="center"/>
    </xf>
    <xf numFmtId="172" fontId="14" fillId="3" borderId="8" xfId="0" applyNumberFormat="1" applyFont="1" applyFill="1" applyBorder="1" applyAlignment="1">
      <alignment horizontal="left" vertical="center"/>
    </xf>
    <xf numFmtId="49" fontId="14" fillId="0" borderId="9" xfId="0" applyNumberFormat="1" applyFont="1" applyBorder="1" applyAlignment="1">
      <alignment horizontal="left" vertical="center"/>
    </xf>
    <xf numFmtId="172" fontId="14" fillId="0" borderId="10" xfId="0" applyNumberFormat="1" applyFont="1" applyBorder="1" applyAlignment="1">
      <alignment horizontal="left" vertical="center"/>
    </xf>
    <xf numFmtId="172" fontId="14" fillId="0" borderId="11" xfId="0" applyNumberFormat="1" applyFont="1" applyBorder="1" applyAlignment="1">
      <alignment horizontal="left" vertical="center"/>
    </xf>
    <xf numFmtId="0" fontId="13" fillId="0" borderId="5" xfId="0" applyFont="1" applyBorder="1" applyAlignment="1">
      <alignment horizontal="center" vertical="center" wrapText="1"/>
    </xf>
    <xf numFmtId="0" fontId="5" fillId="0" borderId="0" xfId="0" applyFont="1" applyAlignment="1"/>
    <xf numFmtId="172" fontId="15" fillId="0" borderId="8" xfId="0" applyNumberFormat="1" applyFont="1" applyFill="1" applyBorder="1" applyAlignment="1">
      <alignment horizontal="left" vertical="center"/>
    </xf>
    <xf numFmtId="175" fontId="1" fillId="0" borderId="0" xfId="1" applyNumberFormat="1" applyFont="1" applyFill="1" applyBorder="1" applyAlignment="1">
      <alignment horizontal="right"/>
    </xf>
    <xf numFmtId="175" fontId="1" fillId="0" borderId="0" xfId="0" applyNumberFormat="1" applyFont="1" applyFill="1" applyBorder="1" applyAlignment="1">
      <alignment horizontal="right"/>
    </xf>
    <xf numFmtId="175" fontId="1" fillId="0" borderId="2" xfId="1" applyNumberFormat="1" applyFont="1" applyFill="1" applyBorder="1" applyAlignment="1">
      <alignment horizontal="right"/>
    </xf>
    <xf numFmtId="175" fontId="11" fillId="0" borderId="0" xfId="1" applyNumberFormat="1" applyFont="1" applyFill="1" applyBorder="1" applyAlignment="1">
      <alignment horizontal="right"/>
    </xf>
    <xf numFmtId="175" fontId="11" fillId="0" borderId="2" xfId="1" applyNumberFormat="1" applyFont="1" applyFill="1" applyBorder="1" applyAlignment="1">
      <alignment horizontal="right"/>
    </xf>
    <xf numFmtId="175" fontId="1" fillId="0" borderId="0" xfId="0" applyNumberFormat="1" applyFont="1" applyFill="1" applyAlignment="1">
      <alignment horizontal="right"/>
    </xf>
    <xf numFmtId="175" fontId="1" fillId="0" borderId="2" xfId="0" applyNumberFormat="1" applyFont="1" applyFill="1" applyBorder="1" applyAlignment="1">
      <alignment horizontal="right"/>
    </xf>
    <xf numFmtId="0" fontId="1" fillId="0" borderId="0" xfId="0" applyFont="1" applyFill="1" applyBorder="1" applyAlignment="1">
      <alignment horizontal="center" vertical="center"/>
    </xf>
    <xf numFmtId="0" fontId="11" fillId="0" borderId="1" xfId="1" applyFont="1" applyFill="1" applyBorder="1" applyAlignment="1">
      <alignment horizontal="center" vertical="center" wrapText="1"/>
    </xf>
    <xf numFmtId="0" fontId="16" fillId="2" borderId="0" xfId="0" applyFont="1" applyFill="1" applyAlignment="1"/>
    <xf numFmtId="0" fontId="17" fillId="2" borderId="0" xfId="2" applyFill="1" applyAlignment="1"/>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48832241952606E-2"/>
          <c:y val="5.3205874858063967E-2"/>
          <c:w val="0.92547732518424874"/>
          <c:h val="0.90776393058304605"/>
        </c:manualLayout>
      </c:layout>
      <c:barChart>
        <c:barDir val="bar"/>
        <c:grouping val="clustered"/>
        <c:varyColors val="0"/>
        <c:ser>
          <c:idx val="1"/>
          <c:order val="1"/>
          <c:tx>
            <c:strRef>
              <c:f>'g1-18'!$C$58</c:f>
              <c:strCache>
                <c:ptCount val="1"/>
                <c:pt idx="0">
                  <c:v>2003-05 to 2013-15</c:v>
                </c:pt>
              </c:strCache>
            </c:strRef>
          </c:tx>
          <c:spPr>
            <a:solidFill>
              <a:srgbClr val="4F81BD"/>
            </a:solidFill>
            <a:ln w="6350">
              <a:solidFill>
                <a:schemeClr val="tx1"/>
              </a:solidFill>
            </a:ln>
          </c:spPr>
          <c:invertIfNegative val="0"/>
          <c:dPt>
            <c:idx val="9"/>
            <c:invertIfNegative val="0"/>
            <c:bubble3D val="0"/>
            <c:spPr>
              <a:solidFill>
                <a:srgbClr val="4F81BD"/>
              </a:solidFill>
              <a:ln w="6350">
                <a:solidFill>
                  <a:schemeClr val="tx1"/>
                </a:solidFill>
              </a:ln>
            </c:spPr>
            <c:extLst>
              <c:ext xmlns:c16="http://schemas.microsoft.com/office/drawing/2014/chart" uri="{C3380CC4-5D6E-409C-BE32-E72D297353CC}">
                <c16:uniqueId val="{00000000-36BF-420D-9A3A-190791A054F8}"/>
              </c:ext>
            </c:extLst>
          </c:dPt>
          <c:dPt>
            <c:idx val="26"/>
            <c:invertIfNegative val="0"/>
            <c:bubble3D val="0"/>
            <c:spPr>
              <a:solidFill>
                <a:srgbClr val="4F81BD"/>
              </a:solidFill>
              <a:ln w="6350">
                <a:solidFill>
                  <a:schemeClr val="tx1"/>
                </a:solidFill>
              </a:ln>
            </c:spPr>
            <c:extLst>
              <c:ext xmlns:c16="http://schemas.microsoft.com/office/drawing/2014/chart" uri="{C3380CC4-5D6E-409C-BE32-E72D297353CC}">
                <c16:uniqueId val="{00000001-36BF-420D-9A3A-190791A054F8}"/>
              </c:ext>
            </c:extLst>
          </c:dPt>
          <c:cat>
            <c:numRef>
              <c:f>'g1-18'!$B$59:$B$96</c:f>
              <c:numCache>
                <c:formatCode>#,##0.0</c:formatCode>
                <c:ptCount val="38"/>
                <c:pt idx="0">
                  <c:v>1.5318487047720299</c:v>
                </c:pt>
                <c:pt idx="1">
                  <c:v>-0.26213458475903301</c:v>
                </c:pt>
                <c:pt idx="2">
                  <c:v>-0.764756863862603</c:v>
                </c:pt>
                <c:pt idx="3">
                  <c:v>0.88846906714301599</c:v>
                </c:pt>
                <c:pt idx="4">
                  <c:v>-0.84612999638501396</c:v>
                </c:pt>
                <c:pt idx="5">
                  <c:v>-1.04401173487476</c:v>
                </c:pt>
                <c:pt idx="6">
                  <c:v>-0.21813004767534699</c:v>
                </c:pt>
                <c:pt idx="7">
                  <c:v>-1.5402683184994701</c:v>
                </c:pt>
                <c:pt idx="8">
                  <c:v>4.9732383115230802E-2</c:v>
                </c:pt>
                <c:pt idx="9">
                  <c:v>-0.50483664419531704</c:v>
                </c:pt>
                <c:pt idx="10">
                  <c:v>-0.82548026852404799</c:v>
                </c:pt>
                <c:pt idx="11">
                  <c:v>0.22396534220248099</c:v>
                </c:pt>
                <c:pt idx="12">
                  <c:v>-3.0550435898393</c:v>
                </c:pt>
                <c:pt idx="13">
                  <c:v>-0.316462395260175</c:v>
                </c:pt>
                <c:pt idx="14">
                  <c:v>-0.44010085743251298</c:v>
                </c:pt>
                <c:pt idx="15">
                  <c:v>-0.17709882086292</c:v>
                </c:pt>
                <c:pt idx="16">
                  <c:v>-0.57265547669807004</c:v>
                </c:pt>
                <c:pt idx="17">
                  <c:v>1.14023496863749</c:v>
                </c:pt>
                <c:pt idx="18">
                  <c:v>1.31713609124822</c:v>
                </c:pt>
                <c:pt idx="19">
                  <c:v>-0.388973220674183</c:v>
                </c:pt>
                <c:pt idx="20">
                  <c:v>-2.7085873172797599</c:v>
                </c:pt>
                <c:pt idx="21">
                  <c:v>-0.94273663858256396</c:v>
                </c:pt>
                <c:pt idx="22">
                  <c:v>-2.16912002746662</c:v>
                </c:pt>
                <c:pt idx="23">
                  <c:v>-0.53412700942717695</c:v>
                </c:pt>
                <c:pt idx="24">
                  <c:v>-0.74525717598499197</c:v>
                </c:pt>
                <c:pt idx="25">
                  <c:v>-0.97530886713429499</c:v>
                </c:pt>
                <c:pt idx="26">
                  <c:v>-2.0981486748927702E-2</c:v>
                </c:pt>
                <c:pt idx="27">
                  <c:v>-1.69947945858134</c:v>
                </c:pt>
                <c:pt idx="28">
                  <c:v>-0.59189401207728798</c:v>
                </c:pt>
                <c:pt idx="29">
                  <c:v>0.41341077094325701</c:v>
                </c:pt>
                <c:pt idx="30">
                  <c:v>0.117087265786009</c:v>
                </c:pt>
                <c:pt idx="31">
                  <c:v>-0.81104813952074295</c:v>
                </c:pt>
                <c:pt idx="32">
                  <c:v>-9.4284641035591296E-2</c:v>
                </c:pt>
                <c:pt idx="33">
                  <c:v>-1.6357821567947901</c:v>
                </c:pt>
                <c:pt idx="34">
                  <c:v>-0.71269753978375805</c:v>
                </c:pt>
                <c:pt idx="35">
                  <c:v>-1.8340868304765101</c:v>
                </c:pt>
                <c:pt idx="36">
                  <c:v>-2.9229918706443998</c:v>
                </c:pt>
                <c:pt idx="37">
                  <c:v>-0.58095809506377705</c:v>
                </c:pt>
              </c:numCache>
            </c:numRef>
          </c:cat>
          <c:val>
            <c:numRef>
              <c:f>'g1-18'!$C$59:$C$96</c:f>
              <c:numCache>
                <c:formatCode>#,##0.0</c:formatCode>
                <c:ptCount val="38"/>
                <c:pt idx="0">
                  <c:v>-1.3334494562784682</c:v>
                </c:pt>
                <c:pt idx="1">
                  <c:v>-1.1602519610873885</c:v>
                </c:pt>
                <c:pt idx="2">
                  <c:v>-1.0012271944667472</c:v>
                </c:pt>
                <c:pt idx="3">
                  <c:v>-0.84517169060671637</c:v>
                </c:pt>
                <c:pt idx="4">
                  <c:v>-0.64125048982436317</c:v>
                </c:pt>
                <c:pt idx="5">
                  <c:v>-0.51060044056935316</c:v>
                </c:pt>
                <c:pt idx="6">
                  <c:v>-0.43042009551506055</c:v>
                </c:pt>
                <c:pt idx="7">
                  <c:v>-0.41738334652797748</c:v>
                </c:pt>
                <c:pt idx="8">
                  <c:v>-0.38554878260642633</c:v>
                </c:pt>
                <c:pt idx="9">
                  <c:v>-0.36277016121931682</c:v>
                </c:pt>
                <c:pt idx="10">
                  <c:v>-0.32539078576778735</c:v>
                </c:pt>
                <c:pt idx="11">
                  <c:v>-0.26488538885511836</c:v>
                </c:pt>
                <c:pt idx="12">
                  <c:v>-0.24231435527236611</c:v>
                </c:pt>
                <c:pt idx="13">
                  <c:v>-0.23979603918865555</c:v>
                </c:pt>
                <c:pt idx="14">
                  <c:v>-0.23300113018613899</c:v>
                </c:pt>
                <c:pt idx="15">
                  <c:v>-0.18195883944055469</c:v>
                </c:pt>
                <c:pt idx="16">
                  <c:v>-0.16422432450713398</c:v>
                </c:pt>
                <c:pt idx="17">
                  <c:v>-0.13592270371212134</c:v>
                </c:pt>
                <c:pt idx="18">
                  <c:v>-0.13559839969095044</c:v>
                </c:pt>
                <c:pt idx="19">
                  <c:v>-0.11630254977009757</c:v>
                </c:pt>
                <c:pt idx="20">
                  <c:v>-0.10445988593852373</c:v>
                </c:pt>
                <c:pt idx="21">
                  <c:v>-1.5669972371967766E-2</c:v>
                </c:pt>
                <c:pt idx="22">
                  <c:v>5.1601771412435049E-2</c:v>
                </c:pt>
                <c:pt idx="23">
                  <c:v>6.0446224002230764E-2</c:v>
                </c:pt>
                <c:pt idx="24">
                  <c:v>0.11645190464397714</c:v>
                </c:pt>
                <c:pt idx="25">
                  <c:v>0.11999299783107542</c:v>
                </c:pt>
                <c:pt idx="26">
                  <c:v>0.20055777832945765</c:v>
                </c:pt>
                <c:pt idx="27">
                  <c:v>0.24783949096225388</c:v>
                </c:pt>
                <c:pt idx="28">
                  <c:v>0.362663493255444</c:v>
                </c:pt>
                <c:pt idx="29">
                  <c:v>0.4329560609402483</c:v>
                </c:pt>
                <c:pt idx="30">
                  <c:v>0.45914367075907681</c:v>
                </c:pt>
                <c:pt idx="31">
                  <c:v>0.49158121454389025</c:v>
                </c:pt>
                <c:pt idx="32">
                  <c:v>0.57379469408915806</c:v>
                </c:pt>
                <c:pt idx="33">
                  <c:v>0.84692213964419061</c:v>
                </c:pt>
                <c:pt idx="34">
                  <c:v>0.86213058511019902</c:v>
                </c:pt>
                <c:pt idx="35">
                  <c:v>1.1840040039664768</c:v>
                </c:pt>
                <c:pt idx="36">
                  <c:v>1.8810027261046747</c:v>
                </c:pt>
                <c:pt idx="37">
                  <c:v>3.0262633186280752</c:v>
                </c:pt>
              </c:numCache>
            </c:numRef>
          </c:val>
          <c:extLst>
            <c:ext xmlns:c16="http://schemas.microsoft.com/office/drawing/2014/chart" uri="{C3380CC4-5D6E-409C-BE32-E72D297353CC}">
              <c16:uniqueId val="{00000002-36BF-420D-9A3A-190791A054F8}"/>
            </c:ext>
          </c:extLst>
        </c:ser>
        <c:dLbls>
          <c:showLegendKey val="0"/>
          <c:showVal val="0"/>
          <c:showCatName val="0"/>
          <c:showSerName val="0"/>
          <c:showPercent val="0"/>
          <c:showBubbleSize val="0"/>
        </c:dLbls>
        <c:gapWidth val="150"/>
        <c:axId val="445902488"/>
        <c:axId val="1"/>
      </c:barChart>
      <c:scatterChart>
        <c:scatterStyle val="lineMarker"/>
        <c:varyColors val="0"/>
        <c:ser>
          <c:idx val="0"/>
          <c:order val="0"/>
          <c:tx>
            <c:strRef>
              <c:f>'g1-18'!$B$58</c:f>
              <c:strCache>
                <c:ptCount val="1"/>
                <c:pt idx="0">
                  <c:v>1993-95 to 2003-05</c:v>
                </c:pt>
              </c:strCache>
            </c:strRef>
          </c:tx>
          <c:spPr>
            <a:ln w="19050">
              <a:noFill/>
            </a:ln>
          </c:spPr>
          <c:marker>
            <c:symbol val="diamond"/>
            <c:size val="5"/>
            <c:spPr>
              <a:solidFill>
                <a:schemeClr val="bg1"/>
              </a:solidFill>
              <a:ln w="3175">
                <a:solidFill>
                  <a:schemeClr val="tx1"/>
                </a:solidFill>
              </a:ln>
            </c:spPr>
          </c:marker>
          <c:errBars>
            <c:errDir val="x"/>
            <c:errBarType val="minus"/>
            <c:errValType val="cust"/>
            <c:noEndCap val="1"/>
            <c:minus>
              <c:numLit>
                <c:formatCode>General</c:formatCode>
                <c:ptCount val="38"/>
                <c:pt idx="0">
                  <c:v>1.5318487047720299</c:v>
                </c:pt>
                <c:pt idx="1">
                  <c:v>-0.26213458475903201</c:v>
                </c:pt>
                <c:pt idx="2">
                  <c:v>-0.764756863862603</c:v>
                </c:pt>
                <c:pt idx="3">
                  <c:v>0.88846906714301599</c:v>
                </c:pt>
                <c:pt idx="4">
                  <c:v>-0.84612999638501396</c:v>
                </c:pt>
                <c:pt idx="5">
                  <c:v>-1.04401173487476</c:v>
                </c:pt>
                <c:pt idx="6">
                  <c:v>-0.21813004767534599</c:v>
                </c:pt>
                <c:pt idx="7">
                  <c:v>-1.5402683184994701</c:v>
                </c:pt>
                <c:pt idx="8">
                  <c:v>4.9732383115230698E-2</c:v>
                </c:pt>
                <c:pt idx="9">
                  <c:v>-0.50483664419531604</c:v>
                </c:pt>
                <c:pt idx="10">
                  <c:v>-0.82548026852404799</c:v>
                </c:pt>
                <c:pt idx="11">
                  <c:v>0.22396534220248099</c:v>
                </c:pt>
                <c:pt idx="12">
                  <c:v>-3.0550435898393</c:v>
                </c:pt>
                <c:pt idx="13">
                  <c:v>-0.316462395260175</c:v>
                </c:pt>
                <c:pt idx="14">
                  <c:v>-0.44010085743251198</c:v>
                </c:pt>
                <c:pt idx="15">
                  <c:v>-0.177098820862919</c:v>
                </c:pt>
                <c:pt idx="16">
                  <c:v>-0.57265547669806904</c:v>
                </c:pt>
                <c:pt idx="17">
                  <c:v>1.14023496863748</c:v>
                </c:pt>
                <c:pt idx="18">
                  <c:v>1.31713609124821</c:v>
                </c:pt>
                <c:pt idx="19">
                  <c:v>-0.388973220674182</c:v>
                </c:pt>
                <c:pt idx="20">
                  <c:v>-2.7085873172797599</c:v>
                </c:pt>
                <c:pt idx="21">
                  <c:v>-0.94273663858256396</c:v>
                </c:pt>
                <c:pt idx="22">
                  <c:v>-2.16912002746662</c:v>
                </c:pt>
                <c:pt idx="23">
                  <c:v>-0.53412700942717595</c:v>
                </c:pt>
                <c:pt idx="24">
                  <c:v>-0.74525717598499197</c:v>
                </c:pt>
                <c:pt idx="25">
                  <c:v>-0.97530886713429399</c:v>
                </c:pt>
                <c:pt idx="26">
                  <c:v>-2.0981486748927702E-2</c:v>
                </c:pt>
                <c:pt idx="27">
                  <c:v>-1.69947945858134</c:v>
                </c:pt>
                <c:pt idx="28">
                  <c:v>-0.59189401207728698</c:v>
                </c:pt>
                <c:pt idx="29">
                  <c:v>0.41341077094325601</c:v>
                </c:pt>
                <c:pt idx="30">
                  <c:v>0.117087265786008</c:v>
                </c:pt>
                <c:pt idx="31">
                  <c:v>-0.81104813952074195</c:v>
                </c:pt>
                <c:pt idx="32">
                  <c:v>-9.4284641035591296E-2</c:v>
                </c:pt>
                <c:pt idx="33">
                  <c:v>-1.6357821567947799</c:v>
                </c:pt>
                <c:pt idx="34">
                  <c:v>-0.71269753978375705</c:v>
                </c:pt>
                <c:pt idx="35">
                  <c:v>-1.8340868304765101</c:v>
                </c:pt>
                <c:pt idx="36">
                  <c:v>-2.92299187064439</c:v>
                </c:pt>
                <c:pt idx="37">
                  <c:v>-0.58095809506377705</c:v>
                </c:pt>
              </c:numLit>
            </c:minus>
            <c:spPr>
              <a:ln w="3175">
                <a:solidFill>
                  <a:srgbClr val="000000"/>
                </a:solidFill>
                <a:prstDash val="solid"/>
              </a:ln>
            </c:spPr>
          </c:errBars>
          <c:xVal>
            <c:numRef>
              <c:f>'g1-18'!$B$59:$B$96</c:f>
              <c:numCache>
                <c:formatCode>#,##0.0</c:formatCode>
                <c:ptCount val="38"/>
                <c:pt idx="0">
                  <c:v>1.5318487047720299</c:v>
                </c:pt>
                <c:pt idx="1">
                  <c:v>-0.26213458475903301</c:v>
                </c:pt>
                <c:pt idx="2">
                  <c:v>-0.764756863862603</c:v>
                </c:pt>
                <c:pt idx="3">
                  <c:v>0.88846906714301599</c:v>
                </c:pt>
                <c:pt idx="4">
                  <c:v>-0.84612999638501396</c:v>
                </c:pt>
                <c:pt idx="5">
                  <c:v>-1.04401173487476</c:v>
                </c:pt>
                <c:pt idx="6">
                  <c:v>-0.21813004767534699</c:v>
                </c:pt>
                <c:pt idx="7">
                  <c:v>-1.5402683184994701</c:v>
                </c:pt>
                <c:pt idx="8">
                  <c:v>4.9732383115230802E-2</c:v>
                </c:pt>
                <c:pt idx="9">
                  <c:v>-0.50483664419531704</c:v>
                </c:pt>
                <c:pt idx="10">
                  <c:v>-0.82548026852404799</c:v>
                </c:pt>
                <c:pt idx="11">
                  <c:v>0.22396534220248099</c:v>
                </c:pt>
                <c:pt idx="12">
                  <c:v>-3.0550435898393</c:v>
                </c:pt>
                <c:pt idx="13">
                  <c:v>-0.316462395260175</c:v>
                </c:pt>
                <c:pt idx="14">
                  <c:v>-0.44010085743251298</c:v>
                </c:pt>
                <c:pt idx="15">
                  <c:v>-0.17709882086292</c:v>
                </c:pt>
                <c:pt idx="16">
                  <c:v>-0.57265547669807004</c:v>
                </c:pt>
                <c:pt idx="17">
                  <c:v>1.14023496863749</c:v>
                </c:pt>
                <c:pt idx="18">
                  <c:v>1.31713609124822</c:v>
                </c:pt>
                <c:pt idx="19">
                  <c:v>-0.388973220674183</c:v>
                </c:pt>
                <c:pt idx="20">
                  <c:v>-2.7085873172797599</c:v>
                </c:pt>
                <c:pt idx="21">
                  <c:v>-0.94273663858256396</c:v>
                </c:pt>
                <c:pt idx="22">
                  <c:v>-2.16912002746662</c:v>
                </c:pt>
                <c:pt idx="23">
                  <c:v>-0.53412700942717695</c:v>
                </c:pt>
                <c:pt idx="24">
                  <c:v>-0.74525717598499197</c:v>
                </c:pt>
                <c:pt idx="25">
                  <c:v>-0.97530886713429499</c:v>
                </c:pt>
                <c:pt idx="26">
                  <c:v>-2.0981486748927702E-2</c:v>
                </c:pt>
                <c:pt idx="27">
                  <c:v>-1.69947945858134</c:v>
                </c:pt>
                <c:pt idx="28">
                  <c:v>-0.59189401207728798</c:v>
                </c:pt>
                <c:pt idx="29">
                  <c:v>0.41341077094325701</c:v>
                </c:pt>
                <c:pt idx="30">
                  <c:v>0.117087265786009</c:v>
                </c:pt>
                <c:pt idx="31">
                  <c:v>-0.81104813952074295</c:v>
                </c:pt>
                <c:pt idx="32">
                  <c:v>-9.4284641035591296E-2</c:v>
                </c:pt>
                <c:pt idx="33">
                  <c:v>-1.6357821567947901</c:v>
                </c:pt>
                <c:pt idx="34">
                  <c:v>-0.71269753978375805</c:v>
                </c:pt>
                <c:pt idx="35">
                  <c:v>-1.8340868304765101</c:v>
                </c:pt>
                <c:pt idx="36">
                  <c:v>-2.9229918706443998</c:v>
                </c:pt>
                <c:pt idx="37">
                  <c:v>-0.58095809506377705</c:v>
                </c:pt>
              </c:numCache>
            </c:numRef>
          </c:xVal>
          <c:yVal>
            <c:numRef>
              <c:f>'g1-18'!$D$59:$D$96</c:f>
              <c:numCache>
                <c:formatCode>#,##0.0</c:formatCode>
                <c:ptCount val="38"/>
                <c:pt idx="0">
                  <c:v>37.5</c:v>
                </c:pt>
                <c:pt idx="1">
                  <c:v>36.5</c:v>
                </c:pt>
                <c:pt idx="2">
                  <c:v>35.5</c:v>
                </c:pt>
                <c:pt idx="3">
                  <c:v>34.5</c:v>
                </c:pt>
                <c:pt idx="4">
                  <c:v>33.5</c:v>
                </c:pt>
                <c:pt idx="5">
                  <c:v>32.5</c:v>
                </c:pt>
                <c:pt idx="6">
                  <c:v>31.5</c:v>
                </c:pt>
                <c:pt idx="7">
                  <c:v>30.5</c:v>
                </c:pt>
                <c:pt idx="8">
                  <c:v>29.5</c:v>
                </c:pt>
                <c:pt idx="9">
                  <c:v>28.5</c:v>
                </c:pt>
                <c:pt idx="10">
                  <c:v>27.5</c:v>
                </c:pt>
                <c:pt idx="11">
                  <c:v>26.5</c:v>
                </c:pt>
                <c:pt idx="12">
                  <c:v>25.5</c:v>
                </c:pt>
                <c:pt idx="13">
                  <c:v>24.5</c:v>
                </c:pt>
                <c:pt idx="14">
                  <c:v>23.5</c:v>
                </c:pt>
                <c:pt idx="15">
                  <c:v>22.5</c:v>
                </c:pt>
                <c:pt idx="16">
                  <c:v>21.5</c:v>
                </c:pt>
                <c:pt idx="17">
                  <c:v>20.5</c:v>
                </c:pt>
                <c:pt idx="18">
                  <c:v>19.5</c:v>
                </c:pt>
                <c:pt idx="19">
                  <c:v>18.5</c:v>
                </c:pt>
                <c:pt idx="20">
                  <c:v>17.5</c:v>
                </c:pt>
                <c:pt idx="21">
                  <c:v>16.5</c:v>
                </c:pt>
                <c:pt idx="22">
                  <c:v>15.5</c:v>
                </c:pt>
                <c:pt idx="23">
                  <c:v>14.5</c:v>
                </c:pt>
                <c:pt idx="24">
                  <c:v>13.5</c:v>
                </c:pt>
                <c:pt idx="25">
                  <c:v>12.5</c:v>
                </c:pt>
                <c:pt idx="26">
                  <c:v>11.5</c:v>
                </c:pt>
                <c:pt idx="27">
                  <c:v>10.5</c:v>
                </c:pt>
                <c:pt idx="28">
                  <c:v>9.5</c:v>
                </c:pt>
                <c:pt idx="29">
                  <c:v>8.5</c:v>
                </c:pt>
                <c:pt idx="30">
                  <c:v>7.5</c:v>
                </c:pt>
                <c:pt idx="31">
                  <c:v>6.5</c:v>
                </c:pt>
                <c:pt idx="32">
                  <c:v>5.5</c:v>
                </c:pt>
                <c:pt idx="33">
                  <c:v>4.5</c:v>
                </c:pt>
                <c:pt idx="34">
                  <c:v>3.5</c:v>
                </c:pt>
                <c:pt idx="35">
                  <c:v>2.5</c:v>
                </c:pt>
                <c:pt idx="36">
                  <c:v>1.5</c:v>
                </c:pt>
                <c:pt idx="37">
                  <c:v>0.5</c:v>
                </c:pt>
              </c:numCache>
            </c:numRef>
          </c:yVal>
          <c:smooth val="0"/>
          <c:extLst>
            <c:ext xmlns:c16="http://schemas.microsoft.com/office/drawing/2014/chart" uri="{C3380CC4-5D6E-409C-BE32-E72D297353CC}">
              <c16:uniqueId val="{00000003-36BF-420D-9A3A-190791A054F8}"/>
            </c:ext>
          </c:extLst>
        </c:ser>
        <c:dLbls>
          <c:showLegendKey val="0"/>
          <c:showVal val="0"/>
          <c:showCatName val="0"/>
          <c:showSerName val="0"/>
          <c:showPercent val="0"/>
          <c:showBubbleSize val="0"/>
        </c:dLbls>
        <c:axId val="3"/>
        <c:axId val="4"/>
      </c:scatterChart>
      <c:catAx>
        <c:axId val="445902488"/>
        <c:scaling>
          <c:orientation val="maxMin"/>
        </c:scaling>
        <c:delete val="0"/>
        <c:axPos val="l"/>
        <c:numFmt formatCode="#,##0.0" sourceLinked="1"/>
        <c:majorTickMark val="none"/>
        <c:minorTickMark val="none"/>
        <c:tickLblPos val="none"/>
        <c:spPr>
          <a:ln>
            <a:solidFill>
              <a:schemeClr val="tx1"/>
            </a:solidFill>
          </a:ln>
        </c:spPr>
        <c:crossAx val="1"/>
        <c:crosses val="autoZero"/>
        <c:auto val="1"/>
        <c:lblAlgn val="ctr"/>
        <c:lblOffset val="100"/>
        <c:noMultiLvlLbl val="0"/>
      </c:catAx>
      <c:valAx>
        <c:axId val="1"/>
        <c:scaling>
          <c:orientation val="minMax"/>
          <c:max val="4"/>
          <c:min val="-4"/>
        </c:scaling>
        <c:delete val="0"/>
        <c:axPos val="t"/>
        <c:majorGridlines>
          <c:spPr>
            <a:ln w="3175">
              <a:solidFill>
                <a:schemeClr val="bg1">
                  <a:lumMod val="85000"/>
                </a:schemeClr>
              </a:solidFill>
              <a:prstDash val="dash"/>
            </a:ln>
          </c:spPr>
        </c:majorGridlines>
        <c:numFmt formatCode="0" sourceLinked="0"/>
        <c:majorTickMark val="none"/>
        <c:minorTickMark val="none"/>
        <c:tickLblPos val="high"/>
        <c:spPr>
          <a:ln>
            <a:noFill/>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445902488"/>
        <c:crosses val="autoZero"/>
        <c:crossBetween val="between"/>
      </c:valAx>
      <c:valAx>
        <c:axId val="3"/>
        <c:scaling>
          <c:orientation val="minMax"/>
          <c:max val="4"/>
          <c:min val="-4"/>
        </c:scaling>
        <c:delete val="1"/>
        <c:axPos val="t"/>
        <c:numFmt formatCode="#,##0.0" sourceLinked="1"/>
        <c:majorTickMark val="out"/>
        <c:minorTickMark val="none"/>
        <c:tickLblPos val="nextTo"/>
        <c:crossAx val="4"/>
        <c:crosses val="max"/>
        <c:crossBetween val="midCat"/>
      </c:valAx>
      <c:valAx>
        <c:axId val="4"/>
        <c:scaling>
          <c:orientation val="minMax"/>
          <c:max val="38"/>
          <c:min val="0"/>
        </c:scaling>
        <c:delete val="1"/>
        <c:axPos val="r"/>
        <c:numFmt formatCode="#,##0.0" sourceLinked="1"/>
        <c:majorTickMark val="out"/>
        <c:minorTickMark val="none"/>
        <c:tickLblPos val="nextTo"/>
        <c:crossAx val="3"/>
        <c:crosses val="max"/>
        <c:crossBetween val="midCat"/>
      </c:valAx>
      <c:spPr>
        <a:noFill/>
        <a:ln w="25400">
          <a:noFill/>
        </a:ln>
      </c:spPr>
    </c:plotArea>
    <c:legend>
      <c:legendPos val="r"/>
      <c:legendEntry>
        <c:idx val="0"/>
        <c:txPr>
          <a:bodyPr/>
          <a:lstStyle/>
          <a:p>
            <a:pPr>
              <a:defRPr sz="630" b="0" i="0" u="none" strike="noStrike" baseline="0">
                <a:solidFill>
                  <a:srgbClr val="000000"/>
                </a:solidFill>
                <a:latin typeface="Arial Narrow"/>
                <a:ea typeface="Arial Narrow"/>
                <a:cs typeface="Arial Narrow"/>
              </a:defRPr>
            </a:pPr>
            <a:endParaRPr lang="en-US"/>
          </a:p>
        </c:txPr>
      </c:legendEntry>
      <c:legendEntry>
        <c:idx val="1"/>
        <c:txPr>
          <a:bodyPr/>
          <a:lstStyle/>
          <a:p>
            <a:pPr>
              <a:defRPr sz="630" b="0" i="0" u="none" strike="noStrike" baseline="0">
                <a:solidFill>
                  <a:srgbClr val="000000"/>
                </a:solidFill>
                <a:latin typeface="Arial Narrow"/>
                <a:ea typeface="Arial Narrow"/>
                <a:cs typeface="Arial Narrow"/>
              </a:defRPr>
            </a:pPr>
            <a:endParaRPr lang="en-US"/>
          </a:p>
        </c:txPr>
      </c:legendEntry>
      <c:layout>
        <c:manualLayout>
          <c:xMode val="edge"/>
          <c:yMode val="edge"/>
          <c:x val="5.4474759920240985E-2"/>
          <c:y val="7.0984961837567738E-3"/>
          <c:w val="0.88326932156390747"/>
          <c:h val="2.5732048666118307E-2"/>
        </c:manualLayout>
      </c:layout>
      <c:overlay val="0"/>
      <c:spPr>
        <a:solidFill>
          <a:srgbClr val="EAEAEA"/>
        </a:solidFill>
      </c:spPr>
      <c:txPr>
        <a:bodyPr/>
        <a:lstStyle/>
        <a:p>
          <a:pPr>
            <a:defRPr sz="630" b="0" i="0" u="none" strike="noStrike" baseline="0">
              <a:solidFill>
                <a:srgbClr val="000000"/>
              </a:solidFill>
              <a:latin typeface="Arial Narrow"/>
              <a:ea typeface="Arial Narrow"/>
              <a:cs typeface="Arial Narrow"/>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438150</xdr:colOff>
      <xdr:row>8</xdr:row>
      <xdr:rowOff>57150</xdr:rowOff>
    </xdr:from>
    <xdr:to>
      <xdr:col>5</xdr:col>
      <xdr:colOff>292100</xdr:colOff>
      <xdr:row>48</xdr:row>
      <xdr:rowOff>101600</xdr:rowOff>
    </xdr:to>
    <xdr:graphicFrame macro="">
      <xdr:nvGraphicFramePr>
        <xdr:cNvPr id="103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0.23325</cdr:x>
      <cdr:y>0.248</cdr:y>
    </cdr:from>
    <cdr:ext cx="0" cy="0"/>
    <cdr:sp macro="" textlink="">
      <cdr:nvSpPr>
        <cdr:cNvPr id="3" name="TextBox 2"/>
        <cdr:cNvSpPr txBox="1"/>
      </cdr:nvSpPr>
      <cdr:spPr>
        <a:xfrm xmlns:a="http://schemas.openxmlformats.org/drawingml/2006/main">
          <a:off x="1076325" y="19050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39bfe6f3-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6"/>
  <sheetViews>
    <sheetView showGridLines="0" tabSelected="1" workbookViewId="0"/>
  </sheetViews>
  <sheetFormatPr defaultRowHeight="12.5" x14ac:dyDescent="0.25"/>
  <cols>
    <col min="1" max="1" width="13.7265625" customWidth="1"/>
    <col min="2" max="3" width="8.54296875" customWidth="1"/>
    <col min="4" max="4" width="9.26953125" customWidth="1"/>
    <col min="5" max="6" width="8.7265625" customWidth="1"/>
    <col min="7" max="7" width="17.7265625" customWidth="1"/>
    <col min="8" max="9" width="21.7265625" customWidth="1"/>
  </cols>
  <sheetData>
    <row r="1" spans="1:9" s="62" customFormat="1" x14ac:dyDescent="0.25">
      <c r="A1" s="63" t="s">
        <v>50</v>
      </c>
    </row>
    <row r="2" spans="1:9" s="62" customFormat="1" x14ac:dyDescent="0.25">
      <c r="A2" s="62" t="s">
        <v>51</v>
      </c>
      <c r="B2" s="62" t="s">
        <v>49</v>
      </c>
    </row>
    <row r="3" spans="1:9" s="62" customFormat="1" x14ac:dyDescent="0.25">
      <c r="A3" s="62" t="s">
        <v>52</v>
      </c>
    </row>
    <row r="4" spans="1:9" s="62" customFormat="1" x14ac:dyDescent="0.25">
      <c r="A4" s="63" t="s">
        <v>53</v>
      </c>
    </row>
    <row r="5" spans="1:9" s="62" customFormat="1" x14ac:dyDescent="0.25"/>
    <row r="6" spans="1:9" ht="15" customHeight="1" x14ac:dyDescent="0.3">
      <c r="A6" s="51" t="s">
        <v>49</v>
      </c>
    </row>
    <row r="7" spans="1:9" ht="15.75" customHeight="1" x14ac:dyDescent="0.25">
      <c r="A7" s="1"/>
      <c r="B7" s="1"/>
      <c r="C7" s="1"/>
      <c r="D7" s="1"/>
      <c r="E7" s="1"/>
      <c r="F7" s="1"/>
      <c r="G7" s="1"/>
      <c r="H7" s="1"/>
      <c r="I7" s="1"/>
    </row>
    <row r="8" spans="1:9" ht="13.5" customHeight="1" x14ac:dyDescent="0.25">
      <c r="A8" s="60" t="s">
        <v>0</v>
      </c>
      <c r="B8" s="60"/>
      <c r="C8" s="60"/>
      <c r="D8" s="60"/>
      <c r="E8" s="60"/>
      <c r="F8" s="60"/>
      <c r="G8" s="2"/>
      <c r="H8" s="61" t="s">
        <v>1</v>
      </c>
      <c r="I8" s="61"/>
    </row>
    <row r="9" spans="1:9" ht="33.75" customHeight="1" x14ac:dyDescent="0.25">
      <c r="A9" s="3"/>
      <c r="B9" s="4"/>
      <c r="C9" s="4"/>
      <c r="D9" s="5"/>
      <c r="E9" s="4"/>
      <c r="F9" s="4"/>
      <c r="G9" s="2"/>
      <c r="H9" s="6" t="s">
        <v>2</v>
      </c>
      <c r="I9" s="7" t="s">
        <v>3</v>
      </c>
    </row>
    <row r="10" spans="1:9" ht="13.5" customHeight="1" x14ac:dyDescent="0.3">
      <c r="A10" s="8"/>
      <c r="B10" s="8"/>
      <c r="C10" s="8"/>
      <c r="D10" s="8"/>
      <c r="E10" s="8"/>
      <c r="F10" s="8"/>
      <c r="G10" s="9" t="s">
        <v>4</v>
      </c>
      <c r="H10" s="53">
        <v>33523.078333333338</v>
      </c>
      <c r="I10" s="10">
        <v>10.240701740703225</v>
      </c>
    </row>
    <row r="11" spans="1:9" ht="13.5" customHeight="1" x14ac:dyDescent="0.3">
      <c r="A11" s="11"/>
      <c r="B11" s="11"/>
      <c r="C11" s="11"/>
      <c r="D11" s="11"/>
      <c r="E11" s="11"/>
      <c r="F11" s="11"/>
      <c r="G11" s="12" t="s">
        <v>5</v>
      </c>
      <c r="H11" s="54">
        <v>8080.0483333333332</v>
      </c>
      <c r="I11" s="13">
        <v>8.1644315709014386</v>
      </c>
    </row>
    <row r="12" spans="1:9" ht="13.5" customHeight="1" x14ac:dyDescent="0.3">
      <c r="A12" s="8"/>
      <c r="B12" s="8"/>
      <c r="C12" s="8"/>
      <c r="D12" s="8"/>
      <c r="E12" s="8"/>
      <c r="F12" s="8"/>
      <c r="G12" s="9" t="s">
        <v>6</v>
      </c>
      <c r="H12" s="53">
        <v>29474.926999999996</v>
      </c>
      <c r="I12" s="10">
        <v>6.8051681939175781</v>
      </c>
    </row>
    <row r="13" spans="1:9" ht="13.5" customHeight="1" x14ac:dyDescent="0.3">
      <c r="A13" s="11"/>
      <c r="B13" s="11"/>
      <c r="C13" s="11"/>
      <c r="D13" s="11"/>
      <c r="E13" s="11"/>
      <c r="F13" s="11"/>
      <c r="G13" s="12" t="s">
        <v>7</v>
      </c>
      <c r="H13" s="54">
        <v>2079.3469999999998</v>
      </c>
      <c r="I13" s="13">
        <v>2.6324401451168029</v>
      </c>
    </row>
    <row r="14" spans="1:9" ht="13.5" customHeight="1" x14ac:dyDescent="0.3">
      <c r="A14" s="14"/>
      <c r="B14" s="14"/>
      <c r="C14" s="14"/>
      <c r="D14" s="14"/>
      <c r="E14" s="14"/>
      <c r="F14" s="14"/>
      <c r="G14" s="15" t="s">
        <v>8</v>
      </c>
      <c r="H14" s="55">
        <v>41905.14233333333</v>
      </c>
      <c r="I14" s="16">
        <v>7.8066946948461364</v>
      </c>
    </row>
    <row r="15" spans="1:9" ht="13.5" customHeight="1" x14ac:dyDescent="0.3">
      <c r="A15" s="11"/>
      <c r="B15" s="11"/>
      <c r="C15" s="11"/>
      <c r="D15" s="11"/>
      <c r="E15" s="11"/>
      <c r="F15" s="11"/>
      <c r="G15" s="9" t="s">
        <v>9</v>
      </c>
      <c r="H15" s="53">
        <v>10457.010333333334</v>
      </c>
      <c r="I15" s="10">
        <v>19.853831743021104</v>
      </c>
    </row>
    <row r="16" spans="1:9" ht="13.5" customHeight="1" x14ac:dyDescent="0.3">
      <c r="A16" s="8"/>
      <c r="B16" s="8"/>
      <c r="C16" s="8"/>
      <c r="D16" s="8"/>
      <c r="E16" s="8"/>
      <c r="F16" s="8"/>
      <c r="G16" s="17" t="s">
        <v>10</v>
      </c>
      <c r="H16" s="56">
        <v>1711.9213333333335</v>
      </c>
      <c r="I16" s="18">
        <v>9.890032268868417</v>
      </c>
    </row>
    <row r="17" spans="1:9" ht="13.5" customHeight="1" x14ac:dyDescent="0.3">
      <c r="A17" s="11"/>
      <c r="B17" s="11"/>
      <c r="C17" s="11"/>
      <c r="D17" s="11"/>
      <c r="E17" s="11"/>
      <c r="F17" s="11"/>
      <c r="G17" s="9" t="s">
        <v>11</v>
      </c>
      <c r="H17" s="53">
        <v>10068.012666666667</v>
      </c>
      <c r="I17" s="10">
        <v>8.5981375263079585</v>
      </c>
    </row>
    <row r="18" spans="1:9" ht="13.5" customHeight="1" x14ac:dyDescent="0.3">
      <c r="A18" s="8"/>
      <c r="B18" s="8"/>
      <c r="C18" s="8"/>
      <c r="D18" s="8"/>
      <c r="E18" s="8"/>
      <c r="F18" s="8"/>
      <c r="G18" s="12" t="s">
        <v>12</v>
      </c>
      <c r="H18" s="54">
        <v>71770.004333333331</v>
      </c>
      <c r="I18" s="13">
        <v>13.472115073327565</v>
      </c>
    </row>
    <row r="19" spans="1:9" ht="13.5" customHeight="1" x14ac:dyDescent="0.3">
      <c r="A19" s="19"/>
      <c r="B19" s="19"/>
      <c r="C19" s="19"/>
      <c r="D19" s="19"/>
      <c r="E19" s="19"/>
      <c r="F19" s="19"/>
      <c r="G19" s="15" t="s">
        <v>13</v>
      </c>
      <c r="H19" s="55">
        <v>341936.38699999999</v>
      </c>
      <c r="I19" s="16">
        <v>9.8431016621451732</v>
      </c>
    </row>
    <row r="20" spans="1:9" ht="13.5" customHeight="1" x14ac:dyDescent="0.3">
      <c r="A20" s="20"/>
      <c r="B20" s="20"/>
      <c r="C20" s="20"/>
      <c r="D20" s="20"/>
      <c r="E20" s="20"/>
      <c r="F20" s="20"/>
      <c r="G20" s="12" t="s">
        <v>14</v>
      </c>
      <c r="H20" s="54">
        <v>6909.4193333333342</v>
      </c>
      <c r="I20" s="13">
        <v>12.713944663477704</v>
      </c>
    </row>
    <row r="21" spans="1:9" ht="13.5" customHeight="1" x14ac:dyDescent="0.3">
      <c r="A21" s="11"/>
      <c r="B21" s="11"/>
      <c r="C21" s="11"/>
      <c r="D21" s="11"/>
      <c r="E21" s="11"/>
      <c r="F21" s="11"/>
      <c r="G21" s="9" t="s">
        <v>15</v>
      </c>
      <c r="H21" s="53">
        <v>13253.973666666667</v>
      </c>
      <c r="I21" s="10">
        <v>12.480939589549038</v>
      </c>
    </row>
    <row r="22" spans="1:9" ht="13.5" customHeight="1" x14ac:dyDescent="0.3">
      <c r="A22" s="8"/>
      <c r="B22" s="8"/>
      <c r="C22" s="8"/>
      <c r="D22" s="8"/>
      <c r="E22" s="8"/>
      <c r="F22" s="8"/>
      <c r="G22" s="17" t="s">
        <v>16</v>
      </c>
      <c r="H22" s="56">
        <v>2607.4826666666668</v>
      </c>
      <c r="I22" s="18">
        <v>6.3077087115346266</v>
      </c>
    </row>
    <row r="23" spans="1:9" ht="13.5" customHeight="1" x14ac:dyDescent="0.3">
      <c r="A23" s="21"/>
      <c r="B23" s="21"/>
      <c r="C23" s="21"/>
      <c r="D23" s="21"/>
      <c r="E23" s="21"/>
      <c r="F23" s="21"/>
      <c r="G23" s="9" t="s">
        <v>17</v>
      </c>
      <c r="H23" s="53">
        <v>4441.1433333333334</v>
      </c>
      <c r="I23" s="10">
        <v>8.2984218229030677</v>
      </c>
    </row>
    <row r="24" spans="1:9" ht="13.5" customHeight="1" x14ac:dyDescent="0.3">
      <c r="A24" s="14"/>
      <c r="B24" s="14"/>
      <c r="C24" s="14"/>
      <c r="D24" s="14"/>
      <c r="E24" s="14"/>
      <c r="F24" s="14"/>
      <c r="G24" s="22" t="s">
        <v>18</v>
      </c>
      <c r="H24" s="57">
        <v>18585.223666666665</v>
      </c>
      <c r="I24" s="23">
        <v>31.977756963219743</v>
      </c>
    </row>
    <row r="25" spans="1:9" ht="13.5" customHeight="1" x14ac:dyDescent="0.3">
      <c r="A25" s="11"/>
      <c r="B25" s="11"/>
      <c r="C25" s="11"/>
      <c r="D25" s="11"/>
      <c r="E25" s="11"/>
      <c r="F25" s="11"/>
      <c r="G25" s="9" t="s">
        <v>19</v>
      </c>
      <c r="H25" s="53">
        <v>77559.846999999994</v>
      </c>
      <c r="I25" s="10">
        <v>16.441957352997534</v>
      </c>
    </row>
    <row r="26" spans="1:9" ht="13.5" customHeight="1" x14ac:dyDescent="0.3">
      <c r="A26" s="8"/>
      <c r="B26" s="8"/>
      <c r="C26" s="8"/>
      <c r="D26" s="8"/>
      <c r="E26" s="8"/>
      <c r="F26" s="8"/>
      <c r="G26" s="17" t="s">
        <v>20</v>
      </c>
      <c r="H26" s="56">
        <v>34190.424666666666</v>
      </c>
      <c r="I26" s="18">
        <v>2.5090044291296199</v>
      </c>
    </row>
    <row r="27" spans="1:9" ht="13.5" customHeight="1" x14ac:dyDescent="0.3">
      <c r="A27" s="11"/>
      <c r="B27" s="11"/>
      <c r="C27" s="11"/>
      <c r="D27" s="11"/>
      <c r="E27" s="11"/>
      <c r="F27" s="11"/>
      <c r="G27" s="9" t="s">
        <v>21</v>
      </c>
      <c r="H27" s="53">
        <v>39311.703000000001</v>
      </c>
      <c r="I27" s="10">
        <v>48.78768052118027</v>
      </c>
    </row>
    <row r="28" spans="1:9" ht="13.5" customHeight="1" x14ac:dyDescent="0.3">
      <c r="A28" s="8"/>
      <c r="B28" s="8"/>
      <c r="C28" s="8"/>
      <c r="D28" s="8"/>
      <c r="E28" s="8"/>
      <c r="F28" s="8"/>
      <c r="G28" s="12" t="s">
        <v>22</v>
      </c>
      <c r="H28" s="54">
        <v>58684.030666666666</v>
      </c>
      <c r="I28" s="13">
        <v>8.2042030763928953</v>
      </c>
    </row>
    <row r="29" spans="1:9" ht="13.5" customHeight="1" x14ac:dyDescent="0.3">
      <c r="A29" s="19"/>
      <c r="B29" s="19"/>
      <c r="C29" s="19"/>
      <c r="D29" s="19"/>
      <c r="E29" s="19"/>
      <c r="F29" s="19"/>
      <c r="G29" s="15" t="s">
        <v>23</v>
      </c>
      <c r="H29" s="55">
        <v>6677.4900000000007</v>
      </c>
      <c r="I29" s="16">
        <v>10.034710608130371</v>
      </c>
    </row>
    <row r="30" spans="1:9" ht="13.5" customHeight="1" x14ac:dyDescent="0.3">
      <c r="A30" s="8"/>
      <c r="B30" s="8"/>
      <c r="C30" s="8"/>
      <c r="D30" s="8"/>
      <c r="E30" s="8"/>
      <c r="F30" s="8"/>
      <c r="G30" s="12" t="s">
        <v>24</v>
      </c>
      <c r="H30" s="54">
        <v>18338.217666666667</v>
      </c>
      <c r="I30" s="13">
        <v>9.5667379220836963</v>
      </c>
    </row>
    <row r="31" spans="1:9" ht="13.5" customHeight="1" x14ac:dyDescent="0.3">
      <c r="A31" s="11"/>
      <c r="B31" s="11"/>
      <c r="C31" s="11"/>
      <c r="D31" s="11"/>
      <c r="E31" s="11"/>
      <c r="F31" s="11"/>
      <c r="G31" s="9" t="s">
        <v>25</v>
      </c>
      <c r="H31" s="53">
        <v>7143.1823333333332</v>
      </c>
      <c r="I31" s="10">
        <v>9.1005506357208716</v>
      </c>
    </row>
    <row r="32" spans="1:9" ht="13.5" customHeight="1" x14ac:dyDescent="0.3">
      <c r="A32" s="8"/>
      <c r="B32" s="8"/>
      <c r="C32" s="8"/>
      <c r="D32" s="8"/>
      <c r="E32" s="8"/>
      <c r="F32" s="8"/>
      <c r="G32" s="12" t="s">
        <v>26</v>
      </c>
      <c r="H32" s="54">
        <v>7960.5813333333326</v>
      </c>
      <c r="I32" s="13">
        <v>6.2408083173635092</v>
      </c>
    </row>
    <row r="33" spans="1:9" ht="13.5" customHeight="1" x14ac:dyDescent="0.3">
      <c r="A33" s="11"/>
      <c r="B33" s="11"/>
      <c r="C33" s="11"/>
      <c r="D33" s="11"/>
      <c r="E33" s="11"/>
      <c r="F33" s="11"/>
      <c r="G33" s="24" t="s">
        <v>27</v>
      </c>
      <c r="H33" s="58">
        <v>6499.1026666666667</v>
      </c>
      <c r="I33" s="25">
        <v>11.002666150444346</v>
      </c>
    </row>
    <row r="34" spans="1:9" ht="13.5" customHeight="1" x14ac:dyDescent="0.3">
      <c r="A34" s="14"/>
      <c r="B34" s="14"/>
      <c r="C34" s="14"/>
      <c r="D34" s="14"/>
      <c r="E34" s="14"/>
      <c r="F34" s="14"/>
      <c r="G34" s="15" t="s">
        <v>28</v>
      </c>
      <c r="H34" s="55">
        <v>6005.0956666666671</v>
      </c>
      <c r="I34" s="16">
        <v>12.135282962739664</v>
      </c>
    </row>
    <row r="35" spans="1:9" ht="13.5" customHeight="1" x14ac:dyDescent="0.3">
      <c r="A35" s="11"/>
      <c r="B35" s="11"/>
      <c r="C35" s="11"/>
      <c r="D35" s="11"/>
      <c r="E35" s="11"/>
      <c r="F35" s="11"/>
      <c r="G35" s="9" t="s">
        <v>29</v>
      </c>
      <c r="H35" s="53">
        <v>20944.333333333332</v>
      </c>
      <c r="I35" s="10">
        <v>3.0287430039280672</v>
      </c>
    </row>
    <row r="36" spans="1:9" ht="13.5" customHeight="1" x14ac:dyDescent="0.3">
      <c r="A36" s="8"/>
      <c r="B36" s="8"/>
      <c r="C36" s="8"/>
      <c r="D36" s="8"/>
      <c r="E36" s="8"/>
      <c r="F36" s="8"/>
      <c r="G36" s="9" t="s">
        <v>30</v>
      </c>
      <c r="H36" s="53">
        <v>1354161.8336666669</v>
      </c>
      <c r="I36" s="10">
        <v>8.6449385951791946</v>
      </c>
    </row>
    <row r="37" spans="1:9" ht="13.5" customHeight="1" x14ac:dyDescent="0.3">
      <c r="A37" s="11"/>
      <c r="B37" s="11"/>
      <c r="C37" s="11"/>
      <c r="D37" s="11"/>
      <c r="E37" s="11"/>
      <c r="F37" s="11"/>
      <c r="G37" s="9" t="s">
        <v>31</v>
      </c>
      <c r="H37" s="53">
        <v>30147.210666666666</v>
      </c>
      <c r="I37" s="10">
        <v>7.7854039740125387</v>
      </c>
    </row>
    <row r="38" spans="1:9" ht="13.5" customHeight="1" x14ac:dyDescent="0.3">
      <c r="A38" s="8"/>
      <c r="B38" s="8"/>
      <c r="C38" s="8"/>
      <c r="D38" s="8"/>
      <c r="E38" s="8"/>
      <c r="F38" s="8"/>
      <c r="G38" s="9" t="s">
        <v>32</v>
      </c>
      <c r="H38" s="53">
        <v>65994.391666666663</v>
      </c>
      <c r="I38" s="10">
        <v>7.1956398997297155</v>
      </c>
    </row>
    <row r="39" spans="1:9" ht="13.5" customHeight="1" x14ac:dyDescent="0.3">
      <c r="A39" s="19"/>
      <c r="B39" s="19"/>
      <c r="C39" s="19"/>
      <c r="D39" s="19"/>
      <c r="E39" s="19"/>
      <c r="F39" s="19"/>
      <c r="G39" s="15" t="s">
        <v>33</v>
      </c>
      <c r="H39" s="55">
        <v>549939.72666666668</v>
      </c>
      <c r="I39" s="16">
        <v>8.2038187160425764</v>
      </c>
    </row>
    <row r="40" spans="1:9" ht="13.5" customHeight="1" x14ac:dyDescent="0.3">
      <c r="A40" s="8"/>
      <c r="B40" s="8"/>
      <c r="C40" s="8"/>
      <c r="D40" s="8"/>
      <c r="E40" s="8"/>
      <c r="F40" s="8"/>
      <c r="G40" s="9" t="s">
        <v>34</v>
      </c>
      <c r="H40" s="53">
        <v>6482.9029999999993</v>
      </c>
      <c r="I40" s="10">
        <v>11.037501005642676</v>
      </c>
    </row>
    <row r="41" spans="1:9" ht="13.5" customHeight="1" x14ac:dyDescent="0.3">
      <c r="A41" s="11"/>
      <c r="B41" s="11"/>
      <c r="C41" s="11"/>
      <c r="D41" s="11"/>
      <c r="E41" s="11"/>
      <c r="F41" s="11"/>
      <c r="G41" s="9" t="s">
        <v>35</v>
      </c>
      <c r="H41" s="53">
        <v>721.29366666666681</v>
      </c>
      <c r="I41" s="10">
        <v>6.7060614693918872</v>
      </c>
    </row>
    <row r="42" spans="1:9" ht="13.5" customHeight="1" x14ac:dyDescent="0.3">
      <c r="A42" s="8"/>
      <c r="B42" s="8"/>
      <c r="C42" s="8"/>
      <c r="D42" s="8"/>
      <c r="E42" s="8"/>
      <c r="F42" s="8"/>
      <c r="G42" s="9" t="s">
        <v>36</v>
      </c>
      <c r="H42" s="53">
        <v>99971.126666666663</v>
      </c>
      <c r="I42" s="10">
        <v>14.836050829572567</v>
      </c>
    </row>
    <row r="43" spans="1:9" ht="13.5" customHeight="1" x14ac:dyDescent="0.3">
      <c r="A43" s="11"/>
      <c r="B43" s="11"/>
      <c r="C43" s="11"/>
      <c r="D43" s="11"/>
      <c r="E43" s="11"/>
      <c r="F43" s="11"/>
      <c r="G43" s="9" t="s">
        <v>37</v>
      </c>
      <c r="H43" s="53">
        <v>4518.2220000000007</v>
      </c>
      <c r="I43" s="10">
        <v>22.581822848989638</v>
      </c>
    </row>
    <row r="44" spans="1:9" ht="13.5" customHeight="1" x14ac:dyDescent="0.3">
      <c r="A44" s="14"/>
      <c r="B44" s="14"/>
      <c r="C44" s="14"/>
      <c r="D44" s="14"/>
      <c r="E44" s="14"/>
      <c r="F44" s="14"/>
      <c r="G44" s="26" t="s">
        <v>38</v>
      </c>
      <c r="H44" s="59">
        <v>597.23666666666668</v>
      </c>
      <c r="I44" s="27">
        <v>12.75363156510822</v>
      </c>
    </row>
    <row r="45" spans="1:9" ht="13.5" customHeight="1" x14ac:dyDescent="0.3">
      <c r="A45" s="11"/>
      <c r="B45" s="11"/>
      <c r="C45" s="11"/>
      <c r="D45" s="11"/>
      <c r="E45" s="11"/>
      <c r="F45" s="11"/>
      <c r="G45" s="9" t="s">
        <v>39</v>
      </c>
      <c r="H45" s="53">
        <v>2609.2690000000002</v>
      </c>
      <c r="I45" s="10">
        <v>23.126006488381485</v>
      </c>
    </row>
    <row r="46" spans="1:9" ht="13.5" customHeight="1" x14ac:dyDescent="0.3">
      <c r="A46" s="11"/>
      <c r="B46" s="11"/>
      <c r="C46" s="11"/>
      <c r="D46" s="11"/>
      <c r="E46" s="11"/>
      <c r="F46" s="11"/>
      <c r="G46" s="12" t="s">
        <v>40</v>
      </c>
      <c r="H46" s="54">
        <v>1326.3440000000001</v>
      </c>
      <c r="I46" s="13">
        <v>6.5270867739763148</v>
      </c>
    </row>
    <row r="47" spans="1:9" ht="13.5" customHeight="1" x14ac:dyDescent="0.3">
      <c r="A47" s="28"/>
      <c r="B47" s="28"/>
      <c r="C47" s="28"/>
      <c r="D47" s="28"/>
      <c r="E47" s="28"/>
      <c r="F47" s="28"/>
      <c r="G47" s="15" t="s">
        <v>41</v>
      </c>
      <c r="H47" s="55">
        <v>53673.366999999998</v>
      </c>
      <c r="I47" s="16">
        <v>11.833441523908437</v>
      </c>
    </row>
    <row r="48" spans="1:9" ht="13.5" customHeight="1" x14ac:dyDescent="0.3">
      <c r="A48" s="29"/>
      <c r="B48" s="11"/>
      <c r="C48" s="11"/>
      <c r="D48" s="11"/>
      <c r="E48" s="11"/>
      <c r="F48" s="11"/>
      <c r="G48" s="30"/>
      <c r="H48" s="30"/>
      <c r="I48" s="30"/>
    </row>
    <row r="49" spans="1:9" ht="13.5" customHeight="1" x14ac:dyDescent="0.25">
      <c r="B49" s="31"/>
    </row>
    <row r="50" spans="1:9" ht="12.75" customHeight="1" x14ac:dyDescent="0.3">
      <c r="A50" s="32" t="s">
        <v>42</v>
      </c>
      <c r="B50" s="31"/>
      <c r="C50" s="31"/>
      <c r="D50" s="31"/>
      <c r="E50" s="31"/>
      <c r="F50" s="31"/>
      <c r="H50" s="3"/>
      <c r="I50" s="3"/>
    </row>
    <row r="51" spans="1:9" ht="12.75" customHeight="1" x14ac:dyDescent="0.25">
      <c r="A51" s="33" t="s">
        <v>43</v>
      </c>
      <c r="B51" s="31"/>
      <c r="C51" s="31"/>
      <c r="D51" s="31"/>
      <c r="E51" s="31"/>
      <c r="F51" s="31"/>
      <c r="H51" s="31"/>
      <c r="I51" s="31"/>
    </row>
    <row r="52" spans="1:9" ht="12.75" customHeight="1" x14ac:dyDescent="0.25">
      <c r="A52" s="34" t="s">
        <v>44</v>
      </c>
      <c r="B52" s="31"/>
      <c r="C52" s="31"/>
      <c r="D52" s="31"/>
      <c r="E52" s="31"/>
      <c r="F52" s="31"/>
      <c r="H52" s="31"/>
      <c r="I52" s="31"/>
    </row>
    <row r="53" spans="1:9" ht="12.75" customHeight="1" x14ac:dyDescent="0.3">
      <c r="A53" s="32" t="s">
        <v>47</v>
      </c>
      <c r="B53" s="31"/>
      <c r="C53" s="31"/>
      <c r="D53" s="31"/>
      <c r="E53" s="31"/>
      <c r="F53" s="31"/>
      <c r="H53" s="31"/>
      <c r="I53" s="31"/>
    </row>
    <row r="57" spans="1:9" ht="13" x14ac:dyDescent="0.25">
      <c r="A57" s="37"/>
      <c r="B57" s="37"/>
      <c r="C57" s="37"/>
    </row>
    <row r="58" spans="1:9" ht="21" x14ac:dyDescent="0.25">
      <c r="A58" s="35"/>
      <c r="B58" s="50" t="s">
        <v>46</v>
      </c>
      <c r="C58" s="36" t="s">
        <v>45</v>
      </c>
    </row>
    <row r="59" spans="1:9" ht="11.25" customHeight="1" x14ac:dyDescent="0.25">
      <c r="A59" s="38" t="s">
        <v>4</v>
      </c>
      <c r="B59" s="39">
        <v>1.5318487047720299</v>
      </c>
      <c r="C59" s="40">
        <v>-1.3334494562784682</v>
      </c>
      <c r="D59" s="52">
        <v>37.5</v>
      </c>
    </row>
    <row r="60" spans="1:9" ht="11.25" customHeight="1" x14ac:dyDescent="0.25">
      <c r="A60" s="41" t="s">
        <v>5</v>
      </c>
      <c r="B60" s="42">
        <v>-0.26213458475903301</v>
      </c>
      <c r="C60" s="43">
        <v>-1.1602519610873885</v>
      </c>
      <c r="D60" s="52">
        <v>36.5</v>
      </c>
    </row>
    <row r="61" spans="1:9" ht="11.25" customHeight="1" x14ac:dyDescent="0.25">
      <c r="A61" s="44" t="s">
        <v>6</v>
      </c>
      <c r="B61" s="45">
        <v>-0.764756863862603</v>
      </c>
      <c r="C61" s="46">
        <v>-1.0012271944667472</v>
      </c>
      <c r="D61" s="52">
        <v>35.5</v>
      </c>
    </row>
    <row r="62" spans="1:9" ht="11.25" customHeight="1" x14ac:dyDescent="0.25">
      <c r="A62" s="41" t="s">
        <v>7</v>
      </c>
      <c r="B62" s="42">
        <v>0.88846906714301599</v>
      </c>
      <c r="C62" s="43">
        <v>-0.84517169060671637</v>
      </c>
      <c r="D62" s="52">
        <v>34.5</v>
      </c>
    </row>
    <row r="63" spans="1:9" ht="11.25" customHeight="1" x14ac:dyDescent="0.25">
      <c r="A63" s="44" t="s">
        <v>8</v>
      </c>
      <c r="B63" s="45">
        <v>-0.84612999638501396</v>
      </c>
      <c r="C63" s="46">
        <v>-0.64125048982436317</v>
      </c>
      <c r="D63" s="52">
        <v>33.5</v>
      </c>
    </row>
    <row r="64" spans="1:9" ht="11.25" customHeight="1" x14ac:dyDescent="0.25">
      <c r="A64" s="41" t="s">
        <v>9</v>
      </c>
      <c r="B64" s="42">
        <v>-1.04401173487476</v>
      </c>
      <c r="C64" s="43">
        <v>-0.51060044056935316</v>
      </c>
      <c r="D64" s="52">
        <v>32.5</v>
      </c>
    </row>
    <row r="65" spans="1:4" ht="11.25" customHeight="1" x14ac:dyDescent="0.25">
      <c r="A65" s="44" t="s">
        <v>10</v>
      </c>
      <c r="B65" s="45">
        <v>-0.21813004767534699</v>
      </c>
      <c r="C65" s="46">
        <v>-0.43042009551506055</v>
      </c>
      <c r="D65" s="52">
        <v>31.5</v>
      </c>
    </row>
    <row r="66" spans="1:4" ht="11.25" customHeight="1" x14ac:dyDescent="0.25">
      <c r="A66" s="41" t="s">
        <v>11</v>
      </c>
      <c r="B66" s="42">
        <v>-1.5402683184994701</v>
      </c>
      <c r="C66" s="43">
        <v>-0.41738334652797748</v>
      </c>
      <c r="D66" s="52">
        <v>30.5</v>
      </c>
    </row>
    <row r="67" spans="1:4" ht="11.25" customHeight="1" x14ac:dyDescent="0.25">
      <c r="A67" s="44" t="s">
        <v>12</v>
      </c>
      <c r="B67" s="45">
        <v>4.9732383115230802E-2</v>
      </c>
      <c r="C67" s="46">
        <v>-0.38554878260642633</v>
      </c>
      <c r="D67" s="52">
        <v>29.5</v>
      </c>
    </row>
    <row r="68" spans="1:4" ht="11.25" customHeight="1" x14ac:dyDescent="0.25">
      <c r="A68" s="41" t="s">
        <v>13</v>
      </c>
      <c r="B68" s="42">
        <v>-0.50483664419531704</v>
      </c>
      <c r="C68" s="43">
        <v>-0.36277016121931682</v>
      </c>
      <c r="D68" s="52">
        <v>28.5</v>
      </c>
    </row>
    <row r="69" spans="1:4" ht="11.25" customHeight="1" x14ac:dyDescent="0.25">
      <c r="A69" s="44" t="s">
        <v>14</v>
      </c>
      <c r="B69" s="45">
        <v>-0.82548026852404799</v>
      </c>
      <c r="C69" s="46">
        <v>-0.32539078576778735</v>
      </c>
      <c r="D69" s="52">
        <v>27.5</v>
      </c>
    </row>
    <row r="70" spans="1:4" ht="11.25" customHeight="1" x14ac:dyDescent="0.25">
      <c r="A70" s="41" t="s">
        <v>48</v>
      </c>
      <c r="B70" s="42">
        <v>0.22396534220248099</v>
      </c>
      <c r="C70" s="43">
        <v>-0.26488538885511836</v>
      </c>
      <c r="D70" s="52">
        <v>26.5</v>
      </c>
    </row>
    <row r="71" spans="1:4" ht="11.25" customHeight="1" x14ac:dyDescent="0.25">
      <c r="A71" s="44" t="s">
        <v>16</v>
      </c>
      <c r="B71" s="45">
        <v>-3.0550435898393</v>
      </c>
      <c r="C71" s="46">
        <v>-0.24231435527236611</v>
      </c>
      <c r="D71" s="52">
        <v>25.5</v>
      </c>
    </row>
    <row r="72" spans="1:4" ht="11.25" customHeight="1" x14ac:dyDescent="0.25">
      <c r="A72" s="41" t="s">
        <v>17</v>
      </c>
      <c r="B72" s="42">
        <v>-0.316462395260175</v>
      </c>
      <c r="C72" s="43">
        <v>-0.23979603918865555</v>
      </c>
      <c r="D72" s="52">
        <v>24.5</v>
      </c>
    </row>
    <row r="73" spans="1:4" ht="11.25" customHeight="1" x14ac:dyDescent="0.25">
      <c r="A73" s="44" t="s">
        <v>18</v>
      </c>
      <c r="B73" s="45">
        <v>-0.44010085743251298</v>
      </c>
      <c r="C73" s="46">
        <v>-0.23300113018613899</v>
      </c>
      <c r="D73" s="52">
        <v>23.5</v>
      </c>
    </row>
    <row r="74" spans="1:4" ht="11.25" customHeight="1" x14ac:dyDescent="0.25">
      <c r="A74" s="41" t="s">
        <v>19</v>
      </c>
      <c r="B74" s="42">
        <v>-0.17709882086292</v>
      </c>
      <c r="C74" s="43">
        <v>-0.18195883944055469</v>
      </c>
      <c r="D74" s="52">
        <v>22.5</v>
      </c>
    </row>
    <row r="75" spans="1:4" ht="11.25" customHeight="1" x14ac:dyDescent="0.25">
      <c r="A75" s="44" t="s">
        <v>20</v>
      </c>
      <c r="B75" s="45">
        <v>-0.57265547669807004</v>
      </c>
      <c r="C75" s="46">
        <v>-0.16422432450713398</v>
      </c>
      <c r="D75" s="52">
        <v>21.5</v>
      </c>
    </row>
    <row r="76" spans="1:4" ht="11.25" customHeight="1" x14ac:dyDescent="0.25">
      <c r="A76" s="41" t="s">
        <v>21</v>
      </c>
      <c r="B76" s="42">
        <v>1.14023496863749</v>
      </c>
      <c r="C76" s="43">
        <v>-0.13592270371212134</v>
      </c>
      <c r="D76" s="52">
        <v>20.5</v>
      </c>
    </row>
    <row r="77" spans="1:4" ht="11.25" customHeight="1" x14ac:dyDescent="0.25">
      <c r="A77" s="44" t="s">
        <v>22</v>
      </c>
      <c r="B77" s="45">
        <v>1.31713609124822</v>
      </c>
      <c r="C77" s="46">
        <v>-0.13559839969095044</v>
      </c>
      <c r="D77" s="52">
        <v>19.5</v>
      </c>
    </row>
    <row r="78" spans="1:4" ht="11.25" customHeight="1" x14ac:dyDescent="0.25">
      <c r="A78" s="41" t="s">
        <v>23</v>
      </c>
      <c r="B78" s="42">
        <v>-0.388973220674183</v>
      </c>
      <c r="C78" s="43">
        <v>-0.11630254977009757</v>
      </c>
      <c r="D78" s="52">
        <v>18.5</v>
      </c>
    </row>
    <row r="79" spans="1:4" ht="11.25" customHeight="1" x14ac:dyDescent="0.25">
      <c r="A79" s="44" t="s">
        <v>24</v>
      </c>
      <c r="B79" s="45">
        <v>-2.7085873172797599</v>
      </c>
      <c r="C79" s="46">
        <v>-0.10445988593852373</v>
      </c>
      <c r="D79" s="52">
        <v>17.5</v>
      </c>
    </row>
    <row r="80" spans="1:4" ht="11.25" customHeight="1" x14ac:dyDescent="0.25">
      <c r="A80" s="41" t="s">
        <v>25</v>
      </c>
      <c r="B80" s="42">
        <v>-0.94273663858256396</v>
      </c>
      <c r="C80" s="43">
        <v>-1.5669972371967766E-2</v>
      </c>
      <c r="D80" s="52">
        <v>16.5</v>
      </c>
    </row>
    <row r="81" spans="1:4" ht="11.25" customHeight="1" x14ac:dyDescent="0.25">
      <c r="A81" s="44" t="s">
        <v>26</v>
      </c>
      <c r="B81" s="45">
        <v>-2.16912002746662</v>
      </c>
      <c r="C81" s="46">
        <v>5.1601771412435049E-2</v>
      </c>
      <c r="D81" s="52">
        <v>15.5</v>
      </c>
    </row>
    <row r="82" spans="1:4" ht="11.25" customHeight="1" x14ac:dyDescent="0.25">
      <c r="A82" s="41" t="s">
        <v>27</v>
      </c>
      <c r="B82" s="42">
        <v>-0.53412700942717695</v>
      </c>
      <c r="C82" s="43">
        <v>6.0446224002230764E-2</v>
      </c>
      <c r="D82" s="52">
        <v>14.5</v>
      </c>
    </row>
    <row r="83" spans="1:4" ht="11.25" customHeight="1" x14ac:dyDescent="0.25">
      <c r="A83" s="44" t="s">
        <v>28</v>
      </c>
      <c r="B83" s="45">
        <v>-0.74525717598499197</v>
      </c>
      <c r="C83" s="46">
        <v>0.11645190464397714</v>
      </c>
      <c r="D83" s="52">
        <v>13.5</v>
      </c>
    </row>
    <row r="84" spans="1:4" ht="11.25" customHeight="1" x14ac:dyDescent="0.25">
      <c r="A84" s="41" t="s">
        <v>29</v>
      </c>
      <c r="B84" s="42">
        <v>-0.97530886713429499</v>
      </c>
      <c r="C84" s="43">
        <v>0.11999299783107542</v>
      </c>
      <c r="D84" s="52">
        <v>12.5</v>
      </c>
    </row>
    <row r="85" spans="1:4" ht="11.25" customHeight="1" x14ac:dyDescent="0.25">
      <c r="A85" s="44" t="s">
        <v>30</v>
      </c>
      <c r="B85" s="45">
        <v>-2.0981486748927702E-2</v>
      </c>
      <c r="C85" s="46">
        <v>0.20055777832945765</v>
      </c>
      <c r="D85" s="52">
        <v>11.5</v>
      </c>
    </row>
    <row r="86" spans="1:4" ht="11.25" customHeight="1" x14ac:dyDescent="0.25">
      <c r="A86" s="41" t="s">
        <v>31</v>
      </c>
      <c r="B86" s="42">
        <v>-1.69947945858134</v>
      </c>
      <c r="C86" s="43">
        <v>0.24783949096225388</v>
      </c>
      <c r="D86" s="52">
        <v>10.5</v>
      </c>
    </row>
    <row r="87" spans="1:4" ht="11.25" customHeight="1" x14ac:dyDescent="0.25">
      <c r="A87" s="44" t="s">
        <v>32</v>
      </c>
      <c r="B87" s="45">
        <v>-0.59189401207728798</v>
      </c>
      <c r="C87" s="46">
        <v>0.362663493255444</v>
      </c>
      <c r="D87" s="52">
        <v>9.5</v>
      </c>
    </row>
    <row r="88" spans="1:4" ht="11.25" customHeight="1" x14ac:dyDescent="0.25">
      <c r="A88" s="41" t="s">
        <v>33</v>
      </c>
      <c r="B88" s="42">
        <v>0.41341077094325701</v>
      </c>
      <c r="C88" s="43">
        <v>0.4329560609402483</v>
      </c>
      <c r="D88" s="52">
        <v>8.5</v>
      </c>
    </row>
    <row r="89" spans="1:4" ht="11.25" customHeight="1" x14ac:dyDescent="0.25">
      <c r="A89" s="44" t="s">
        <v>34</v>
      </c>
      <c r="B89" s="45">
        <v>0.117087265786009</v>
      </c>
      <c r="C89" s="46">
        <v>0.45914367075907681</v>
      </c>
      <c r="D89" s="52">
        <v>7.5</v>
      </c>
    </row>
    <row r="90" spans="1:4" ht="11.25" customHeight="1" x14ac:dyDescent="0.25">
      <c r="A90" s="41" t="s">
        <v>35</v>
      </c>
      <c r="B90" s="42">
        <v>-0.81104813952074295</v>
      </c>
      <c r="C90" s="43">
        <v>0.49158121454389025</v>
      </c>
      <c r="D90" s="52">
        <v>6.5</v>
      </c>
    </row>
    <row r="91" spans="1:4" ht="11.25" customHeight="1" x14ac:dyDescent="0.25">
      <c r="A91" s="44" t="s">
        <v>36</v>
      </c>
      <c r="B91" s="45">
        <v>-9.4284641035591296E-2</v>
      </c>
      <c r="C91" s="46">
        <v>0.57379469408915806</v>
      </c>
      <c r="D91" s="52">
        <v>5.5</v>
      </c>
    </row>
    <row r="92" spans="1:4" ht="11.25" customHeight="1" x14ac:dyDescent="0.25">
      <c r="A92" s="41" t="s">
        <v>37</v>
      </c>
      <c r="B92" s="42">
        <v>-1.6357821567947901</v>
      </c>
      <c r="C92" s="43">
        <v>0.84692213964419061</v>
      </c>
      <c r="D92" s="52">
        <v>4.5</v>
      </c>
    </row>
    <row r="93" spans="1:4" ht="11.25" customHeight="1" x14ac:dyDescent="0.25">
      <c r="A93" s="44" t="s">
        <v>38</v>
      </c>
      <c r="B93" s="45">
        <v>-0.71269753978375805</v>
      </c>
      <c r="C93" s="46">
        <v>0.86213058511019902</v>
      </c>
      <c r="D93" s="52">
        <v>3.5</v>
      </c>
    </row>
    <row r="94" spans="1:4" ht="11.25" customHeight="1" x14ac:dyDescent="0.25">
      <c r="A94" s="41" t="s">
        <v>39</v>
      </c>
      <c r="B94" s="42">
        <v>-1.8340868304765101</v>
      </c>
      <c r="C94" s="43">
        <v>1.1840040039664768</v>
      </c>
      <c r="D94" s="52">
        <v>2.5</v>
      </c>
    </row>
    <row r="95" spans="1:4" ht="11.25" customHeight="1" x14ac:dyDescent="0.25">
      <c r="A95" s="44" t="s">
        <v>40</v>
      </c>
      <c r="B95" s="45">
        <v>-2.9229918706443998</v>
      </c>
      <c r="C95" s="46">
        <v>1.8810027261046747</v>
      </c>
      <c r="D95" s="52">
        <v>1.5</v>
      </c>
    </row>
    <row r="96" spans="1:4" ht="11.25" customHeight="1" x14ac:dyDescent="0.25">
      <c r="A96" s="47" t="s">
        <v>41</v>
      </c>
      <c r="B96" s="48">
        <v>-0.58095809506377705</v>
      </c>
      <c r="C96" s="49">
        <v>3.0262633186280752</v>
      </c>
      <c r="D96" s="52">
        <v>0.5</v>
      </c>
    </row>
  </sheetData>
  <mergeCells count="2">
    <mergeCell ref="A8:F8"/>
    <mergeCell ref="H8:I8"/>
  </mergeCells>
  <hyperlinks>
    <hyperlink ref="A1" r:id="rId1" display="https://doi.org/10.1787/39bfe6f3-en"/>
    <hyperlink ref="A4" r:id="rId2"/>
  </hyperlinks>
  <pageMargins left="0.7" right="0.7" top="0.75" bottom="0.75" header="0.3" footer="0.3"/>
  <pageSetup paperSize="9" scale="5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g1-18</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BAUDOUIN Ludivine</cp:lastModifiedBy>
  <dcterms:created xsi:type="dcterms:W3CDTF">2019-05-22T10:30:52Z</dcterms:created>
  <dcterms:modified xsi:type="dcterms:W3CDTF">2019-05-24T16:07:49Z</dcterms:modified>
</cp:coreProperties>
</file>