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4.10" sheetId="1" r:id="rId1"/>
  </sheets>
  <calcPr calcId="162913"/>
</workbook>
</file>

<file path=xl/sharedStrings.xml><?xml version="1.0" encoding="utf-8"?>
<sst xmlns="http://schemas.openxmlformats.org/spreadsheetml/2006/main" count="17" uniqueCount="17">
  <si>
    <t>EU28 Average</t>
  </si>
  <si>
    <t>Belgium</t>
  </si>
  <si>
    <t>France</t>
  </si>
  <si>
    <t>Germany</t>
  </si>
  <si>
    <t>Luxembourg</t>
  </si>
  <si>
    <t>Netherlands</t>
  </si>
  <si>
    <t>Switzerland</t>
  </si>
  <si>
    <t>Euro-cent per vehicle kilometre driven, 2016 money value</t>
  </si>
  <si>
    <t>Passenger car - petrol</t>
  </si>
  <si>
    <t>Passenger car - diesel</t>
  </si>
  <si>
    <t>Bus</t>
  </si>
  <si>
    <t>LCV - diesel</t>
  </si>
  <si>
    <t>HGV</t>
  </si>
  <si>
    <t>OECD Environmental Performance Reviews: Luxembourg 2020 - © OECD 2020</t>
  </si>
  <si>
    <t>Air pollution costs per vehicle kilometre are high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</si>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</sst>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172" fontId="4" fillId="0" borderId="4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172" fontId="4" fillId="3" borderId="4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172" fontId="4" fillId="3" borderId="6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Euro-cent per vehicle kilometre driven, 2016 money value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1394623699481816"/>
          <c:y val="1.460640707582784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8.7445796086387494E-3"/>
          <c:y val="0.2039964555456705"/>
          <c:w val="0.98906927548920154"/>
          <c:h val="0.78870035603753141"/>
        </c:manualLayout>
      </c:layout>
      <c:barChart>
        <c:barDir val="col"/>
        <c:grouping val="clustered"/>
        <c:varyColors val="0"/>
        <c:ser>
          <c:idx val="0"/>
          <c:order val="0"/>
          <c:tx>
            <c:v>Passenger car - petrol</c:v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EU28 Average</c:v>
              </c:pt>
              <c:pt idx="1">
                <c:v>Belgium</c:v>
              </c:pt>
              <c:pt idx="2">
                <c:v>France</c:v>
              </c:pt>
              <c:pt idx="3">
                <c:v>Germany</c:v>
              </c:pt>
              <c:pt idx="4">
                <c:v>Luxembourg</c:v>
              </c:pt>
              <c:pt idx="5">
                <c:v>Netherlands</c:v>
              </c:pt>
              <c:pt idx="6">
                <c:v>Switzerland</c:v>
              </c:pt>
            </c:strLit>
          </c:cat>
          <c:val>
            <c:numLit>
              <c:formatCode>General</c:formatCode>
              <c:ptCount val="7"/>
              <c:pt idx="0">
                <c:v>0.52695410836604606</c:v>
              </c:pt>
              <c:pt idx="1">
                <c:v>0.9357184513765967</c:v>
              </c:pt>
              <c:pt idx="2">
                <c:v>0.6315422868501559</c:v>
              </c:pt>
              <c:pt idx="3">
                <c:v>0.50467156321771989</c:v>
              </c:pt>
              <c:pt idx="4">
                <c:v>0.68476482229062807</c:v>
              </c:pt>
              <c:pt idx="5">
                <c:v>0.65730252587990257</c:v>
              </c:pt>
              <c:pt idx="6">
                <c:v>0.49980268005831824</c:v>
              </c:pt>
            </c:numLit>
          </c:val>
          <c:extLst>
            <c:ext xmlns:c16="http://schemas.microsoft.com/office/drawing/2014/chart" uri="{C3380CC4-5D6E-409C-BE32-E72D297353CC}">
              <c16:uniqueId val="{00000000-3B1B-46BE-9520-90E4B0FD7416}"/>
            </c:ext>
          </c:extLst>
        </c:ser>
        <c:ser>
          <c:idx val="1"/>
          <c:order val="1"/>
          <c:tx>
            <c:v>Passenger car - diesel</c:v>
          </c:tx>
          <c:spPr>
            <a:solidFill>
              <a:srgbClr val="96282D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EU28 Average</c:v>
              </c:pt>
              <c:pt idx="1">
                <c:v>Belgium</c:v>
              </c:pt>
              <c:pt idx="2">
                <c:v>France</c:v>
              </c:pt>
              <c:pt idx="3">
                <c:v>Germany</c:v>
              </c:pt>
              <c:pt idx="4">
                <c:v>Luxembourg</c:v>
              </c:pt>
              <c:pt idx="5">
                <c:v>Netherlands</c:v>
              </c:pt>
              <c:pt idx="6">
                <c:v>Switzerland</c:v>
              </c:pt>
            </c:strLit>
          </c:cat>
          <c:val>
            <c:numLit>
              <c:formatCode>General</c:formatCode>
              <c:ptCount val="7"/>
              <c:pt idx="0">
                <c:v>1.9006851722579561</c:v>
              </c:pt>
              <c:pt idx="1">
                <c:v>2.3271777960834341</c:v>
              </c:pt>
              <c:pt idx="2">
                <c:v>2.0584531701544773</c:v>
              </c:pt>
              <c:pt idx="3">
                <c:v>2.6362539283574171</c:v>
              </c:pt>
              <c:pt idx="4">
                <c:v>4.2017113191092097</c:v>
              </c:pt>
              <c:pt idx="5">
                <c:v>2.7977224469964588</c:v>
              </c:pt>
              <c:pt idx="6">
                <c:v>2.3492316128364572</c:v>
              </c:pt>
            </c:numLit>
          </c:val>
          <c:extLst>
            <c:ext xmlns:c16="http://schemas.microsoft.com/office/drawing/2014/chart" uri="{C3380CC4-5D6E-409C-BE32-E72D297353CC}">
              <c16:uniqueId val="{00000001-3B1B-46BE-9520-90E4B0FD7416}"/>
            </c:ext>
          </c:extLst>
        </c:ser>
        <c:ser>
          <c:idx val="2"/>
          <c:order val="2"/>
          <c:tx>
            <c:v>Bus</c:v>
          </c:tx>
          <c:spPr>
            <a:solidFill>
              <a:srgbClr val="5EA9DE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EU28 Average</c:v>
              </c:pt>
              <c:pt idx="1">
                <c:v>Belgium</c:v>
              </c:pt>
              <c:pt idx="2">
                <c:v>France</c:v>
              </c:pt>
              <c:pt idx="3">
                <c:v>Germany</c:v>
              </c:pt>
              <c:pt idx="4">
                <c:v>Luxembourg</c:v>
              </c:pt>
              <c:pt idx="5">
                <c:v>Netherlands</c:v>
              </c:pt>
              <c:pt idx="6">
                <c:v>Switzerland</c:v>
              </c:pt>
            </c:strLit>
          </c:cat>
          <c:val>
            <c:numLit>
              <c:formatCode>General</c:formatCode>
              <c:ptCount val="7"/>
              <c:pt idx="0">
                <c:v>14.193240289626729</c:v>
              </c:pt>
              <c:pt idx="1">
                <c:v>17.557924143576642</c:v>
              </c:pt>
              <c:pt idx="2">
                <c:v>18.907188803867928</c:v>
              </c:pt>
              <c:pt idx="3">
                <c:v>20.522594853733892</c:v>
              </c:pt>
              <c:pt idx="4">
                <c:v>34.547590620064931</c:v>
              </c:pt>
              <c:pt idx="5">
                <c:v>16.254041634510187</c:v>
              </c:pt>
              <c:pt idx="6">
                <c:v>14.138615230476208</c:v>
              </c:pt>
            </c:numLit>
          </c:val>
          <c:extLst>
            <c:ext xmlns:c16="http://schemas.microsoft.com/office/drawing/2014/chart" uri="{C3380CC4-5D6E-409C-BE32-E72D297353CC}">
              <c16:uniqueId val="{00000002-3B1B-46BE-9520-90E4B0FD7416}"/>
            </c:ext>
          </c:extLst>
        </c:ser>
        <c:ser>
          <c:idx val="3"/>
          <c:order val="3"/>
          <c:tx>
            <c:v>LCV - diesel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EU28 Average</c:v>
              </c:pt>
              <c:pt idx="1">
                <c:v>Belgium</c:v>
              </c:pt>
              <c:pt idx="2">
                <c:v>France</c:v>
              </c:pt>
              <c:pt idx="3">
                <c:v>Germany</c:v>
              </c:pt>
              <c:pt idx="4">
                <c:v>Luxembourg</c:v>
              </c:pt>
              <c:pt idx="5">
                <c:v>Netherlands</c:v>
              </c:pt>
              <c:pt idx="6">
                <c:v>Switzerland</c:v>
              </c:pt>
            </c:strLit>
          </c:cat>
          <c:val>
            <c:numLit>
              <c:formatCode>General</c:formatCode>
              <c:ptCount val="7"/>
              <c:pt idx="0">
                <c:v>3.3674986166217691</c:v>
              </c:pt>
              <c:pt idx="1">
                <c:v>4.3633252929607345</c:v>
              </c:pt>
              <c:pt idx="2">
                <c:v>3.4172029431079913</c:v>
              </c:pt>
              <c:pt idx="3">
                <c:v>5.0968969266953001</c:v>
              </c:pt>
              <c:pt idx="4">
                <c:v>8.5921270295756162</c:v>
              </c:pt>
              <c:pt idx="5">
                <c:v>4.4307700901847378</c:v>
              </c:pt>
              <c:pt idx="6">
                <c:v>4.8191384236625963</c:v>
              </c:pt>
            </c:numLit>
          </c:val>
          <c:extLst>
            <c:ext xmlns:c16="http://schemas.microsoft.com/office/drawing/2014/chart" uri="{C3380CC4-5D6E-409C-BE32-E72D297353CC}">
              <c16:uniqueId val="{00000003-3B1B-46BE-9520-90E4B0FD7416}"/>
            </c:ext>
          </c:extLst>
        </c:ser>
        <c:ser>
          <c:idx val="5"/>
          <c:order val="4"/>
          <c:tx>
            <c:v>HGV</c:v>
          </c:tx>
          <c:spPr>
            <a:solidFill>
              <a:srgbClr val="F58221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EU28 Average</c:v>
              </c:pt>
              <c:pt idx="1">
                <c:v>Belgium</c:v>
              </c:pt>
              <c:pt idx="2">
                <c:v>France</c:v>
              </c:pt>
              <c:pt idx="3">
                <c:v>Germany</c:v>
              </c:pt>
              <c:pt idx="4">
                <c:v>Luxembourg</c:v>
              </c:pt>
              <c:pt idx="5">
                <c:v>Netherlands</c:v>
              </c:pt>
              <c:pt idx="6">
                <c:v>Switzerland</c:v>
              </c:pt>
            </c:strLit>
          </c:cat>
          <c:val>
            <c:numLit>
              <c:formatCode>General</c:formatCode>
              <c:ptCount val="7"/>
              <c:pt idx="0">
                <c:v>9.3781880607559227</c:v>
              </c:pt>
              <c:pt idx="1">
                <c:v>14.190188565202956</c:v>
              </c:pt>
              <c:pt idx="2">
                <c:v>14.052701173669547</c:v>
              </c:pt>
              <c:pt idx="3">
                <c:v>12.202514793749728</c:v>
              </c:pt>
              <c:pt idx="4">
                <c:v>19.96140826653054</c:v>
              </c:pt>
              <c:pt idx="5">
                <c:v>9.9901098382385509</c:v>
              </c:pt>
              <c:pt idx="6">
                <c:v>12.973091557199822</c:v>
              </c:pt>
            </c:numLit>
          </c:val>
          <c:extLst>
            <c:ext xmlns:c16="http://schemas.microsoft.com/office/drawing/2014/chart" uri="{C3380CC4-5D6E-409C-BE32-E72D297353CC}">
              <c16:uniqueId val="{00000004-3B1B-46BE-9520-90E4B0FD7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78466912"/>
        <c:axId val="1"/>
      </c:barChart>
      <c:catAx>
        <c:axId val="4784669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Euro-cent per vehicle km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8.7445244301580655E-3"/>
              <c:y val="0.160670190198827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46691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5005515323521333E-2"/>
          <c:y val="8.0074742730882983E-2"/>
          <c:w val="0.884488686402223"/>
          <c:h val="5.400389626036294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304800</xdr:colOff>
      <xdr:row>26</xdr:row>
      <xdr:rowOff>76200</xdr:rowOff>
    </xdr:to>
    <xdr:graphicFrame macro="">
      <xdr:nvGraphicFramePr>
        <xdr:cNvPr id="1027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26</xdr:row>
      <xdr:rowOff>123825</xdr:rowOff>
    </xdr:from>
    <xdr:to>
      <xdr:col>7</xdr:col>
      <xdr:colOff>409575</xdr:colOff>
      <xdr:row>29</xdr:row>
      <xdr:rowOff>3175</xdr:rowOff>
    </xdr:to>
    <xdr:sp macro="" textlink="" fLocksText="0">
      <xdr:nvSpPr>
        <xdr:cNvPr id="3" name="TextBox 2"/>
        <xdr:cNvSpPr txBox="1"/>
      </xdr:nvSpPr>
      <xdr:spPr>
        <a:xfrm>
          <a:off x="104775" y="3524250"/>
          <a:ext cx="5553075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</a:t>
          </a:r>
          <a:r>
            <a:rPr lang="en-GB" sz="800" i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LCV: Light Commercial Vehicle. HGV: Heavy Goods Vehicle.</a:t>
          </a:r>
        </a:p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</a:t>
          </a:r>
          <a:r>
            <a:rPr lang="en-GB" sz="800" i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Based on van Essen et al. (2019), "Handbook on the external costs of transport".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workbookViewId="0"/>
  </sheetViews>
  <sheetFormatPr defaultRowHeight="12.5" x14ac:dyDescent="0.25"/>
  <cols>
    <col min="1" max="1" width="15.1796875" customWidth="1"/>
    <col min="2" max="3" width="9.81640625" customWidth="1"/>
    <col min="4" max="4" width="10.7265625" customWidth="1"/>
    <col min="5" max="5" width="9.81640625" customWidth="1"/>
    <col min="6" max="6" width="14.1796875" customWidth="1"/>
    <col min="10" max="10" width="3" customWidth="1"/>
  </cols>
  <sheetData>
    <row r="1" spans="1:10" s="13" customFormat="1" x14ac:dyDescent="0.25">
      <c r="A1" s="14" t="s">
        <v>13</v>
      </c>
    </row>
    <row r="2" spans="1:10" s="13" customFormat="1" x14ac:dyDescent="0.25">
      <c r="A2" s="13">
        <v>4</v>
      </c>
      <c r="B2" s="13" t="s">
        <v>14</v>
      </c>
    </row>
    <row r="3" spans="1:10" s="13" customFormat="1" x14ac:dyDescent="0.25">
      <c r="A3" s="13" t="s">
        <v>15</v>
      </c>
    </row>
    <row r="4" spans="1:10" s="13" customFormat="1" x14ac:dyDescent="0.25">
      <c r="A4" s="14" t="s">
        <v>16</v>
      </c>
    </row>
    <row r="5" spans="1:10" s="13" customFormat="1" x14ac:dyDescent="0.25"/>
    <row r="6" spans="1:10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2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2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3" spans="1:6" ht="13" x14ac:dyDescent="0.25">
      <c r="A33" s="4" t="s">
        <v>7</v>
      </c>
      <c r="B33" s="4"/>
      <c r="C33" s="4"/>
      <c r="D33" s="4"/>
      <c r="E33" s="4"/>
      <c r="F33" s="4"/>
    </row>
    <row r="34" spans="1:6" ht="21" x14ac:dyDescent="0.25">
      <c r="A34" s="2"/>
      <c r="B34" s="3" t="s">
        <v>8</v>
      </c>
      <c r="C34" s="3" t="s">
        <v>9</v>
      </c>
      <c r="D34" s="3" t="s">
        <v>10</v>
      </c>
      <c r="E34" s="3" t="s">
        <v>11</v>
      </c>
      <c r="F34" s="3" t="s">
        <v>12</v>
      </c>
    </row>
    <row r="35" spans="1:6" ht="11.25" customHeight="1" x14ac:dyDescent="0.25">
      <c r="A35" s="5" t="s">
        <v>0</v>
      </c>
      <c r="B35" s="6">
        <v>0.52695410836604606</v>
      </c>
      <c r="C35" s="6">
        <v>1.9006851722579561</v>
      </c>
      <c r="D35" s="6">
        <v>14.193240289626729</v>
      </c>
      <c r="E35" s="6">
        <v>3.3674986166217691</v>
      </c>
      <c r="F35" s="6">
        <v>9.3781880607559227</v>
      </c>
    </row>
    <row r="36" spans="1:6" ht="11.25" customHeight="1" x14ac:dyDescent="0.25">
      <c r="A36" s="7" t="s">
        <v>1</v>
      </c>
      <c r="B36" s="8">
        <v>0.9357184513765967</v>
      </c>
      <c r="C36" s="8">
        <v>2.3271777960834341</v>
      </c>
      <c r="D36" s="8">
        <v>17.557924143576642</v>
      </c>
      <c r="E36" s="8">
        <v>4.3633252929607345</v>
      </c>
      <c r="F36" s="8">
        <v>14.190188565202956</v>
      </c>
    </row>
    <row r="37" spans="1:6" ht="11.25" customHeight="1" x14ac:dyDescent="0.25">
      <c r="A37" s="9" t="s">
        <v>2</v>
      </c>
      <c r="B37" s="10">
        <v>0.6315422868501559</v>
      </c>
      <c r="C37" s="10">
        <v>2.0584531701544773</v>
      </c>
      <c r="D37" s="10">
        <v>18.907188803867928</v>
      </c>
      <c r="E37" s="10">
        <v>3.4172029431079913</v>
      </c>
      <c r="F37" s="10">
        <v>14.052701173669547</v>
      </c>
    </row>
    <row r="38" spans="1:6" ht="11.25" customHeight="1" x14ac:dyDescent="0.25">
      <c r="A38" s="7" t="s">
        <v>3</v>
      </c>
      <c r="B38" s="8">
        <v>0.50467156321771989</v>
      </c>
      <c r="C38" s="8">
        <v>2.6362539283574171</v>
      </c>
      <c r="D38" s="8">
        <v>20.522594853733892</v>
      </c>
      <c r="E38" s="8">
        <v>5.0968969266953001</v>
      </c>
      <c r="F38" s="8">
        <v>12.202514793749728</v>
      </c>
    </row>
    <row r="39" spans="1:6" ht="11.25" customHeight="1" x14ac:dyDescent="0.25">
      <c r="A39" s="9" t="s">
        <v>4</v>
      </c>
      <c r="B39" s="10">
        <v>0.68476482229062807</v>
      </c>
      <c r="C39" s="10">
        <v>4.2017113191092097</v>
      </c>
      <c r="D39" s="10">
        <v>34.547590620064931</v>
      </c>
      <c r="E39" s="10">
        <v>8.5921270295756162</v>
      </c>
      <c r="F39" s="10">
        <v>19.96140826653054</v>
      </c>
    </row>
    <row r="40" spans="1:6" ht="11.25" customHeight="1" x14ac:dyDescent="0.25">
      <c r="A40" s="7" t="s">
        <v>5</v>
      </c>
      <c r="B40" s="8">
        <v>0.65730252587990257</v>
      </c>
      <c r="C40" s="8">
        <v>2.7977224469964588</v>
      </c>
      <c r="D40" s="8">
        <v>16.254041634510187</v>
      </c>
      <c r="E40" s="8">
        <v>4.4307700901847378</v>
      </c>
      <c r="F40" s="8">
        <v>9.9901098382385509</v>
      </c>
    </row>
    <row r="41" spans="1:6" ht="11.25" customHeight="1" x14ac:dyDescent="0.25">
      <c r="A41" s="11" t="s">
        <v>6</v>
      </c>
      <c r="B41" s="12">
        <v>0.49980268005831824</v>
      </c>
      <c r="C41" s="12">
        <v>2.3492316128364572</v>
      </c>
      <c r="D41" s="12">
        <v>14.138615230476208</v>
      </c>
      <c r="E41" s="12">
        <v>4.8191384236625963</v>
      </c>
      <c r="F41" s="12">
        <v>12.973091557199822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2020-04-15T15:47:02Z</dcterms:created>
  <dcterms:modified xsi:type="dcterms:W3CDTF">2020-08-31T12:58:51Z</dcterms:modified>
</cp:coreProperties>
</file>