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2.4" sheetId="1" r:id="rId1"/>
  </sheets>
  <calcPr calcId="162913"/>
  <pivotCaches>
    <pivotCache cacheId="0" r:id="rId2"/>
  </pivotCaches>
</workbook>
</file>

<file path=xl/sharedStrings.xml><?xml version="1.0" encoding="utf-8"?>
<sst xmlns="http://schemas.openxmlformats.org/spreadsheetml/2006/main" count="60" uniqueCount="43">
  <si>
    <t>Chapter 2</t>
  </si>
  <si>
    <t>Figure 2.4. Amounts mobilised from the private sector through development finance interventions 2012 – 17 by income group and sector</t>
  </si>
  <si>
    <t>YEAR</t>
  </si>
  <si>
    <t>(All)</t>
  </si>
  <si>
    <t>Sum of AM_USDthousand_15-03-2019</t>
  </si>
  <si>
    <t>Column Labels</t>
  </si>
  <si>
    <t>Row Labels</t>
  </si>
  <si>
    <t>LDCs</t>
  </si>
  <si>
    <t>LMICs</t>
  </si>
  <si>
    <t>Other LICs</t>
  </si>
  <si>
    <t>UMICs</t>
  </si>
  <si>
    <t>Unallocated by income</t>
  </si>
  <si>
    <t>Grand Total</t>
  </si>
  <si>
    <t>Unallocated</t>
  </si>
  <si>
    <t>TOTAL</t>
  </si>
  <si>
    <t>Banking &amp; Financial Services</t>
  </si>
  <si>
    <t>Unallocated / Unspecified*</t>
  </si>
  <si>
    <t>Energy</t>
  </si>
  <si>
    <t>Other</t>
  </si>
  <si>
    <t>Industry, Mining, Construction</t>
  </si>
  <si>
    <t>Government &amp; Civil Society</t>
  </si>
  <si>
    <t>Unallocated / Unspecified</t>
  </si>
  <si>
    <t>Trade Policies &amp; Regulations</t>
  </si>
  <si>
    <t>Agriculture, Forestry, Fishing</t>
  </si>
  <si>
    <t>Water Supply &amp; Sanitation</t>
  </si>
  <si>
    <t>Transport &amp; Storage</t>
  </si>
  <si>
    <t>Other Multisector</t>
  </si>
  <si>
    <t>Communications</t>
  </si>
  <si>
    <t>Health</t>
  </si>
  <si>
    <t>Tourism</t>
  </si>
  <si>
    <t>Education</t>
  </si>
  <si>
    <t>General Environment Protection</t>
  </si>
  <si>
    <t>Other Social Infrastructure &amp; Services</t>
  </si>
  <si>
    <t>Business &amp; Other Services</t>
  </si>
  <si>
    <t>Population Policies/Programmes &amp; Reproductive Health</t>
  </si>
  <si>
    <t>Reconstruction Relief &amp; Rehabilitation</t>
  </si>
  <si>
    <t>Emergency Response</t>
  </si>
  <si>
    <t>Disaster Prevention &amp; Preparedness</t>
  </si>
  <si>
    <t>Other Commodity Assistance</t>
  </si>
  <si>
    <t>Aid for Trade at a Glance 2019 - © OECD 2019</t>
  </si>
  <si>
    <t>Figure 2.4. Amounts mobilised from the private sector through development finance interventions 2012-17 by income group and sector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</si>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</sst>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0" fillId="0" borderId="0" xfId="0" applyAlignment="1">
      <alignment horizontal="left"/>
    </xf>
    <xf numFmtId="164" fontId="0" fillId="4" borderId="0" xfId="0" applyNumberFormat="1" applyFill="1"/>
    <xf numFmtId="164" fontId="0" fillId="0" borderId="0" xfId="0" applyNumberFormat="1"/>
    <xf numFmtId="43" fontId="0" fillId="0" borderId="0" xfId="1" applyFont="1"/>
    <xf numFmtId="0" fontId="3" fillId="5" borderId="0" xfId="0" applyFont="1" applyFill="1" applyAlignment="1"/>
    <xf numFmtId="0" fontId="4" fillId="5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4">
    <dxf>
      <fill>
        <patternFill patternType="solid">
          <bgColor theme="7" tint="0.79998168889431442"/>
        </patternFill>
      </fill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2.4. A</a:t>
            </a:r>
            <a:r>
              <a:rPr lang="en-US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mounts mobilised from the private sector by sector and income group, 2012-17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USD billion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LDCs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0">
                <c:v>30667.872844098751</c:v>
              </c:pt>
              <c:pt idx="1">
                <c:v>238368.16362830251</c:v>
              </c:pt>
              <c:pt idx="2">
                <c:v>206432.81481792638</c:v>
              </c:pt>
              <c:pt idx="3">
                <c:v>62987.029999999992</c:v>
              </c:pt>
              <c:pt idx="4">
                <c:v>687809.11782716017</c:v>
              </c:pt>
              <c:pt idx="5">
                <c:v>167480.28654824634</c:v>
              </c:pt>
              <c:pt idx="6">
                <c:v>43207.695152579028</c:v>
              </c:pt>
              <c:pt idx="7">
                <c:v>1167409.4446545364</c:v>
              </c:pt>
              <c:pt idx="8">
                <c:v>371649.9980819702</c:v>
              </c:pt>
              <c:pt idx="9">
                <c:v>694413.53291222733</c:v>
              </c:pt>
              <c:pt idx="10">
                <c:v>1633789.2489421212</c:v>
              </c:pt>
              <c:pt idx="11">
                <c:v>2163607.5187230161</c:v>
              </c:pt>
              <c:pt idx="12">
                <c:v>1798786.2972046577</c:v>
              </c:pt>
            </c:numLit>
          </c:val>
          <c:extLst>
            <c:ext xmlns:c16="http://schemas.microsoft.com/office/drawing/2014/chart" uri="{C3380CC4-5D6E-409C-BE32-E72D297353CC}">
              <c16:uniqueId val="{00000000-E4E2-412D-B0C2-9CA29005D646}"/>
            </c:ext>
          </c:extLst>
        </c:ser>
        <c:ser>
          <c:idx val="1"/>
          <c:order val="1"/>
          <c:tx>
            <c:v>Other LICs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1">
                <c:v>146547.68210961809</c:v>
              </c:pt>
              <c:pt idx="2">
                <c:v>292.2</c:v>
              </c:pt>
              <c:pt idx="3">
                <c:v>54154.85</c:v>
              </c:pt>
              <c:pt idx="4">
                <c:v>21580.063225439742</c:v>
              </c:pt>
              <c:pt idx="5">
                <c:v>39140.629350924646</c:v>
              </c:pt>
              <c:pt idx="6">
                <c:v>17884.18</c:v>
              </c:pt>
              <c:pt idx="7">
                <c:v>201.05</c:v>
              </c:pt>
              <c:pt idx="8">
                <c:v>30073.225444640299</c:v>
              </c:pt>
              <c:pt idx="9">
                <c:v>71361.444454981887</c:v>
              </c:pt>
              <c:pt idx="10">
                <c:v>393688.34635765397</c:v>
              </c:pt>
              <c:pt idx="11">
                <c:v>1324482.8671892765</c:v>
              </c:pt>
              <c:pt idx="12">
                <c:v>395372.33091430011</c:v>
              </c:pt>
            </c:numLit>
          </c:val>
          <c:extLst>
            <c:ext xmlns:c16="http://schemas.microsoft.com/office/drawing/2014/chart" uri="{C3380CC4-5D6E-409C-BE32-E72D297353CC}">
              <c16:uniqueId val="{00000001-E4E2-412D-B0C2-9CA29005D646}"/>
            </c:ext>
          </c:extLst>
        </c:ser>
        <c:ser>
          <c:idx val="2"/>
          <c:order val="2"/>
          <c:tx>
            <c:v>LMICs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0">
                <c:v>112570.21891900941</c:v>
              </c:pt>
              <c:pt idx="1">
                <c:v>981008.87622801214</c:v>
              </c:pt>
              <c:pt idx="2">
                <c:v>621500.25099999993</c:v>
              </c:pt>
              <c:pt idx="3">
                <c:v>741863.43974887382</c:v>
              </c:pt>
              <c:pt idx="4">
                <c:v>513684.15621920303</c:v>
              </c:pt>
              <c:pt idx="5">
                <c:v>365788.14488166058</c:v>
              </c:pt>
              <c:pt idx="6">
                <c:v>301067.81390525424</c:v>
              </c:pt>
              <c:pt idx="7">
                <c:v>2107983.2919401405</c:v>
              </c:pt>
              <c:pt idx="8">
                <c:v>1463566.1476622389</c:v>
              </c:pt>
              <c:pt idx="9">
                <c:v>1700181.0093346939</c:v>
              </c:pt>
              <c:pt idx="10">
                <c:v>12898400.742833894</c:v>
              </c:pt>
              <c:pt idx="11">
                <c:v>12644550.391943432</c:v>
              </c:pt>
              <c:pt idx="12">
                <c:v>9398824.814947309</c:v>
              </c:pt>
            </c:numLit>
          </c:val>
          <c:extLst>
            <c:ext xmlns:c16="http://schemas.microsoft.com/office/drawing/2014/chart" uri="{C3380CC4-5D6E-409C-BE32-E72D297353CC}">
              <c16:uniqueId val="{00000002-E4E2-412D-B0C2-9CA29005D646}"/>
            </c:ext>
          </c:extLst>
        </c:ser>
        <c:ser>
          <c:idx val="3"/>
          <c:order val="3"/>
          <c:tx>
            <c:v>UMICs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0">
                <c:v>1415054.7872697753</c:v>
              </c:pt>
              <c:pt idx="1">
                <c:v>987520.20705233514</c:v>
              </c:pt>
              <c:pt idx="2">
                <c:v>346075.44978667668</c:v>
              </c:pt>
              <c:pt idx="3">
                <c:v>472528.36533995089</c:v>
              </c:pt>
              <c:pt idx="4">
                <c:v>811192.59092530108</c:v>
              </c:pt>
              <c:pt idx="5">
                <c:v>1639997.1744675147</c:v>
              </c:pt>
              <c:pt idx="6">
                <c:v>3385695.5445411848</c:v>
              </c:pt>
              <c:pt idx="7">
                <c:v>249277.64474702443</c:v>
              </c:pt>
              <c:pt idx="8">
                <c:v>3087224.0581521871</c:v>
              </c:pt>
              <c:pt idx="9">
                <c:v>1711735.0078532095</c:v>
              </c:pt>
              <c:pt idx="10">
                <c:v>10998805.857189981</c:v>
              </c:pt>
              <c:pt idx="11">
                <c:v>18640329.209915418</c:v>
              </c:pt>
              <c:pt idx="12">
                <c:v>22652191.418770321</c:v>
              </c:pt>
            </c:numLit>
          </c:val>
          <c:extLst>
            <c:ext xmlns:c16="http://schemas.microsoft.com/office/drawing/2014/chart" uri="{C3380CC4-5D6E-409C-BE32-E72D297353CC}">
              <c16:uniqueId val="{00000003-E4E2-412D-B0C2-9CA29005D646}"/>
            </c:ext>
          </c:extLst>
        </c:ser>
        <c:ser>
          <c:idx val="4"/>
          <c:order val="4"/>
          <c:tx>
            <c:v>Unallocated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0">
                <c:v>10800146.007610684</c:v>
              </c:pt>
              <c:pt idx="1">
                <c:v>694110.53710160032</c:v>
              </c:pt>
              <c:pt idx="2">
                <c:v>10643.832088591294</c:v>
              </c:pt>
              <c:pt idx="3">
                <c:v>596987.33257669408</c:v>
              </c:pt>
              <c:pt idx="4">
                <c:v>58041.249688184398</c:v>
              </c:pt>
              <c:pt idx="5">
                <c:v>142315.52469921525</c:v>
              </c:pt>
              <c:pt idx="6">
                <c:v>720967.84538116155</c:v>
              </c:pt>
              <c:pt idx="7">
                <c:v>1461708.4149035672</c:v>
              </c:pt>
              <c:pt idx="8">
                <c:v>85105.313332999998</c:v>
              </c:pt>
              <c:pt idx="9">
                <c:v>921416.87187958695</c:v>
              </c:pt>
              <c:pt idx="10">
                <c:v>2888258.6769501278</c:v>
              </c:pt>
              <c:pt idx="11">
                <c:v>4109902.1570524182</c:v>
              </c:pt>
              <c:pt idx="12">
                <c:v>9421190.3420344368</c:v>
              </c:pt>
            </c:numLit>
          </c:val>
          <c:extLst>
            <c:ext xmlns:c16="http://schemas.microsoft.com/office/drawing/2014/chart" uri="{C3380CC4-5D6E-409C-BE32-E72D297353CC}">
              <c16:uniqueId val="{00000004-E4E2-412D-B0C2-9CA29005D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76650568"/>
        <c:axId val="422057960"/>
      </c:barChart>
      <c:barChart>
        <c:barDir val="bar"/>
        <c:grouping val="clustered"/>
        <c:varyColors val="0"/>
        <c:ser>
          <c:idx val="5"/>
          <c:order val="5"/>
          <c:tx>
            <c:v>TOTAL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Unallocated / Unspecified*</c:v>
              </c:pt>
              <c:pt idx="1">
                <c:v>Other</c:v>
              </c:pt>
              <c:pt idx="2">
                <c:v>Government &amp; Civil Society</c:v>
              </c:pt>
              <c:pt idx="3">
                <c:v>Trade Policies &amp; Regulations</c:v>
              </c:pt>
              <c:pt idx="4">
                <c:v>Water Supply &amp; Sanitation</c:v>
              </c:pt>
              <c:pt idx="5">
                <c:v>Other Multisector</c:v>
              </c:pt>
              <c:pt idx="6">
                <c:v>Health</c:v>
              </c:pt>
              <c:pt idx="7">
                <c:v>Communications</c:v>
              </c:pt>
              <c:pt idx="8">
                <c:v>Transport &amp; Storage</c:v>
              </c:pt>
              <c:pt idx="9">
                <c:v>Agriculture, Forestry, Fishing</c:v>
              </c:pt>
              <c:pt idx="10">
                <c:v>Industry, Mining, Construction</c:v>
              </c:pt>
              <c:pt idx="11">
                <c:v>Energy</c:v>
              </c:pt>
              <c:pt idx="12">
                <c:v>Banking &amp; Financial Services</c:v>
              </c:pt>
            </c:strLit>
          </c:cat>
          <c:val>
            <c:numLit>
              <c:formatCode>General</c:formatCode>
              <c:ptCount val="13"/>
              <c:pt idx="0">
                <c:v>12358438.886643568</c:v>
              </c:pt>
              <c:pt idx="1">
                <c:v>3047555.4661198682</c:v>
              </c:pt>
              <c:pt idx="2">
                <c:v>1184944.5476931941</c:v>
              </c:pt>
              <c:pt idx="3">
                <c:v>1928521.0176655189</c:v>
              </c:pt>
              <c:pt idx="4">
                <c:v>2092307.1778852884</c:v>
              </c:pt>
              <c:pt idx="5">
                <c:v>2354721.7599475617</c:v>
              </c:pt>
              <c:pt idx="6">
                <c:v>4468823.0789801795</c:v>
              </c:pt>
              <c:pt idx="7">
                <c:v>4986579.8462452684</c:v>
              </c:pt>
              <c:pt idx="8">
                <c:v>5037618.7426740369</c:v>
              </c:pt>
              <c:pt idx="9">
                <c:v>5099107.8664346989</c:v>
              </c:pt>
              <c:pt idx="10">
                <c:v>28812942.872273777</c:v>
              </c:pt>
              <c:pt idx="11">
                <c:v>38882872.144823559</c:v>
              </c:pt>
              <c:pt idx="12">
                <c:v>43666365.203871027</c:v>
              </c:pt>
            </c:numLit>
          </c:val>
          <c:extLst>
            <c:ext xmlns:c16="http://schemas.microsoft.com/office/drawing/2014/chart" uri="{C3380CC4-5D6E-409C-BE32-E72D297353CC}">
              <c16:uniqueId val="{00000005-E4E2-412D-B0C2-9CA29005D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18840136"/>
        <c:axId val="418833248"/>
      </c:barChart>
      <c:catAx>
        <c:axId val="27665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057960"/>
        <c:crosses val="autoZero"/>
        <c:auto val="1"/>
        <c:lblAlgn val="ctr"/>
        <c:lblOffset val="100"/>
        <c:noMultiLvlLbl val="0"/>
      </c:catAx>
      <c:valAx>
        <c:axId val="422057960"/>
        <c:scaling>
          <c:orientation val="minMax"/>
        </c:scaling>
        <c:delete val="1"/>
        <c:axPos val="b"/>
        <c:numFmt formatCode="_(* #,##0_);_(* \(#,##0\);_(* &quot;-&quot;_);_(@_)" sourceLinked="0"/>
        <c:majorTickMark val="none"/>
        <c:minorTickMark val="none"/>
        <c:tickLblPos val="nextTo"/>
        <c:crossAx val="27665056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418833248"/>
        <c:scaling>
          <c:orientation val="minMax"/>
        </c:scaling>
        <c:delete val="1"/>
        <c:axPos val="t"/>
        <c:numFmt formatCode="_(* #,##0_);_(* \(#,##0\);_(* &quot;-&quot;_);_(@_)" sourceLinked="0"/>
        <c:majorTickMark val="out"/>
        <c:minorTickMark val="none"/>
        <c:tickLblPos val="nextTo"/>
        <c:crossAx val="418840136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18840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883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918210</xdr:colOff>
      <xdr:row>38</xdr:row>
      <xdr:rowOff>12247</xdr:rowOff>
    </xdr:to>
    <xdr:grpSp>
      <xdr:nvGrpSpPr>
        <xdr:cNvPr id="2" name="Group 1"/>
        <xdr:cNvGrpSpPr/>
      </xdr:nvGrpSpPr>
      <xdr:grpSpPr>
        <a:xfrm>
          <a:off x="0" y="1270000"/>
          <a:ext cx="7643437" cy="4774747"/>
          <a:chOff x="110581" y="-4542250"/>
          <a:chExt cx="6724650" cy="4562078"/>
        </a:xfrm>
      </xdr:grpSpPr>
      <xdr:graphicFrame macro="">
        <xdr:nvGraphicFramePr>
          <xdr:cNvPr id="3" name="Chart 2"/>
          <xdr:cNvGraphicFramePr/>
        </xdr:nvGraphicFramePr>
        <xdr:xfrm>
          <a:off x="110582" y="-4542250"/>
          <a:ext cx="6715125" cy="40719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10581" y="-589772"/>
            <a:ext cx="6724650" cy="609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For 2016 and 2017, the</a:t>
            </a:r>
            <a:r>
              <a:rPr lang="en-GB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International Finance Corporation (IFC) did not share information on the sectoral and geographic breakdowns of its private mobilisation due to confidentiality constraints. This amount represents USD 10.3 billion.</a:t>
            </a:r>
            <a:endPara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rtal.oecd.org/eshare/dcd/pc/Deliverables/Aid4TradeGlance2019/Chapter%202/pub/figure%202.4%20amounts%20mobilsed%20012-17_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S Tomas" refreshedDate="43539.781847916667" createdVersion="6" refreshedVersion="6" minRefreshableVersion="3" recordCount="482">
  <cacheSource type="worksheet">
    <worksheetSource ref="A1:E1048576" sheet="DATA" r:id="rId2"/>
  </cacheSource>
  <cacheFields count="5">
    <cacheField name="YEAR" numFmtId="0">
      <sharedItems containsString="0" containsBlank="1" containsNumber="1" containsInteger="1" minValue="2012" maxValue="2017" count="7">
        <n v="2012"/>
        <n v="2013"/>
        <n v="2014"/>
        <n v="2015"/>
        <n v="2016"/>
        <n v="2017"/>
        <m/>
      </sharedItems>
    </cacheField>
    <cacheField name="INCOME_GROUP_2017" numFmtId="0">
      <sharedItems containsBlank="1" count="7">
        <s v="LDCs"/>
        <s v="LMICs"/>
        <s v="Other LICs"/>
        <s v="UMICs"/>
        <s v="Unallocated by income"/>
        <m/>
        <s v="#N/A" u="1"/>
      </sharedItems>
    </cacheField>
    <cacheField name="SECTORcode" numFmtId="0">
      <sharedItems containsBlank="1"/>
    </cacheField>
    <cacheField name="SECTORname" numFmtId="0">
      <sharedItems containsBlank="1" count="23">
        <s v="Education"/>
        <s v="Health"/>
        <s v="Population Policies/Programmes &amp; Reproductive Health"/>
        <s v="Water Supply &amp; Sanitation"/>
        <s v="Government &amp; Civil Society"/>
        <s v="Other Social Infrastructure &amp; Services"/>
        <s v="Transport &amp; Storage"/>
        <s v="Communications"/>
        <s v="Energy"/>
        <s v="Banking &amp; Financial Services"/>
        <s v="Business &amp; Other Services"/>
        <s v="Agriculture, Forestry, Fishing"/>
        <s v="Industry, Mining, Construction"/>
        <s v="Trade Policies &amp; Regulations"/>
        <s v="Tourism"/>
        <s v="Other Multisector"/>
        <s v="Reconstruction Relief &amp; Rehabilitation"/>
        <s v="Unallocated / Unspecified"/>
        <s v="General Environment Protection"/>
        <s v="Emergency Response"/>
        <s v="Disaster Prevention &amp; Preparedness"/>
        <s v="Other Commodity Assistance"/>
        <m/>
      </sharedItems>
    </cacheField>
    <cacheField name="AM_USDthousand_15-03-2019" numFmtId="164">
      <sharedItems containsString="0" containsBlank="1" containsNumber="1" minValue="10.4272348100552" maxValue="6888644.5758768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x v="0"/>
    <x v="0"/>
    <s v="I.1. Education"/>
    <x v="0"/>
    <n v="8472.932815244234"/>
  </r>
  <r>
    <x v="0"/>
    <x v="0"/>
    <s v="I.2. Health"/>
    <x v="1"/>
    <n v="10424.230874035989"/>
  </r>
  <r>
    <x v="0"/>
    <x v="0"/>
    <s v="I.3. Population Policies/Programmes &amp; Reproductive Health"/>
    <x v="2"/>
    <n v="1243.43"/>
  </r>
  <r>
    <x v="0"/>
    <x v="0"/>
    <s v="I.4. Water Supply &amp; Sanitation"/>
    <x v="3"/>
    <n v="92.15"/>
  </r>
  <r>
    <x v="0"/>
    <x v="0"/>
    <s v="I.5. Government &amp; Civil Society"/>
    <x v="4"/>
    <n v="66.838329048843207"/>
  </r>
  <r>
    <x v="0"/>
    <x v="0"/>
    <s v="I.6. Other Social Infrastructure &amp; Services"/>
    <x v="5"/>
    <n v="16898.650503856039"/>
  </r>
  <r>
    <x v="0"/>
    <x v="0"/>
    <s v="II.1. Transport &amp; Storage"/>
    <x v="6"/>
    <n v="177111.43766837995"/>
  </r>
  <r>
    <x v="0"/>
    <x v="0"/>
    <s v="II.2. Communications"/>
    <x v="7"/>
    <n v="116386.7616452442"/>
  </r>
  <r>
    <x v="0"/>
    <x v="0"/>
    <s v="II.3. Energy"/>
    <x v="8"/>
    <n v="93296.249920307557"/>
  </r>
  <r>
    <x v="0"/>
    <x v="0"/>
    <s v="II.4. Banking &amp; Financial Services"/>
    <x v="9"/>
    <n v="83688.653769387456"/>
  </r>
  <r>
    <x v="0"/>
    <x v="0"/>
    <s v="II.5. Business &amp; Other Services"/>
    <x v="10"/>
    <n v="11200.40310025707"/>
  </r>
  <r>
    <x v="0"/>
    <x v="0"/>
    <s v="III.1. Agriculture, Forestry, Fishing"/>
    <x v="11"/>
    <n v="86099.290776942245"/>
  </r>
  <r>
    <x v="0"/>
    <x v="0"/>
    <s v="III.2. Industry, Mining, Construction"/>
    <x v="12"/>
    <n v="98700.242319309924"/>
  </r>
  <r>
    <x v="0"/>
    <x v="0"/>
    <s v="III.3.a. Trade Policies &amp; Regulations"/>
    <x v="13"/>
    <n v="900"/>
  </r>
  <r>
    <x v="0"/>
    <x v="0"/>
    <s v="III.3.b. Tourism"/>
    <x v="14"/>
    <n v="16685.085359897137"/>
  </r>
  <r>
    <x v="0"/>
    <x v="0"/>
    <s v="IV.2. Other Multisector"/>
    <x v="15"/>
    <n v="30872.203007712083"/>
  </r>
  <r>
    <x v="0"/>
    <x v="0"/>
    <s v="VIII.2. Reconstruction Relief &amp; Rehabilitation"/>
    <x v="16"/>
    <n v="233.64999999999998"/>
  </r>
  <r>
    <x v="0"/>
    <x v="1"/>
    <s v="I.1. Education"/>
    <x v="0"/>
    <n v="16563.443454241646"/>
  </r>
  <r>
    <x v="0"/>
    <x v="1"/>
    <s v="I.2. Health"/>
    <x v="1"/>
    <n v="81873.80506652956"/>
  </r>
  <r>
    <x v="0"/>
    <x v="1"/>
    <s v="I.3. Population Policies/Programmes &amp; Reproductive Health"/>
    <x v="2"/>
    <n v="102.8"/>
  </r>
  <r>
    <x v="0"/>
    <x v="1"/>
    <s v="I.4. Water Supply &amp; Sanitation"/>
    <x v="3"/>
    <n v="20508.294708740359"/>
  </r>
  <r>
    <x v="0"/>
    <x v="1"/>
    <s v="I.5. Government &amp; Civil Society"/>
    <x v="4"/>
    <n v="88351.360000000001"/>
  </r>
  <r>
    <x v="0"/>
    <x v="1"/>
    <s v="I.6. Other Social Infrastructure &amp; Services"/>
    <x v="5"/>
    <n v="40499.828997429322"/>
  </r>
  <r>
    <x v="0"/>
    <x v="1"/>
    <s v="II.1. Transport &amp; Storage"/>
    <x v="6"/>
    <n v="5240.7321258506672"/>
  </r>
  <r>
    <x v="0"/>
    <x v="1"/>
    <s v="II.2. Communications"/>
    <x v="7"/>
    <n v="102343.51736928023"/>
  </r>
  <r>
    <x v="0"/>
    <x v="1"/>
    <s v="II.3. Energy"/>
    <x v="8"/>
    <n v="1838820.0320293575"/>
  </r>
  <r>
    <x v="0"/>
    <x v="1"/>
    <s v="II.4. Banking &amp; Financial Services"/>
    <x v="9"/>
    <n v="1887328.4659254497"/>
  </r>
  <r>
    <x v="0"/>
    <x v="1"/>
    <s v="II.5. Business &amp; Other Services"/>
    <x v="10"/>
    <n v="40128.15765384549"/>
  </r>
  <r>
    <x v="0"/>
    <x v="1"/>
    <s v="III.1. Agriculture, Forestry, Fishing"/>
    <x v="11"/>
    <n v="276215.19436655554"/>
  </r>
  <r>
    <x v="0"/>
    <x v="1"/>
    <s v="III.2. Industry, Mining, Construction"/>
    <x v="12"/>
    <n v="679253.64044613333"/>
  </r>
  <r>
    <x v="0"/>
    <x v="1"/>
    <s v="III.3.a. Trade Policies &amp; Regulations"/>
    <x v="13"/>
    <n v="190154.375"/>
  </r>
  <r>
    <x v="0"/>
    <x v="1"/>
    <s v="III.3.b. Tourism"/>
    <x v="14"/>
    <n v="13494.19050479314"/>
  </r>
  <r>
    <x v="0"/>
    <x v="1"/>
    <s v="IV.2. Other Multisector"/>
    <x v="15"/>
    <n v="68980.414413624705"/>
  </r>
  <r>
    <x v="0"/>
    <x v="1"/>
    <s v="IX. Unallocated / Unspecified"/>
    <x v="17"/>
    <n v="3173.3046272493598"/>
  </r>
  <r>
    <x v="0"/>
    <x v="1"/>
    <s v="VIII.2. Reconstruction Relief &amp; Rehabilitation"/>
    <x v="16"/>
    <n v="76.08"/>
  </r>
  <r>
    <x v="0"/>
    <x v="2"/>
    <s v="I.1. Education"/>
    <x v="0"/>
    <n v="268.17"/>
  </r>
  <r>
    <x v="0"/>
    <x v="2"/>
    <s v="I.2. Health"/>
    <x v="1"/>
    <n v="7800"/>
  </r>
  <r>
    <x v="0"/>
    <x v="2"/>
    <s v="I.4. Water Supply &amp; Sanitation"/>
    <x v="3"/>
    <n v="13722.847036446101"/>
  </r>
  <r>
    <x v="0"/>
    <x v="2"/>
    <s v="II.3. Energy"/>
    <x v="8"/>
    <n v="345061.131105398"/>
  </r>
  <r>
    <x v="0"/>
    <x v="2"/>
    <s v="II.4. Banking &amp; Financial Services"/>
    <x v="9"/>
    <n v="161243.573264782"/>
  </r>
  <r>
    <x v="0"/>
    <x v="2"/>
    <s v="III.1. Agriculture, Forestry, Fishing"/>
    <x v="11"/>
    <n v="24592.414000000001"/>
  </r>
  <r>
    <x v="0"/>
    <x v="2"/>
    <s v="III.2. Industry, Mining, Construction"/>
    <x v="12"/>
    <n v="15074.32327116076"/>
  </r>
  <r>
    <x v="0"/>
    <x v="2"/>
    <s v="IV.2. Other Multisector"/>
    <x v="15"/>
    <n v="54.58"/>
  </r>
  <r>
    <x v="0"/>
    <x v="3"/>
    <s v="I.1. Education"/>
    <x v="0"/>
    <n v="798.15329048843194"/>
  </r>
  <r>
    <x v="0"/>
    <x v="3"/>
    <s v="I.2. Health"/>
    <x v="1"/>
    <n v="881.774550128535"/>
  </r>
  <r>
    <x v="0"/>
    <x v="3"/>
    <s v="I.4. Water Supply &amp; Sanitation"/>
    <x v="3"/>
    <n v="189830.39171388181"/>
  </r>
  <r>
    <x v="0"/>
    <x v="3"/>
    <s v="I.6. Other Social Infrastructure &amp; Services"/>
    <x v="5"/>
    <n v="24307.1"/>
  </r>
  <r>
    <x v="0"/>
    <x v="3"/>
    <s v="II.1. Transport &amp; Storage"/>
    <x v="6"/>
    <n v="744432.36735218554"/>
  </r>
  <r>
    <x v="0"/>
    <x v="3"/>
    <s v="II.2. Communications"/>
    <x v="7"/>
    <n v="2197.988003341904"/>
  </r>
  <r>
    <x v="0"/>
    <x v="3"/>
    <s v="II.3. Energy"/>
    <x v="8"/>
    <n v="1348796.9039541606"/>
  </r>
  <r>
    <x v="0"/>
    <x v="3"/>
    <s v="II.4. Banking &amp; Financial Services"/>
    <x v="9"/>
    <n v="3331119.1582112545"/>
  </r>
  <r>
    <x v="0"/>
    <x v="3"/>
    <s v="II.5. Business &amp; Other Services"/>
    <x v="10"/>
    <n v="6000"/>
  </r>
  <r>
    <x v="0"/>
    <x v="3"/>
    <s v="III.1. Agriculture, Forestry, Fishing"/>
    <x v="11"/>
    <n v="119104.6860191492"/>
  </r>
  <r>
    <x v="0"/>
    <x v="3"/>
    <s v="III.2. Industry, Mining, Construction"/>
    <x v="12"/>
    <n v="1381912.5166006575"/>
  </r>
  <r>
    <x v="0"/>
    <x v="3"/>
    <s v="III.3.a. Trade Policies &amp; Regulations"/>
    <x v="13"/>
    <n v="168075.44404197164"/>
  </r>
  <r>
    <x v="0"/>
    <x v="3"/>
    <s v="IV.2. Other Multisector"/>
    <x v="15"/>
    <n v="26714.031876606688"/>
  </r>
  <r>
    <x v="0"/>
    <x v="4"/>
    <s v="I.1. Education"/>
    <x v="0"/>
    <n v="259.58699999999999"/>
  </r>
  <r>
    <x v="0"/>
    <x v="4"/>
    <s v="II.2. Communications"/>
    <x v="7"/>
    <n v="220992.185"/>
  </r>
  <r>
    <x v="0"/>
    <x v="4"/>
    <s v="II.3. Energy"/>
    <x v="8"/>
    <n v="29448.2115483579"/>
  </r>
  <r>
    <x v="0"/>
    <x v="4"/>
    <s v="II.4. Banking &amp; Financial Services"/>
    <x v="9"/>
    <n v="641889.31724705372"/>
  </r>
  <r>
    <x v="0"/>
    <x v="4"/>
    <s v="II.5. Business &amp; Other Services"/>
    <x v="10"/>
    <n v="5425.1474659925398"/>
  </r>
  <r>
    <x v="0"/>
    <x v="4"/>
    <s v="III.1. Agriculture, Forestry, Fishing"/>
    <x v="11"/>
    <n v="126608.76150868248"/>
  </r>
  <r>
    <x v="0"/>
    <x v="4"/>
    <s v="III.2. Industry, Mining, Construction"/>
    <x v="12"/>
    <n v="211581.99064431767"/>
  </r>
  <r>
    <x v="0"/>
    <x v="4"/>
    <s v="IV.1. General Environment Protection"/>
    <x v="18"/>
    <n v="64.902551101251802"/>
  </r>
  <r>
    <x v="0"/>
    <x v="4"/>
    <s v="IV.2. Other Multisector"/>
    <x v="15"/>
    <n v="2389.6913474807197"/>
  </r>
  <r>
    <x v="0"/>
    <x v="4"/>
    <s v="IX. Unallocated / Unspecified"/>
    <x v="17"/>
    <n v="17588.012631028298"/>
  </r>
  <r>
    <x v="1"/>
    <x v="0"/>
    <s v="I.1. Education"/>
    <x v="0"/>
    <n v="4493.1391927774866"/>
  </r>
  <r>
    <x v="1"/>
    <x v="0"/>
    <s v="I.2. Health"/>
    <x v="1"/>
    <n v="13207.183541157729"/>
  </r>
  <r>
    <x v="1"/>
    <x v="0"/>
    <s v="I.3. Population Policies/Programmes &amp; Reproductive Health"/>
    <x v="2"/>
    <n v="933.43339883165163"/>
  </r>
  <r>
    <x v="1"/>
    <x v="0"/>
    <s v="I.4. Water Supply &amp; Sanitation"/>
    <x v="3"/>
    <n v="679675.306224111"/>
  </r>
  <r>
    <x v="1"/>
    <x v="0"/>
    <s v="I.5. Government &amp; Civil Society"/>
    <x v="4"/>
    <n v="71.076309081253299"/>
  </r>
  <r>
    <x v="1"/>
    <x v="0"/>
    <s v="I.6. Other Social Infrastructure &amp; Services"/>
    <x v="5"/>
    <n v="1310.9981996813599"/>
  </r>
  <r>
    <x v="1"/>
    <x v="0"/>
    <s v="II.1. Transport &amp; Storage"/>
    <x v="6"/>
    <n v="23024.890600106217"/>
  </r>
  <r>
    <x v="1"/>
    <x v="0"/>
    <s v="II.2. Communications"/>
    <x v="7"/>
    <n v="25872.073578842781"/>
  </r>
  <r>
    <x v="1"/>
    <x v="0"/>
    <s v="II.3. Energy"/>
    <x v="8"/>
    <n v="329462.45489867829"/>
  </r>
  <r>
    <x v="1"/>
    <x v="0"/>
    <s v="II.4. Banking &amp; Financial Services"/>
    <x v="9"/>
    <n v="111578.24151967236"/>
  </r>
  <r>
    <x v="1"/>
    <x v="0"/>
    <s v="II.5. Business &amp; Other Services"/>
    <x v="10"/>
    <n v="10344.698343069569"/>
  </r>
  <r>
    <x v="1"/>
    <x v="0"/>
    <s v="III.1. Agriculture, Forestry, Fishing"/>
    <x v="11"/>
    <n v="94041.359594207301"/>
  </r>
  <r>
    <x v="1"/>
    <x v="0"/>
    <s v="III.2. Industry, Mining, Construction"/>
    <x v="12"/>
    <n v="66162.334841655829"/>
  </r>
  <r>
    <x v="1"/>
    <x v="0"/>
    <s v="III.3.a. Trade Policies &amp; Regulations"/>
    <x v="13"/>
    <n v="575"/>
  </r>
  <r>
    <x v="1"/>
    <x v="0"/>
    <s v="III.3.b. Tourism"/>
    <x v="14"/>
    <n v="27340.62705788637"/>
  </r>
  <r>
    <x v="1"/>
    <x v="0"/>
    <s v="IV.2. Other Multisector"/>
    <x v="15"/>
    <n v="59201.083972384491"/>
  </r>
  <r>
    <x v="1"/>
    <x v="0"/>
    <s v="VIII.2. Reconstruction Relief &amp; Rehabilitation"/>
    <x v="16"/>
    <n v="221.24"/>
  </r>
  <r>
    <x v="1"/>
    <x v="1"/>
    <s v="I.1. Education"/>
    <x v="0"/>
    <n v="5102.5318236856083"/>
  </r>
  <r>
    <x v="1"/>
    <x v="1"/>
    <s v="I.2. Health"/>
    <x v="1"/>
    <n v="1553.2135130111571"/>
  </r>
  <r>
    <x v="1"/>
    <x v="1"/>
    <s v="I.3. Population Policies/Programmes &amp; Reproductive Health"/>
    <x v="2"/>
    <n v="399.38"/>
  </r>
  <r>
    <x v="1"/>
    <x v="1"/>
    <s v="I.4. Water Supply &amp; Sanitation"/>
    <x v="3"/>
    <n v="179827.03862984598"/>
  </r>
  <r>
    <x v="1"/>
    <x v="1"/>
    <s v="I.5. Government &amp; Civil Society"/>
    <x v="4"/>
    <n v="142.12"/>
  </r>
  <r>
    <x v="1"/>
    <x v="1"/>
    <s v="I.6. Other Social Infrastructure &amp; Services"/>
    <x v="5"/>
    <n v="293.77999999999997"/>
  </r>
  <r>
    <x v="1"/>
    <x v="1"/>
    <s v="II.1. Transport &amp; Storage"/>
    <x v="6"/>
    <n v="74108.300923805291"/>
  </r>
  <r>
    <x v="1"/>
    <x v="1"/>
    <s v="II.2. Communications"/>
    <x v="7"/>
    <n v="658097.8240971854"/>
  </r>
  <r>
    <x v="1"/>
    <x v="1"/>
    <s v="II.3. Energy"/>
    <x v="8"/>
    <n v="1064899.6979606824"/>
  </r>
  <r>
    <x v="1"/>
    <x v="1"/>
    <s v="II.4. Banking &amp; Financial Services"/>
    <x v="9"/>
    <n v="1421601.809517968"/>
  </r>
  <r>
    <x v="1"/>
    <x v="1"/>
    <s v="II.5. Business &amp; Other Services"/>
    <x v="10"/>
    <n v="264.88316516197602"/>
  </r>
  <r>
    <x v="1"/>
    <x v="1"/>
    <s v="III.1. Agriculture, Forestry, Fishing"/>
    <x v="11"/>
    <n v="48668.971933046421"/>
  </r>
  <r>
    <x v="1"/>
    <x v="1"/>
    <s v="III.2. Industry, Mining, Construction"/>
    <x v="12"/>
    <n v="2015694.0969141256"/>
  </r>
  <r>
    <x v="1"/>
    <x v="1"/>
    <s v="III.3.a. Trade Policies &amp; Regulations"/>
    <x v="13"/>
    <n v="1991.50292087095"/>
  </r>
  <r>
    <x v="1"/>
    <x v="1"/>
    <s v="III.3.b. Tourism"/>
    <x v="14"/>
    <n v="11748.7709771641"/>
  </r>
  <r>
    <x v="1"/>
    <x v="1"/>
    <s v="IV.1. General Environment Protection"/>
    <x v="18"/>
    <n v="99.12"/>
  </r>
  <r>
    <x v="1"/>
    <x v="1"/>
    <s v="IV.2. Other Multisector"/>
    <x v="15"/>
    <n v="69033.114900743472"/>
  </r>
  <r>
    <x v="1"/>
    <x v="2"/>
    <s v="I.1. Education"/>
    <x v="0"/>
    <n v="27201.201153000002"/>
  </r>
  <r>
    <x v="1"/>
    <x v="2"/>
    <s v="I.2. Health"/>
    <x v="1"/>
    <n v="10000"/>
  </r>
  <r>
    <x v="1"/>
    <x v="2"/>
    <s v="I.4. Water Supply &amp; Sanitation"/>
    <x v="3"/>
    <n v="6454.1172172065853"/>
  </r>
  <r>
    <x v="1"/>
    <x v="2"/>
    <s v="II.1. Transport &amp; Storage"/>
    <x v="6"/>
    <n v="23073.225444640299"/>
  </r>
  <r>
    <x v="1"/>
    <x v="2"/>
    <s v="II.3. Energy"/>
    <x v="8"/>
    <n v="216270.9155888065"/>
  </r>
  <r>
    <x v="1"/>
    <x v="2"/>
    <s v="II.4. Banking &amp; Financial Services"/>
    <x v="9"/>
    <n v="42840.047916425923"/>
  </r>
  <r>
    <x v="1"/>
    <x v="2"/>
    <s v="III.1. Agriculture, Forestry, Fishing"/>
    <x v="11"/>
    <n v="2643.53"/>
  </r>
  <r>
    <x v="1"/>
    <x v="2"/>
    <s v="III.2. Industry, Mining, Construction"/>
    <x v="12"/>
    <n v="2380.8595033578199"/>
  </r>
  <r>
    <x v="1"/>
    <x v="2"/>
    <s v="IV.2. Other Multisector"/>
    <x v="15"/>
    <n v="33127.454859267127"/>
  </r>
  <r>
    <x v="1"/>
    <x v="3"/>
    <s v="I.1. Education"/>
    <x v="0"/>
    <n v="353.87000000000006"/>
  </r>
  <r>
    <x v="1"/>
    <x v="3"/>
    <s v="I.2. Health"/>
    <x v="1"/>
    <n v="500342.48693043017"/>
  </r>
  <r>
    <x v="1"/>
    <x v="3"/>
    <s v="I.4. Water Supply &amp; Sanitation"/>
    <x v="3"/>
    <n v="113637.24598703888"/>
  </r>
  <r>
    <x v="1"/>
    <x v="3"/>
    <s v="II.1. Transport &amp; Storage"/>
    <x v="6"/>
    <n v="32500"/>
  </r>
  <r>
    <x v="1"/>
    <x v="3"/>
    <s v="II.2. Communications"/>
    <x v="7"/>
    <n v="1531.585236325016"/>
  </r>
  <r>
    <x v="1"/>
    <x v="3"/>
    <s v="II.3. Energy"/>
    <x v="8"/>
    <n v="2365207.1273267679"/>
  </r>
  <r>
    <x v="1"/>
    <x v="3"/>
    <s v="II.4. Banking &amp; Financial Services"/>
    <x v="9"/>
    <n v="2835972.1669974392"/>
  </r>
  <r>
    <x v="1"/>
    <x v="3"/>
    <s v="III.1. Agriculture, Forestry, Fishing"/>
    <x v="11"/>
    <n v="190227.83933527081"/>
  </r>
  <r>
    <x v="1"/>
    <x v="3"/>
    <s v="III.2. Industry, Mining, Construction"/>
    <x v="12"/>
    <n v="1385018.394118893"/>
  </r>
  <r>
    <x v="1"/>
    <x v="3"/>
    <s v="III.3.a. Trade Policies &amp; Regulations"/>
    <x v="13"/>
    <n v="1851.6210009079721"/>
  </r>
  <r>
    <x v="1"/>
    <x v="3"/>
    <s v="III.3.b. Tourism"/>
    <x v="14"/>
    <n v="265677.42804036068"/>
  </r>
  <r>
    <x v="1"/>
    <x v="3"/>
    <s v="IV.2. Other Multisector"/>
    <x v="15"/>
    <n v="120090.3952734998"/>
  </r>
  <r>
    <x v="1"/>
    <x v="4"/>
    <s v="I.1. Education"/>
    <x v="0"/>
    <n v="10857.248213295805"/>
  </r>
  <r>
    <x v="1"/>
    <x v="4"/>
    <s v="I.2. Health"/>
    <x v="1"/>
    <n v="209090.9"/>
  </r>
  <r>
    <x v="1"/>
    <x v="4"/>
    <s v="I.3. Population Policies/Programmes &amp; Reproductive Health"/>
    <x v="2"/>
    <n v="145000"/>
  </r>
  <r>
    <x v="1"/>
    <x v="4"/>
    <s v="I.4. Water Supply &amp; Sanitation"/>
    <x v="3"/>
    <n v="13300.0417259692"/>
  </r>
  <r>
    <x v="1"/>
    <x v="4"/>
    <s v="I.6. Other Social Infrastructure &amp; Services"/>
    <x v="5"/>
    <n v="57186.016400517903"/>
  </r>
  <r>
    <x v="1"/>
    <x v="4"/>
    <s v="II.1. Transport &amp; Storage"/>
    <x v="6"/>
    <n v="45000"/>
  </r>
  <r>
    <x v="1"/>
    <x v="4"/>
    <s v="II.2. Communications"/>
    <x v="7"/>
    <n v="140274.82304184811"/>
  </r>
  <r>
    <x v="1"/>
    <x v="4"/>
    <s v="II.3. Energy"/>
    <x v="8"/>
    <n v="1312895.7913196723"/>
  </r>
  <r>
    <x v="1"/>
    <x v="4"/>
    <s v="II.4. Banking &amp; Financial Services"/>
    <x v="9"/>
    <n v="1477299.9501432772"/>
  </r>
  <r>
    <x v="1"/>
    <x v="4"/>
    <s v="II.5. Business &amp; Other Services"/>
    <x v="10"/>
    <n v="17121.211119246036"/>
  </r>
  <r>
    <x v="1"/>
    <x v="4"/>
    <s v="III.1. Agriculture, Forestry, Fishing"/>
    <x v="11"/>
    <n v="100420.89676002724"/>
  </r>
  <r>
    <x v="1"/>
    <x v="4"/>
    <s v="III.2. Industry, Mining, Construction"/>
    <x v="12"/>
    <n v="523022.52701600199"/>
  </r>
  <r>
    <x v="1"/>
    <x v="4"/>
    <s v="IV.1. General Environment Protection"/>
    <x v="18"/>
    <n v="101423.07692307692"/>
  </r>
  <r>
    <x v="1"/>
    <x v="4"/>
    <s v="IV.2. Other Multisector"/>
    <x v="15"/>
    <n v="152.919012214551"/>
  </r>
  <r>
    <x v="1"/>
    <x v="4"/>
    <s v="IX. Unallocated / Unspecified"/>
    <x v="17"/>
    <n v="32417.0074349442"/>
  </r>
  <r>
    <x v="2"/>
    <x v="0"/>
    <s v="I.1. Education"/>
    <x v="0"/>
    <n v="6442.3910043783962"/>
  </r>
  <r>
    <x v="2"/>
    <x v="0"/>
    <s v="I.2. Health"/>
    <x v="1"/>
    <n v="6278.0770850471008"/>
  </r>
  <r>
    <x v="2"/>
    <x v="0"/>
    <s v="I.3. Population Policies/Programmes &amp; Reproductive Health"/>
    <x v="2"/>
    <n v="536.91"/>
  </r>
  <r>
    <x v="2"/>
    <x v="0"/>
    <s v="I.4. Water Supply &amp; Sanitation"/>
    <x v="3"/>
    <n v="167.13838672691708"/>
  </r>
  <r>
    <x v="2"/>
    <x v="0"/>
    <s v="I.5. Government &amp; Civil Society"/>
    <x v="4"/>
    <n v="1220.3499999999999"/>
  </r>
  <r>
    <x v="2"/>
    <x v="0"/>
    <s v="I.6. Other Social Infrastructure &amp; Services"/>
    <x v="5"/>
    <n v="571.06999999999994"/>
  </r>
  <r>
    <x v="2"/>
    <x v="0"/>
    <s v="II.1. Transport &amp; Storage"/>
    <x v="6"/>
    <n v="20372.227114439687"/>
  </r>
  <r>
    <x v="2"/>
    <x v="0"/>
    <s v="II.2. Communications"/>
    <x v="7"/>
    <n v="190829.34799999997"/>
  </r>
  <r>
    <x v="2"/>
    <x v="0"/>
    <s v="II.3. Energy"/>
    <x v="8"/>
    <n v="309127.63490602002"/>
  </r>
  <r>
    <x v="2"/>
    <x v="0"/>
    <s v="II.4. Banking &amp; Financial Services"/>
    <x v="9"/>
    <n v="283849.25271376409"/>
  </r>
  <r>
    <x v="2"/>
    <x v="0"/>
    <s v="II.5. Business &amp; Other Services"/>
    <x v="10"/>
    <n v="2669.6610380949437"/>
  </r>
  <r>
    <x v="2"/>
    <x v="0"/>
    <s v="III.1. Agriculture, Forestry, Fishing"/>
    <x v="11"/>
    <n v="156581.35710504066"/>
  </r>
  <r>
    <x v="2"/>
    <x v="0"/>
    <s v="III.2. Industry, Mining, Construction"/>
    <x v="12"/>
    <n v="608242.83312652446"/>
  </r>
  <r>
    <x v="2"/>
    <x v="0"/>
    <s v="III.3.a. Trade Policies &amp; Regulations"/>
    <x v="13"/>
    <n v="196.43"/>
  </r>
  <r>
    <x v="2"/>
    <x v="0"/>
    <s v="III.3.b. Tourism"/>
    <x v="14"/>
    <n v="17570.724028127901"/>
  </r>
  <r>
    <x v="2"/>
    <x v="0"/>
    <s v="IV.2. Other Multisector"/>
    <x v="15"/>
    <n v="72689.119590022514"/>
  </r>
  <r>
    <x v="2"/>
    <x v="0"/>
    <s v="VIII.2. Reconstruction Relief &amp; Rehabilitation"/>
    <x v="16"/>
    <n v="89.29"/>
  </r>
  <r>
    <x v="2"/>
    <x v="1"/>
    <s v="I.1. Education"/>
    <x v="0"/>
    <n v="37483.643648666577"/>
  </r>
  <r>
    <x v="2"/>
    <x v="1"/>
    <s v="I.2. Health"/>
    <x v="1"/>
    <n v="97344.843448039595"/>
  </r>
  <r>
    <x v="2"/>
    <x v="1"/>
    <s v="I.4. Water Supply &amp; Sanitation"/>
    <x v="3"/>
    <n v="215.61936062588521"/>
  </r>
  <r>
    <x v="2"/>
    <x v="1"/>
    <s v="I.5. Government &amp; Civil Society"/>
    <x v="4"/>
    <n v="1176.28"/>
  </r>
  <r>
    <x v="2"/>
    <x v="1"/>
    <s v="I.6. Other Social Infrastructure &amp; Services"/>
    <x v="5"/>
    <n v="3762.442"/>
  </r>
  <r>
    <x v="2"/>
    <x v="1"/>
    <s v="II.1. Transport &amp; Storage"/>
    <x v="6"/>
    <n v="740973.20195988333"/>
  </r>
  <r>
    <x v="2"/>
    <x v="1"/>
    <s v="II.2. Communications"/>
    <x v="7"/>
    <n v="186622.19139385698"/>
  </r>
  <r>
    <x v="2"/>
    <x v="1"/>
    <s v="II.3. Energy"/>
    <x v="8"/>
    <n v="2841518.781816191"/>
  </r>
  <r>
    <x v="2"/>
    <x v="1"/>
    <s v="II.4. Banking &amp; Financial Services"/>
    <x v="9"/>
    <n v="1600407.8149457406"/>
  </r>
  <r>
    <x v="2"/>
    <x v="1"/>
    <s v="II.5. Business &amp; Other Services"/>
    <x v="10"/>
    <n v="21196.429"/>
  </r>
  <r>
    <x v="2"/>
    <x v="1"/>
    <s v="III.1. Agriculture, Forestry, Fishing"/>
    <x v="11"/>
    <n v="341022.75990188407"/>
  </r>
  <r>
    <x v="2"/>
    <x v="1"/>
    <s v="III.2. Industry, Mining, Construction"/>
    <x v="12"/>
    <n v="1155085.6058216325"/>
  </r>
  <r>
    <x v="2"/>
    <x v="1"/>
    <s v="III.3.a. Trade Policies &amp; Regulations"/>
    <x v="13"/>
    <n v="1082.171828002919"/>
  </r>
  <r>
    <x v="2"/>
    <x v="1"/>
    <s v="III.3.b. Tourism"/>
    <x v="14"/>
    <n v="31948.763891468741"/>
  </r>
  <r>
    <x v="2"/>
    <x v="1"/>
    <s v="IV.1. General Environment Protection"/>
    <x v="18"/>
    <n v="48759.904631816404"/>
  </r>
  <r>
    <x v="2"/>
    <x v="1"/>
    <s v="IV.2. Other Multisector"/>
    <x v="15"/>
    <n v="63066.114580071597"/>
  </r>
  <r>
    <x v="2"/>
    <x v="1"/>
    <s v="IX. Unallocated / Unspecified"/>
    <x v="17"/>
    <n v="25042.607051180566"/>
  </r>
  <r>
    <x v="2"/>
    <x v="2"/>
    <s v="I.1. Education"/>
    <x v="0"/>
    <n v="193.58"/>
  </r>
  <r>
    <x v="2"/>
    <x v="2"/>
    <s v="I.2. Health"/>
    <x v="1"/>
    <n v="15.45"/>
  </r>
  <r>
    <x v="2"/>
    <x v="2"/>
    <s v="I.3. Population Policies/Programmes &amp; Reproductive Health"/>
    <x v="2"/>
    <n v="22.4"/>
  </r>
  <r>
    <x v="2"/>
    <x v="2"/>
    <s v="I.4. Water Supply &amp; Sanitation"/>
    <x v="3"/>
    <n v="839.31034761841602"/>
  </r>
  <r>
    <x v="2"/>
    <x v="2"/>
    <s v="I.5. Government &amp; Civil Society"/>
    <x v="4"/>
    <n v="145.62"/>
  </r>
  <r>
    <x v="2"/>
    <x v="2"/>
    <s v="II.2. Communications"/>
    <x v="7"/>
    <n v="29.56"/>
  </r>
  <r>
    <x v="2"/>
    <x v="2"/>
    <s v="II.3. Energy"/>
    <x v="8"/>
    <n v="155239.03933851828"/>
  </r>
  <r>
    <x v="2"/>
    <x v="2"/>
    <s v="II.4. Banking &amp; Financial Services"/>
    <x v="9"/>
    <n v="125876.26915085582"/>
  </r>
  <r>
    <x v="2"/>
    <x v="2"/>
    <s v="III.1. Agriculture, Forestry, Fishing"/>
    <x v="11"/>
    <n v="10054.68"/>
  </r>
  <r>
    <x v="2"/>
    <x v="2"/>
    <s v="III.2. Industry, Mining, Construction"/>
    <x v="12"/>
    <n v="151239.23536892314"/>
  </r>
  <r>
    <x v="2"/>
    <x v="2"/>
    <s v="III.3.a. Trade Policies &amp; Regulations"/>
    <x v="13"/>
    <n v="14.25"/>
  </r>
  <r>
    <x v="2"/>
    <x v="2"/>
    <s v="IV.2. Other Multisector"/>
    <x v="15"/>
    <n v="5307.1513864933004"/>
  </r>
  <r>
    <x v="2"/>
    <x v="3"/>
    <s v="I.1. Education"/>
    <x v="0"/>
    <n v="984.40614833488098"/>
  </r>
  <r>
    <x v="2"/>
    <x v="3"/>
    <s v="I.2. Health"/>
    <x v="1"/>
    <n v="308318.03742181393"/>
  </r>
  <r>
    <x v="2"/>
    <x v="3"/>
    <s v="I.4. Water Supply &amp; Sanitation"/>
    <x v="3"/>
    <n v="288269.46321766631"/>
  </r>
  <r>
    <x v="2"/>
    <x v="3"/>
    <s v="I.5. Government &amp; Civil Society"/>
    <x v="4"/>
    <n v="217.36"/>
  </r>
  <r>
    <x v="2"/>
    <x v="3"/>
    <s v="II.1. Transport &amp; Storage"/>
    <x v="6"/>
    <n v="1171038.7743761744"/>
  </r>
  <r>
    <x v="2"/>
    <x v="3"/>
    <s v="II.2. Communications"/>
    <x v="7"/>
    <n v="182716.86876932468"/>
  </r>
  <r>
    <x v="2"/>
    <x v="3"/>
    <s v="II.3. Energy"/>
    <x v="8"/>
    <n v="1485369.1854577842"/>
  </r>
  <r>
    <x v="2"/>
    <x v="3"/>
    <s v="II.4. Banking &amp; Financial Services"/>
    <x v="9"/>
    <n v="4398058.8047127454"/>
  </r>
  <r>
    <x v="2"/>
    <x v="3"/>
    <s v="II.5. Business &amp; Other Services"/>
    <x v="10"/>
    <n v="4614.1899999999996"/>
  </r>
  <r>
    <x v="2"/>
    <x v="3"/>
    <s v="III.1. Agriculture, Forestry, Fishing"/>
    <x v="11"/>
    <n v="400630.02124554885"/>
  </r>
  <r>
    <x v="2"/>
    <x v="3"/>
    <s v="III.2. Industry, Mining, Construction"/>
    <x v="12"/>
    <n v="1366269.4856294899"/>
  </r>
  <r>
    <x v="2"/>
    <x v="3"/>
    <s v="III.3.a. Trade Policies &amp; Regulations"/>
    <x v="13"/>
    <n v="65107.676050153954"/>
  </r>
  <r>
    <x v="2"/>
    <x v="3"/>
    <s v="III.3.b. Tourism"/>
    <x v="14"/>
    <n v="3183.5655934646779"/>
  </r>
  <r>
    <x v="2"/>
    <x v="3"/>
    <s v="IV.1. General Environment Protection"/>
    <x v="18"/>
    <n v="40000"/>
  </r>
  <r>
    <x v="2"/>
    <x v="3"/>
    <s v="IV.2. Other Multisector"/>
    <x v="15"/>
    <n v="361706.06013362255"/>
  </r>
  <r>
    <x v="2"/>
    <x v="4"/>
    <s v="I.2. Health"/>
    <x v="1"/>
    <n v="88333.333329999994"/>
  </r>
  <r>
    <x v="2"/>
    <x v="4"/>
    <s v="I.3. Population Policies/Programmes &amp; Reproductive Health"/>
    <x v="2"/>
    <n v="7500"/>
  </r>
  <r>
    <x v="2"/>
    <x v="4"/>
    <s v="I.4. Water Supply &amp; Sanitation"/>
    <x v="3"/>
    <n v="21866.207962215201"/>
  </r>
  <r>
    <x v="2"/>
    <x v="4"/>
    <s v="I.6. Other Social Infrastructure &amp; Services"/>
    <x v="5"/>
    <n v="7461.0322409446699"/>
  </r>
  <r>
    <x v="2"/>
    <x v="4"/>
    <s v="II.1. Transport &amp; Storage"/>
    <x v="6"/>
    <n v="16209.48"/>
  </r>
  <r>
    <x v="2"/>
    <x v="4"/>
    <s v="II.2. Communications"/>
    <x v="7"/>
    <n v="62582.304530000001"/>
  </r>
  <r>
    <x v="2"/>
    <x v="4"/>
    <s v="II.3. Energy"/>
    <x v="8"/>
    <n v="939520.7559347729"/>
  </r>
  <r>
    <x v="2"/>
    <x v="4"/>
    <s v="II.4. Banking &amp; Financial Services"/>
    <x v="9"/>
    <n v="1202514.4660595341"/>
  </r>
  <r>
    <x v="2"/>
    <x v="4"/>
    <s v="II.5. Business &amp; Other Services"/>
    <x v="10"/>
    <n v="3087.9741030482901"/>
  </r>
  <r>
    <x v="2"/>
    <x v="4"/>
    <s v="III.1. Agriculture, Forestry, Fishing"/>
    <x v="11"/>
    <n v="123498.02533151369"/>
  </r>
  <r>
    <x v="2"/>
    <x v="4"/>
    <s v="III.2. Industry, Mining, Construction"/>
    <x v="12"/>
    <n v="288150.40786752035"/>
  </r>
  <r>
    <x v="2"/>
    <x v="4"/>
    <s v="III.3.a. Trade Policies &amp; Regulations"/>
    <x v="13"/>
    <n v="400000"/>
  </r>
  <r>
    <x v="2"/>
    <x v="4"/>
    <s v="IV.1. General Environment Protection"/>
    <x v="18"/>
    <n v="8638.6984750264201"/>
  </r>
  <r>
    <x v="2"/>
    <x v="4"/>
    <s v="IV.2. Other Multisector"/>
    <x v="15"/>
    <n v="62185.784808279153"/>
  </r>
  <r>
    <x v="2"/>
    <x v="4"/>
    <s v="IX. Unallocated / Unspecified"/>
    <x v="17"/>
    <n v="19944.562947591901"/>
  </r>
  <r>
    <x v="2"/>
    <x v="4"/>
    <s v="VIII.1. Emergency Response"/>
    <x v="19"/>
    <n v="2076.5027322404399"/>
  </r>
  <r>
    <x v="3"/>
    <x v="0"/>
    <s v="I.1. Education"/>
    <x v="0"/>
    <n v="1824.8436882972824"/>
  </r>
  <r>
    <x v="3"/>
    <x v="0"/>
    <s v="I.2. Health"/>
    <x v="1"/>
    <n v="4012.4857556225179"/>
  </r>
  <r>
    <x v="3"/>
    <x v="0"/>
    <s v="I.3. Population Policies/Programmes &amp; Reproductive Health"/>
    <x v="2"/>
    <n v="742.97"/>
  </r>
  <r>
    <x v="3"/>
    <x v="0"/>
    <s v="I.4. Water Supply &amp; Sanitation"/>
    <x v="3"/>
    <n v="1489.162723239047"/>
  </r>
  <r>
    <x v="3"/>
    <x v="0"/>
    <s v="I.5. Government &amp; Civil Society"/>
    <x v="4"/>
    <n v="202011.54924570158"/>
  </r>
  <r>
    <x v="3"/>
    <x v="0"/>
    <s v="I.6. Other Social Infrastructure &amp; Services"/>
    <x v="5"/>
    <n v="319.66873382131382"/>
  </r>
  <r>
    <x v="3"/>
    <x v="0"/>
    <s v="II.1. Transport &amp; Storage"/>
    <x v="6"/>
    <n v="24690"/>
  </r>
  <r>
    <x v="3"/>
    <x v="0"/>
    <s v="II.2. Communications"/>
    <x v="7"/>
    <n v="168470.37948999999"/>
  </r>
  <r>
    <x v="3"/>
    <x v="0"/>
    <s v="II.3. Energy"/>
    <x v="8"/>
    <n v="371597.98505209188"/>
  </r>
  <r>
    <x v="3"/>
    <x v="0"/>
    <s v="II.4. Banking &amp; Financial Services"/>
    <x v="9"/>
    <n v="492147.21079490538"/>
  </r>
  <r>
    <x v="3"/>
    <x v="0"/>
    <s v="II.5. Business &amp; Other Services"/>
    <x v="10"/>
    <n v="3194.00126498692"/>
  </r>
  <r>
    <x v="3"/>
    <x v="0"/>
    <s v="III.1. Agriculture, Forestry, Fishing"/>
    <x v="11"/>
    <n v="98623.566529524673"/>
  </r>
  <r>
    <x v="3"/>
    <x v="0"/>
    <s v="III.2. Industry, Mining, Construction"/>
    <x v="12"/>
    <n v="449024.9618325677"/>
  </r>
  <r>
    <x v="3"/>
    <x v="0"/>
    <s v="III.3.a. Trade Policies &amp; Regulations"/>
    <x v="13"/>
    <n v="61315.599999999991"/>
  </r>
  <r>
    <x v="3"/>
    <x v="0"/>
    <s v="III.3.b. Tourism"/>
    <x v="14"/>
    <n v="27487.715710482535"/>
  </r>
  <r>
    <x v="3"/>
    <x v="0"/>
    <s v="IV.2. Other Multisector"/>
    <x v="15"/>
    <n v="3589.0344976451206"/>
  </r>
  <r>
    <x v="3"/>
    <x v="1"/>
    <s v="I.1. Education"/>
    <x v="0"/>
    <n v="24744.210000000003"/>
  </r>
  <r>
    <x v="3"/>
    <x v="1"/>
    <s v="I.2. Health"/>
    <x v="1"/>
    <n v="14409.300266222965"/>
  </r>
  <r>
    <x v="3"/>
    <x v="1"/>
    <s v="I.3. Population Policies/Programmes &amp; Reproductive Health"/>
    <x v="2"/>
    <n v="38.840000000000003"/>
  </r>
  <r>
    <x v="3"/>
    <x v="1"/>
    <s v="I.4. Water Supply &amp; Sanitation"/>
    <x v="3"/>
    <n v="7665.99"/>
  </r>
  <r>
    <x v="3"/>
    <x v="1"/>
    <s v="I.5. Government &amp; Civil Society"/>
    <x v="4"/>
    <n v="402586.40999999992"/>
  </r>
  <r>
    <x v="3"/>
    <x v="1"/>
    <s v="I.6. Other Social Infrastructure &amp; Services"/>
    <x v="5"/>
    <n v="162068.22"/>
  </r>
  <r>
    <x v="3"/>
    <x v="1"/>
    <s v="II.1. Transport &amp; Storage"/>
    <x v="6"/>
    <n v="210774.05090116468"/>
  </r>
  <r>
    <x v="3"/>
    <x v="1"/>
    <s v="II.2. Communications"/>
    <x v="7"/>
    <n v="255447.30705100004"/>
  </r>
  <r>
    <x v="3"/>
    <x v="1"/>
    <s v="II.3. Energy"/>
    <x v="8"/>
    <n v="2580299.5231514042"/>
  </r>
  <r>
    <x v="3"/>
    <x v="1"/>
    <s v="II.4. Banking &amp; Financial Services"/>
    <x v="9"/>
    <n v="1576293.8678852553"/>
  </r>
  <r>
    <x v="3"/>
    <x v="1"/>
    <s v="II.5. Business &amp; Other Services"/>
    <x v="10"/>
    <n v="1700.0212159918024"/>
  </r>
  <r>
    <x v="3"/>
    <x v="1"/>
    <s v="III.1. Agriculture, Forestry, Fishing"/>
    <x v="11"/>
    <n v="544077.86351836391"/>
  </r>
  <r>
    <x v="3"/>
    <x v="1"/>
    <s v="III.2. Industry, Mining, Construction"/>
    <x v="12"/>
    <n v="4547635.3752550287"/>
  </r>
  <r>
    <x v="3"/>
    <x v="1"/>
    <s v="III.3.a. Trade Policies &amp; Regulations"/>
    <x v="13"/>
    <n v="294619.38999999996"/>
  </r>
  <r>
    <x v="3"/>
    <x v="1"/>
    <s v="III.3.b. Tourism"/>
    <x v="14"/>
    <n v="9376.4238158624521"/>
  </r>
  <r>
    <x v="3"/>
    <x v="1"/>
    <s v="IV.1. General Environment Protection"/>
    <x v="18"/>
    <n v="58240.968985025"/>
  </r>
  <r>
    <x v="3"/>
    <x v="1"/>
    <s v="IV.2. Other Multisector"/>
    <x v="15"/>
    <n v="163.7550395895729"/>
  </r>
  <r>
    <x v="3"/>
    <x v="2"/>
    <s v="I.1. Education"/>
    <x v="0"/>
    <n v="64904.93524681087"/>
  </r>
  <r>
    <x v="3"/>
    <x v="2"/>
    <s v="I.2. Health"/>
    <x v="1"/>
    <n v="41.68"/>
  </r>
  <r>
    <x v="3"/>
    <x v="2"/>
    <s v="I.4. Water Supply &amp; Sanitation"/>
    <x v="3"/>
    <n v="145.63"/>
  </r>
  <r>
    <x v="3"/>
    <x v="2"/>
    <s v="I.5. Government &amp; Civil Society"/>
    <x v="4"/>
    <n v="101.41"/>
  </r>
  <r>
    <x v="3"/>
    <x v="2"/>
    <s v="I.6. Other Social Infrastructure &amp; Services"/>
    <x v="5"/>
    <n v="505.546138519642"/>
  </r>
  <r>
    <x v="3"/>
    <x v="2"/>
    <s v="II.2. Communications"/>
    <x v="7"/>
    <n v="51.33"/>
  </r>
  <r>
    <x v="3"/>
    <x v="2"/>
    <s v="II.3. Energy"/>
    <x v="8"/>
    <n v="605126.43178036611"/>
  </r>
  <r>
    <x v="3"/>
    <x v="2"/>
    <s v="II.4. Banking &amp; Financial Services"/>
    <x v="9"/>
    <n v="38225"/>
  </r>
  <r>
    <x v="3"/>
    <x v="2"/>
    <s v="III.1. Agriculture, Forestry, Fishing"/>
    <x v="11"/>
    <n v="2169.1579294444268"/>
  </r>
  <r>
    <x v="3"/>
    <x v="2"/>
    <s v="III.2. Industry, Mining, Construction"/>
    <x v="12"/>
    <n v="97515.54589655163"/>
  </r>
  <r>
    <x v="3"/>
    <x v="2"/>
    <s v="III.3.a. Trade Policies &amp; Regulations"/>
    <x v="13"/>
    <n v="54140.6"/>
  </r>
  <r>
    <x v="3"/>
    <x v="2"/>
    <s v="III.3.b. Tourism"/>
    <x v="14"/>
    <n v="17079.325584496899"/>
  </r>
  <r>
    <x v="3"/>
    <x v="3"/>
    <s v="I.1. Education"/>
    <x v="0"/>
    <n v="43785.261733732659"/>
  </r>
  <r>
    <x v="3"/>
    <x v="3"/>
    <s v="I.2. Health"/>
    <x v="1"/>
    <n v="530844.66920549085"/>
  </r>
  <r>
    <x v="3"/>
    <x v="3"/>
    <s v="I.4. Water Supply &amp; Sanitation"/>
    <x v="3"/>
    <n v="10067.040000000001"/>
  </r>
  <r>
    <x v="3"/>
    <x v="3"/>
    <s v="I.5. Government &amp; Civil Society"/>
    <x v="4"/>
    <n v="222050.04810870803"/>
  </r>
  <r>
    <x v="3"/>
    <x v="3"/>
    <s v="I.6. Other Social Infrastructure &amp; Services"/>
    <x v="5"/>
    <n v="40866.589"/>
  </r>
  <r>
    <x v="3"/>
    <x v="3"/>
    <s v="II.1. Transport &amp; Storage"/>
    <x v="6"/>
    <n v="582417.42386031197"/>
  </r>
  <r>
    <x v="3"/>
    <x v="3"/>
    <s v="II.2. Communications"/>
    <x v="7"/>
    <n v="73.349999999999994"/>
  </r>
  <r>
    <x v="3"/>
    <x v="3"/>
    <s v="II.3. Energy"/>
    <x v="8"/>
    <n v="2168159.4756775829"/>
  </r>
  <r>
    <x v="3"/>
    <x v="3"/>
    <s v="II.4. Banking &amp; Financial Services"/>
    <x v="9"/>
    <n v="4060218.0938383169"/>
  </r>
  <r>
    <x v="3"/>
    <x v="3"/>
    <s v="II.5. Business &amp; Other Services"/>
    <x v="10"/>
    <n v="52.404381805909097"/>
  </r>
  <r>
    <x v="3"/>
    <x v="3"/>
    <s v="III.1. Agriculture, Forestry, Fishing"/>
    <x v="11"/>
    <n v="302991.43970877898"/>
  </r>
  <r>
    <x v="3"/>
    <x v="3"/>
    <s v="III.2. Industry, Mining, Construction"/>
    <x v="12"/>
    <n v="2064810.6413436013"/>
  </r>
  <r>
    <x v="3"/>
    <x v="3"/>
    <s v="III.3.a. Trade Policies &amp; Regulations"/>
    <x v="13"/>
    <n v="235323.30706069534"/>
  </r>
  <r>
    <x v="3"/>
    <x v="3"/>
    <s v="III.3.b. Tourism"/>
    <x v="14"/>
    <n v="101990.36367775931"/>
  </r>
  <r>
    <x v="3"/>
    <x v="3"/>
    <s v="IV.2. Other Multisector"/>
    <x v="15"/>
    <n v="228067.32327787072"/>
  </r>
  <r>
    <x v="3"/>
    <x v="4"/>
    <s v="I.1. Education"/>
    <x v="0"/>
    <n v="40027.620632279533"/>
  </r>
  <r>
    <x v="3"/>
    <x v="4"/>
    <s v="I.2. Health"/>
    <x v="1"/>
    <n v="162730.16680428479"/>
  </r>
  <r>
    <x v="3"/>
    <x v="4"/>
    <s v="I.4. Water Supply &amp; Sanitation"/>
    <x v="3"/>
    <n v="22875"/>
  </r>
  <r>
    <x v="3"/>
    <x v="4"/>
    <s v="I.5. Government &amp; Civil Society"/>
    <x v="4"/>
    <n v="10000"/>
  </r>
  <r>
    <x v="3"/>
    <x v="4"/>
    <s v="I.6. Other Social Infrastructure &amp; Services"/>
    <x v="5"/>
    <n v="42150"/>
  </r>
  <r>
    <x v="3"/>
    <x v="4"/>
    <s v="II.1. Transport &amp; Storage"/>
    <x v="6"/>
    <n v="16062.5"/>
  </r>
  <r>
    <x v="3"/>
    <x v="4"/>
    <s v="II.2. Communications"/>
    <x v="7"/>
    <n v="198206.29453533332"/>
  </r>
  <r>
    <x v="3"/>
    <x v="4"/>
    <s v="II.3. Energy"/>
    <x v="8"/>
    <n v="310222.22905901831"/>
  </r>
  <r>
    <x v="3"/>
    <x v="4"/>
    <s v="II.4. Banking &amp; Financial Services"/>
    <x v="9"/>
    <n v="1764182.7383416381"/>
  </r>
  <r>
    <x v="3"/>
    <x v="4"/>
    <s v="II.5. Business &amp; Other Services"/>
    <x v="10"/>
    <n v="9992.5414744561494"/>
  </r>
  <r>
    <x v="3"/>
    <x v="4"/>
    <s v="III.1. Agriculture, Forestry, Fishing"/>
    <x v="11"/>
    <n v="46314.509414309461"/>
  </r>
  <r>
    <x v="3"/>
    <x v="4"/>
    <s v="III.2. Industry, Mining, Construction"/>
    <x v="12"/>
    <n v="792984.46658465115"/>
  </r>
  <r>
    <x v="3"/>
    <x v="4"/>
    <s v="III.3.a. Trade Policies &amp; Regulations"/>
    <x v="13"/>
    <n v="186113.69938990573"/>
  </r>
  <r>
    <x v="4"/>
    <x v="0"/>
    <s v="I.1. Education"/>
    <x v="0"/>
    <n v="17146.051564746216"/>
  </r>
  <r>
    <x v="4"/>
    <x v="0"/>
    <s v="I.2. Health"/>
    <x v="1"/>
    <n v="7782.447896715692"/>
  </r>
  <r>
    <x v="4"/>
    <x v="0"/>
    <s v="I.3. Population Policies/Programmes &amp; Reproductive Health"/>
    <x v="2"/>
    <n v="1252.2293564082715"/>
  </r>
  <r>
    <x v="4"/>
    <x v="0"/>
    <s v="I.4. Water Supply &amp; Sanitation"/>
    <x v="3"/>
    <n v="260.62277120424596"/>
  </r>
  <r>
    <x v="4"/>
    <x v="0"/>
    <s v="I.5. Government &amp; Civil Society"/>
    <x v="4"/>
    <n v="1950.9126408921468"/>
  </r>
  <r>
    <x v="4"/>
    <x v="0"/>
    <s v="I.6. Other Social Infrastructure &amp; Services"/>
    <x v="5"/>
    <n v="6773.6795355523609"/>
  </r>
  <r>
    <x v="4"/>
    <x v="0"/>
    <s v="II.1. Transport &amp; Storage"/>
    <x v="6"/>
    <n v="15095"/>
  </r>
  <r>
    <x v="4"/>
    <x v="0"/>
    <s v="II.2. Communications"/>
    <x v="7"/>
    <n v="482071.00656308746"/>
  </r>
  <r>
    <x v="4"/>
    <x v="0"/>
    <s v="II.3. Energy"/>
    <x v="8"/>
    <n v="502879.37973247131"/>
  </r>
  <r>
    <x v="4"/>
    <x v="0"/>
    <s v="II.4. Banking &amp; Financial Services"/>
    <x v="9"/>
    <n v="249297.89260492174"/>
  </r>
  <r>
    <x v="4"/>
    <x v="0"/>
    <s v="II.5. Business &amp; Other Services"/>
    <x v="10"/>
    <n v="18949.129180628624"/>
  </r>
  <r>
    <x v="4"/>
    <x v="0"/>
    <s v="III.1. Agriculture, Forestry, Fishing"/>
    <x v="11"/>
    <n v="162887.70599778614"/>
  </r>
  <r>
    <x v="4"/>
    <x v="0"/>
    <s v="III.2. Industry, Mining, Construction"/>
    <x v="12"/>
    <n v="330516.22283380001"/>
  </r>
  <r>
    <x v="4"/>
    <x v="0"/>
    <s v="III.3.b. Tourism"/>
    <x v="14"/>
    <n v="5060.6059935862004"/>
  </r>
  <r>
    <x v="4"/>
    <x v="0"/>
    <s v="IV.1. General Environment Protection"/>
    <x v="18"/>
    <n v="120.6297976335287"/>
  </r>
  <r>
    <x v="4"/>
    <x v="0"/>
    <s v="IV.2. Other Multisector"/>
    <x v="15"/>
    <n v="765.79548048214065"/>
  </r>
  <r>
    <x v="4"/>
    <x v="0"/>
    <s v="VIII.3. Disaster Prevention &amp; Preparedness"/>
    <x v="20"/>
    <n v="216.04032843082999"/>
  </r>
  <r>
    <x v="4"/>
    <x v="1"/>
    <s v="I.1. Education"/>
    <x v="0"/>
    <n v="16841.14"/>
  </r>
  <r>
    <x v="4"/>
    <x v="1"/>
    <s v="I.2. Health"/>
    <x v="1"/>
    <n v="44453.19728145095"/>
  </r>
  <r>
    <x v="4"/>
    <x v="1"/>
    <s v="I.3. Population Policies/Programmes &amp; Reproductive Health"/>
    <x v="2"/>
    <n v="27.19"/>
  </r>
  <r>
    <x v="4"/>
    <x v="1"/>
    <s v="I.4. Water Supply &amp; Sanitation"/>
    <x v="3"/>
    <n v="9998.119707076381"/>
  </r>
  <r>
    <x v="4"/>
    <x v="1"/>
    <s v="I.5. Government &amp; Civil Society"/>
    <x v="4"/>
    <n v="127914.52999999998"/>
  </r>
  <r>
    <x v="4"/>
    <x v="1"/>
    <s v="I.6. Other Social Infrastructure &amp; Services"/>
    <x v="5"/>
    <n v="38871.493181466321"/>
  </r>
  <r>
    <x v="4"/>
    <x v="1"/>
    <s v="II.1. Transport &amp; Storage"/>
    <x v="6"/>
    <n v="62703.046255667403"/>
  </r>
  <r>
    <x v="4"/>
    <x v="1"/>
    <s v="II.2. Communications"/>
    <x v="7"/>
    <n v="875105.24766358756"/>
  </r>
  <r>
    <x v="4"/>
    <x v="1"/>
    <s v="II.3. Energy"/>
    <x v="8"/>
    <n v="3297950.2520000152"/>
  </r>
  <r>
    <x v="4"/>
    <x v="1"/>
    <s v="II.4. Banking &amp; Financial Services"/>
    <x v="9"/>
    <n v="1208660.2971128109"/>
  </r>
  <r>
    <x v="4"/>
    <x v="1"/>
    <s v="II.5. Business &amp; Other Services"/>
    <x v="10"/>
    <n v="1050.3287970697518"/>
  </r>
  <r>
    <x v="4"/>
    <x v="1"/>
    <s v="III.1. Agriculture, Forestry, Fishing"/>
    <x v="11"/>
    <n v="359390.84016293014"/>
  </r>
  <r>
    <x v="4"/>
    <x v="1"/>
    <s v="III.2. Industry, Mining, Construction"/>
    <x v="12"/>
    <n v="3522010.9348016428"/>
  </r>
  <r>
    <x v="4"/>
    <x v="1"/>
    <s v="III.3.a. Trade Policies &amp; Regulations"/>
    <x v="13"/>
    <n v="254016"/>
  </r>
  <r>
    <x v="4"/>
    <x v="1"/>
    <s v="III.3.b. Tourism"/>
    <x v="14"/>
    <n v="1350.0051015807574"/>
  </r>
  <r>
    <x v="4"/>
    <x v="1"/>
    <s v="IV.1. General Environment Protection"/>
    <x v="18"/>
    <n v="20991.628282649603"/>
  </r>
  <r>
    <x v="4"/>
    <x v="1"/>
    <s v="IV.2. Other Multisector"/>
    <x v="15"/>
    <n v="149900.40003059822"/>
  </r>
  <r>
    <x v="4"/>
    <x v="1"/>
    <s v="IX. Unallocated / Unspecified"/>
    <x v="17"/>
    <n v="84354.307240579481"/>
  </r>
  <r>
    <x v="4"/>
    <x v="2"/>
    <s v="I.1. Education"/>
    <x v="0"/>
    <n v="567.04999999999995"/>
  </r>
  <r>
    <x v="4"/>
    <x v="2"/>
    <s v="I.2. Health"/>
    <x v="1"/>
    <n v="27.05"/>
  </r>
  <r>
    <x v="4"/>
    <x v="2"/>
    <s v="I.4. Water Supply &amp; Sanitation"/>
    <x v="3"/>
    <n v="70.180000000000007"/>
  </r>
  <r>
    <x v="4"/>
    <x v="2"/>
    <s v="I.5. Government &amp; Civil Society"/>
    <x v="4"/>
    <n v="45.17"/>
  </r>
  <r>
    <x v="4"/>
    <x v="2"/>
    <s v="II.2. Communications"/>
    <x v="7"/>
    <n v="74.98"/>
  </r>
  <r>
    <x v="4"/>
    <x v="2"/>
    <s v="III.1. Agriculture, Forestry, Fishing"/>
    <x v="11"/>
    <n v="29534.720332999997"/>
  </r>
  <r>
    <x v="4"/>
    <x v="2"/>
    <s v="III.2. Industry, Mining, Construction"/>
    <x v="12"/>
    <n v="74213.462996501854"/>
  </r>
  <r>
    <x v="4"/>
    <x v="2"/>
    <s v="IV.1. General Environment Protection"/>
    <x v="18"/>
    <n v="13.47"/>
  </r>
  <r>
    <x v="4"/>
    <x v="2"/>
    <s v="IV.2. Other Multisector"/>
    <x v="15"/>
    <n v="651.44310516421501"/>
  </r>
  <r>
    <x v="4"/>
    <x v="3"/>
    <s v="I.1. Education"/>
    <x v="0"/>
    <n v="144769.48667809364"/>
  </r>
  <r>
    <x v="4"/>
    <x v="3"/>
    <s v="I.2. Health"/>
    <x v="1"/>
    <n v="824123.0995753624"/>
  </r>
  <r>
    <x v="4"/>
    <x v="3"/>
    <s v="I.4. Water Supply &amp; Sanitation"/>
    <x v="3"/>
    <n v="200000"/>
  </r>
  <r>
    <x v="4"/>
    <x v="3"/>
    <s v="I.5. Government &amp; Civil Society"/>
    <x v="4"/>
    <n v="318.09079840760808"/>
  </r>
  <r>
    <x v="4"/>
    <x v="3"/>
    <s v="II.1. Transport &amp; Storage"/>
    <x v="6"/>
    <n v="203078.23438777731"/>
  </r>
  <r>
    <x v="4"/>
    <x v="3"/>
    <s v="II.2. Communications"/>
    <x v="7"/>
    <n v="60004.566749981866"/>
  </r>
  <r>
    <x v="4"/>
    <x v="3"/>
    <s v="II.3. Energy"/>
    <x v="8"/>
    <n v="4384151.9416222665"/>
  </r>
  <r>
    <x v="4"/>
    <x v="3"/>
    <s v="II.4. Banking &amp; Financial Services"/>
    <x v="9"/>
    <n v="3514959.1659195297"/>
  </r>
  <r>
    <x v="4"/>
    <x v="3"/>
    <s v="II.5. Business &amp; Other Services"/>
    <x v="10"/>
    <n v="6233.8692678267962"/>
  </r>
  <r>
    <x v="4"/>
    <x v="3"/>
    <s v="III.1. Agriculture, Forestry, Fishing"/>
    <x v="11"/>
    <n v="394303.64352844236"/>
  </r>
  <r>
    <x v="4"/>
    <x v="3"/>
    <s v="III.2. Industry, Mining, Construction"/>
    <x v="12"/>
    <n v="2884731.0466250712"/>
  </r>
  <r>
    <x v="4"/>
    <x v="3"/>
    <s v="III.3.b. Tourism"/>
    <x v="14"/>
    <n v="107615.76058290507"/>
  </r>
  <r>
    <x v="4"/>
    <x v="3"/>
    <s v="IV.1. General Environment Protection"/>
    <x v="18"/>
    <n v="40.410000000000004"/>
  </r>
  <r>
    <x v="4"/>
    <x v="3"/>
    <s v="IV.2. Other Multisector"/>
    <x v="15"/>
    <n v="818768.34936414985"/>
  </r>
  <r>
    <x v="4"/>
    <x v="3"/>
    <s v="IX. Unallocated / Unspecified"/>
    <x v="17"/>
    <n v="400995.24494083819"/>
  </r>
  <r>
    <x v="4"/>
    <x v="4"/>
    <s v="I.1. Education"/>
    <x v="0"/>
    <n v="9521.9778314730102"/>
  </r>
  <r>
    <x v="4"/>
    <x v="4"/>
    <s v="I.2. Health"/>
    <x v="1"/>
    <n v="93357.091562534595"/>
  </r>
  <r>
    <x v="4"/>
    <x v="4"/>
    <s v="II.2. Communications"/>
    <x v="7"/>
    <n v="461652.82969921501"/>
  </r>
  <r>
    <x v="4"/>
    <x v="4"/>
    <s v="II.3. Energy"/>
    <x v="8"/>
    <n v="456598.46662638331"/>
  </r>
  <r>
    <x v="4"/>
    <x v="4"/>
    <s v="II.4. Banking &amp; Financial Services"/>
    <x v="9"/>
    <n v="1918805.7014988852"/>
  </r>
  <r>
    <x v="4"/>
    <x v="4"/>
    <s v="II.5. Business &amp; Other Services"/>
    <x v="10"/>
    <n v="41069.357074370251"/>
  </r>
  <r>
    <x v="4"/>
    <x v="4"/>
    <s v="III.1. Agriculture, Forestry, Fishing"/>
    <x v="11"/>
    <n v="111821.61677553349"/>
  </r>
  <r>
    <x v="4"/>
    <x v="4"/>
    <s v="III.2. Industry, Mining, Construction"/>
    <x v="12"/>
    <n v="187987.19824534218"/>
  </r>
  <r>
    <x v="4"/>
    <x v="4"/>
    <s v="III.3.b. Tourism"/>
    <x v="14"/>
    <n v="552.77009841866595"/>
  </r>
  <r>
    <x v="4"/>
    <x v="4"/>
    <s v="IV.1. General Environment Protection"/>
    <x v="18"/>
    <n v="66745.5506072875"/>
  </r>
  <r>
    <x v="4"/>
    <x v="4"/>
    <s v="IV.2. Other Multisector"/>
    <x v="15"/>
    <n v="60032.691531240846"/>
  </r>
  <r>
    <x v="4"/>
    <x v="4"/>
    <s v="IX. Unallocated / Unspecified"/>
    <x v="17"/>
    <n v="4702017.3310814993"/>
  </r>
  <r>
    <x v="4"/>
    <x v="4"/>
    <s v="VI.3. Other Commodity Assistance"/>
    <x v="21"/>
    <n v="219.50680084042901"/>
  </r>
  <r>
    <x v="4"/>
    <x v="4"/>
    <s v="IX. Unallocated / Unspecified"/>
    <x v="17"/>
    <n v="233681.996143283"/>
  </r>
  <r>
    <x v="5"/>
    <x v="0"/>
    <s v="I.1. Education"/>
    <x v="0"/>
    <n v="20399.230035917488"/>
  </r>
  <r>
    <x v="5"/>
    <x v="0"/>
    <s v="I.2. Health"/>
    <x v="1"/>
    <n v="1503.27"/>
  </r>
  <r>
    <x v="5"/>
    <x v="0"/>
    <s v="I.3. Population Policies/Programmes &amp; Reproductive Health"/>
    <x v="2"/>
    <n v="1284.81"/>
  </r>
  <r>
    <x v="5"/>
    <x v="0"/>
    <s v="I.4. Water Supply &amp; Sanitation"/>
    <x v="3"/>
    <n v="6124.7377218789416"/>
  </r>
  <r>
    <x v="5"/>
    <x v="0"/>
    <s v="I.5. Government &amp; Civil Society"/>
    <x v="4"/>
    <n v="1112.0882932025702"/>
  </r>
  <r>
    <x v="5"/>
    <x v="0"/>
    <s v="I.6. Other Social Infrastructure &amp; Services"/>
    <x v="5"/>
    <n v="742.93041596212424"/>
  </r>
  <r>
    <x v="5"/>
    <x v="0"/>
    <s v="II.1. Transport &amp; Storage"/>
    <x v="6"/>
    <n v="111356.44269904436"/>
  </r>
  <r>
    <x v="5"/>
    <x v="0"/>
    <s v="II.2. Communications"/>
    <x v="7"/>
    <n v="183779.87537736204"/>
  </r>
  <r>
    <x v="5"/>
    <x v="0"/>
    <s v="II.3. Energy"/>
    <x v="8"/>
    <n v="557243.81421344681"/>
  </r>
  <r>
    <x v="5"/>
    <x v="0"/>
    <s v="II.4. Banking &amp; Financial Services"/>
    <x v="9"/>
    <n v="578225.04580200673"/>
  </r>
  <r>
    <x v="5"/>
    <x v="0"/>
    <s v="II.5. Business &amp; Other Services"/>
    <x v="10"/>
    <n v="5562.3213723723193"/>
  </r>
  <r>
    <x v="5"/>
    <x v="0"/>
    <s v="III.1. Agriculture, Forestry, Fishing"/>
    <x v="11"/>
    <n v="96180.252908726266"/>
  </r>
  <r>
    <x v="5"/>
    <x v="0"/>
    <s v="III.2. Industry, Mining, Construction"/>
    <x v="12"/>
    <n v="81142.653988263366"/>
  </r>
  <r>
    <x v="5"/>
    <x v="0"/>
    <s v="III.3.b. Tourism"/>
    <x v="14"/>
    <n v="22.545372562281599"/>
  </r>
  <r>
    <x v="5"/>
    <x v="0"/>
    <s v="IV.1. General Environment Protection"/>
    <x v="18"/>
    <n v="10.4272348100552"/>
  </r>
  <r>
    <x v="5"/>
    <x v="0"/>
    <s v="IV.2. Other Multisector"/>
    <x v="15"/>
    <n v="363.05"/>
  </r>
  <r>
    <x v="5"/>
    <x v="0"/>
    <s v="IX. Unallocated / Unspecified"/>
    <x v="17"/>
    <n v="30667.872844098751"/>
  </r>
  <r>
    <x v="5"/>
    <x v="1"/>
    <s v="I.1. Education"/>
    <x v="0"/>
    <n v="101795.69998624732"/>
  </r>
  <r>
    <x v="5"/>
    <x v="1"/>
    <s v="I.2. Health"/>
    <x v="1"/>
    <n v="61433.454330000008"/>
  </r>
  <r>
    <x v="5"/>
    <x v="1"/>
    <s v="I.3. Population Policies/Programmes &amp; Reproductive Health"/>
    <x v="2"/>
    <n v="414.459"/>
  </r>
  <r>
    <x v="5"/>
    <x v="1"/>
    <s v="I.4. Water Supply &amp; Sanitation"/>
    <x v="3"/>
    <n v="295469.09381291445"/>
  </r>
  <r>
    <x v="5"/>
    <x v="1"/>
    <s v="I.5. Government &amp; Civil Society"/>
    <x v="4"/>
    <n v="1329.5509999999999"/>
  </r>
  <r>
    <x v="5"/>
    <x v="1"/>
    <s v="I.6. Other Social Infrastructure &amp; Services"/>
    <x v="5"/>
    <n v="1161.1063725622819"/>
  </r>
  <r>
    <x v="5"/>
    <x v="1"/>
    <s v="II.1. Transport &amp; Storage"/>
    <x v="6"/>
    <n v="369766.81549586746"/>
  </r>
  <r>
    <x v="5"/>
    <x v="1"/>
    <s v="II.2. Communications"/>
    <x v="7"/>
    <n v="30367.204365230278"/>
  </r>
  <r>
    <x v="5"/>
    <x v="1"/>
    <s v="II.3. Energy"/>
    <x v="8"/>
    <n v="1021062.1049857817"/>
  </r>
  <r>
    <x v="5"/>
    <x v="1"/>
    <s v="II.4. Banking &amp; Financial Services"/>
    <x v="9"/>
    <n v="1704532.5595600842"/>
  </r>
  <r>
    <x v="5"/>
    <x v="1"/>
    <s v="II.5. Business &amp; Other Services"/>
    <x v="10"/>
    <n v="29859.686670696094"/>
  </r>
  <r>
    <x v="5"/>
    <x v="1"/>
    <s v="III.1. Agriculture, Forestry, Fishing"/>
    <x v="11"/>
    <n v="130805.37945191405"/>
  </r>
  <r>
    <x v="5"/>
    <x v="1"/>
    <s v="III.2. Industry, Mining, Construction"/>
    <x v="12"/>
    <n v="978721.08959533263"/>
  </r>
  <r>
    <x v="5"/>
    <x v="1"/>
    <s v="III.3.b. Tourism"/>
    <x v="14"/>
    <n v="230.59407056701599"/>
  </r>
  <r>
    <x v="5"/>
    <x v="1"/>
    <s v="IV.1. General Environment Protection"/>
    <x v="18"/>
    <n v="239091.46099999998"/>
  </r>
  <r>
    <x v="5"/>
    <x v="1"/>
    <s v="IV.2. Other Multisector"/>
    <x v="15"/>
    <n v="14644.34591703303"/>
  </r>
  <r>
    <x v="5"/>
    <x v="1"/>
    <s v="VIII.3. Disaster Prevention &amp; Preparedness"/>
    <x v="20"/>
    <n v="1231.25"/>
  </r>
  <r>
    <x v="5"/>
    <x v="2"/>
    <s v="I.1. Education"/>
    <x v="0"/>
    <n v="387.18"/>
  </r>
  <r>
    <x v="5"/>
    <x v="2"/>
    <s v="I.4. Water Supply &amp; Sanitation"/>
    <x v="3"/>
    <n v="347.97862416863899"/>
  </r>
  <r>
    <x v="5"/>
    <x v="2"/>
    <s v="I.6. Other Social Infrastructure &amp; Services"/>
    <x v="5"/>
    <n v="32.22"/>
  </r>
  <r>
    <x v="5"/>
    <x v="2"/>
    <s v="II.1. Transport &amp; Storage"/>
    <x v="6"/>
    <n v="7000"/>
  </r>
  <r>
    <x v="5"/>
    <x v="2"/>
    <s v="II.2. Communications"/>
    <x v="7"/>
    <n v="45.18"/>
  </r>
  <r>
    <x v="5"/>
    <x v="2"/>
    <s v="II.3. Energy"/>
    <x v="8"/>
    <n v="2785.3493761875625"/>
  </r>
  <r>
    <x v="5"/>
    <x v="2"/>
    <s v="II.4. Banking &amp; Financial Services"/>
    <x v="9"/>
    <n v="27187.440582236413"/>
  </r>
  <r>
    <x v="5"/>
    <x v="2"/>
    <s v="II.5. Business &amp; Other Services"/>
    <x v="10"/>
    <n v="11865"/>
  </r>
  <r>
    <x v="5"/>
    <x v="2"/>
    <s v="III.1. Agriculture, Forestry, Fishing"/>
    <x v="11"/>
    <n v="2366.94219253748"/>
  </r>
  <r>
    <x v="5"/>
    <x v="2"/>
    <s v="III.2. Industry, Mining, Construction"/>
    <x v="12"/>
    <n v="53264.91932115877"/>
  </r>
  <r>
    <x v="5"/>
    <x v="2"/>
    <s v="III.3.b. Tourism"/>
    <x v="14"/>
    <n v="23507.603986791499"/>
  </r>
  <r>
    <x v="5"/>
    <x v="3"/>
    <s v="I.1. Education"/>
    <x v="0"/>
    <n v="5431.1403725622813"/>
  </r>
  <r>
    <x v="5"/>
    <x v="3"/>
    <s v="I.2. Health"/>
    <x v="1"/>
    <n v="1221185.4768579591"/>
  </r>
  <r>
    <x v="5"/>
    <x v="3"/>
    <s v="I.4. Water Supply &amp; Sanitation"/>
    <x v="3"/>
    <n v="9388.4500067139652"/>
  </r>
  <r>
    <x v="5"/>
    <x v="3"/>
    <s v="I.5. Government &amp; Civil Society"/>
    <x v="4"/>
    <n v="123489.95087956106"/>
  </r>
  <r>
    <x v="5"/>
    <x v="3"/>
    <s v="I.6. Other Social Infrastructure &amp; Services"/>
    <x v="5"/>
    <n v="152889.99266396119"/>
  </r>
  <r>
    <x v="5"/>
    <x v="3"/>
    <s v="II.1. Transport &amp; Storage"/>
    <x v="6"/>
    <n v="353757.25817573827"/>
  </r>
  <r>
    <x v="5"/>
    <x v="3"/>
    <s v="II.2. Communications"/>
    <x v="7"/>
    <n v="2753.28598805095"/>
  </r>
  <r>
    <x v="5"/>
    <x v="3"/>
    <s v="II.3. Energy"/>
    <x v="8"/>
    <n v="6888644.5758768553"/>
  </r>
  <r>
    <x v="5"/>
    <x v="3"/>
    <s v="II.4. Banking &amp; Financial Services"/>
    <x v="9"/>
    <n v="4511864.0290910322"/>
  </r>
  <r>
    <x v="5"/>
    <x v="3"/>
    <s v="II.5. Business &amp; Other Services"/>
    <x v="10"/>
    <n v="5219.4130428256794"/>
  </r>
  <r>
    <x v="5"/>
    <x v="3"/>
    <s v="III.1. Agriculture, Forestry, Fishing"/>
    <x v="11"/>
    <n v="304477.37801601918"/>
  </r>
  <r>
    <x v="5"/>
    <x v="3"/>
    <s v="III.2. Industry, Mining, Construction"/>
    <x v="12"/>
    <n v="1916063.7728722689"/>
  </r>
  <r>
    <x v="5"/>
    <x v="3"/>
    <s v="III.3.a. Trade Policies &amp; Regulations"/>
    <x v="13"/>
    <n v="2170.3171862219401"/>
  </r>
  <r>
    <x v="5"/>
    <x v="3"/>
    <s v="IV.1. General Environment Protection"/>
    <x v="18"/>
    <n v="5826.2981255051209"/>
  </r>
  <r>
    <x v="5"/>
    <x v="3"/>
    <s v="IV.2. Other Multisector"/>
    <x v="15"/>
    <n v="84651.014541765297"/>
  </r>
  <r>
    <x v="5"/>
    <x v="3"/>
    <s v="IX. Unallocated / Unspecified"/>
    <x v="17"/>
    <n v="1014059.542328937"/>
  </r>
  <r>
    <x v="5"/>
    <x v="3"/>
    <s v="VIII.2. Reconstruction Relief &amp; Rehabilitation"/>
    <x v="16"/>
    <n v="26880.504452711099"/>
  </r>
  <r>
    <x v="5"/>
    <x v="4"/>
    <s v="I.1. Education"/>
    <x v="0"/>
    <n v="1781.7831189999999"/>
  </r>
  <r>
    <x v="5"/>
    <x v="4"/>
    <s v="I.2. Health"/>
    <x v="1"/>
    <n v="167456.35368434223"/>
  </r>
  <r>
    <x v="5"/>
    <x v="4"/>
    <s v="I.5. Government &amp; Civil Society"/>
    <x v="4"/>
    <n v="643.83208859129502"/>
  </r>
  <r>
    <x v="5"/>
    <x v="4"/>
    <s v="II.1. Transport &amp; Storage"/>
    <x v="6"/>
    <n v="7833.3333329999996"/>
  </r>
  <r>
    <x v="5"/>
    <x v="4"/>
    <s v="II.2. Communications"/>
    <x v="7"/>
    <n v="377999.97809717059"/>
  </r>
  <r>
    <x v="5"/>
    <x v="4"/>
    <s v="II.3. Energy"/>
    <x v="8"/>
    <n v="1061216.7025642137"/>
  </r>
  <r>
    <x v="5"/>
    <x v="4"/>
    <s v="II.4. Banking &amp; Financial Services"/>
    <x v="9"/>
    <n v="2416498.168744049"/>
  </r>
  <r>
    <x v="5"/>
    <x v="4"/>
    <s v="II.5. Business &amp; Other Services"/>
    <x v="10"/>
    <n v="8431.1964970325807"/>
  </r>
  <r>
    <x v="5"/>
    <x v="4"/>
    <s v="III.1. Agriculture, Forestry, Fishing"/>
    <x v="11"/>
    <n v="412753.06208952062"/>
  </r>
  <r>
    <x v="5"/>
    <x v="4"/>
    <s v="III.2. Industry, Mining, Construction"/>
    <x v="12"/>
    <n v="884532.08659229428"/>
  </r>
  <r>
    <x v="5"/>
    <x v="4"/>
    <s v="III.3.a. Trade Policies &amp; Regulations"/>
    <x v="13"/>
    <n v="10873.6331867884"/>
  </r>
  <r>
    <x v="5"/>
    <x v="4"/>
    <s v="III.3.b. Tourism"/>
    <x v="14"/>
    <n v="79167.432555002582"/>
  </r>
  <r>
    <x v="5"/>
    <x v="4"/>
    <s v="IV.1. General Environment Protection"/>
    <x v="18"/>
    <n v="20799.001845426668"/>
  </r>
  <r>
    <x v="5"/>
    <x v="4"/>
    <s v="IV.2. Other Multisector"/>
    <x v="15"/>
    <n v="17554.438000000002"/>
  </r>
  <r>
    <x v="5"/>
    <x v="4"/>
    <s v="IX. Unallocated / Unspecified"/>
    <x v="17"/>
    <n v="5794497.0973723372"/>
  </r>
  <r>
    <x v="5"/>
    <x v="4"/>
    <s v="VIII.1. Emergency Response"/>
    <x v="19"/>
    <n v="7550.4013415253403"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  <r>
    <x v="6"/>
    <x v="5"/>
    <m/>
    <x v="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1:G65" firstHeaderRow="1" firstDataRow="2" firstDataCol="1" rowPageCount="1" colPageCount="1"/>
  <pivotFields count="5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8">
        <item m="1" x="6"/>
        <item x="0"/>
        <item x="1"/>
        <item x="2"/>
        <item x="3"/>
        <item x="4"/>
        <item x="5"/>
        <item t="default"/>
      </items>
    </pivotField>
    <pivotField showAll="0"/>
    <pivotField axis="axisRow" showAll="0" sortType="descending">
      <items count="24">
        <item x="11"/>
        <item x="9"/>
        <item x="10"/>
        <item x="7"/>
        <item x="20"/>
        <item x="0"/>
        <item x="19"/>
        <item x="8"/>
        <item x="18"/>
        <item x="4"/>
        <item x="1"/>
        <item x="12"/>
        <item x="21"/>
        <item x="15"/>
        <item x="5"/>
        <item x="2"/>
        <item x="16"/>
        <item x="14"/>
        <item x="13"/>
        <item x="6"/>
        <item x="17"/>
        <item x="3"/>
        <item h="1"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23">
    <i>
      <x v="1"/>
    </i>
    <i>
      <x v="7"/>
    </i>
    <i>
      <x v="11"/>
    </i>
    <i>
      <x v="20"/>
    </i>
    <i>
      <x/>
    </i>
    <i>
      <x v="19"/>
    </i>
    <i>
      <x v="3"/>
    </i>
    <i>
      <x v="10"/>
    </i>
    <i>
      <x v="13"/>
    </i>
    <i>
      <x v="21"/>
    </i>
    <i>
      <x v="18"/>
    </i>
    <i>
      <x v="9"/>
    </i>
    <i>
      <x v="17"/>
    </i>
    <i>
      <x v="5"/>
    </i>
    <i>
      <x v="8"/>
    </i>
    <i>
      <x v="14"/>
    </i>
    <i>
      <x v="2"/>
    </i>
    <i>
      <x v="15"/>
    </i>
    <i>
      <x v="16"/>
    </i>
    <i>
      <x v="6"/>
    </i>
    <i>
      <x v="4"/>
    </i>
    <i>
      <x v="12"/>
    </i>
    <i t="grand">
      <x/>
    </i>
  </rowItems>
  <colFields count="1">
    <field x="1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Sum of AM_USDthousand_15-03-2019" fld="4" baseField="0" baseItem="0" numFmtId="164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collapsedLevelsAreSubtotals="1" fieldPosition="0">
        <references count="2">
          <reference field="1" count="1" selected="0">
            <x v="1"/>
          </reference>
          <reference field="3" count="12">
            <x v="0"/>
            <x v="1"/>
            <x v="3"/>
            <x v="7"/>
            <x v="9"/>
            <x v="10"/>
            <x v="11"/>
            <x v="13"/>
            <x v="18"/>
            <x v="19"/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18ea27d8-en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5"/>
  <sheetViews>
    <sheetView tabSelected="1" zoomScale="66" zoomScaleNormal="66" workbookViewId="0"/>
  </sheetViews>
  <sheetFormatPr defaultRowHeight="12.75" x14ac:dyDescent="0.2"/>
  <cols>
    <col min="1" max="1" width="48.140625" customWidth="1"/>
    <col min="2" max="2" width="17" customWidth="1"/>
    <col min="3" max="5" width="12" customWidth="1"/>
    <col min="6" max="6" width="22.28515625" customWidth="1"/>
    <col min="7" max="7" width="13.140625" customWidth="1"/>
    <col min="8" max="9" width="12" bestFit="1" customWidth="1"/>
    <col min="10" max="10" width="8.85546875" customWidth="1"/>
    <col min="11" max="11" width="13" bestFit="1" customWidth="1"/>
    <col min="12" max="12" width="12.85546875" bestFit="1" customWidth="1"/>
    <col min="13" max="13" width="14" bestFit="1" customWidth="1"/>
    <col min="14" max="14" width="14.140625" bestFit="1" customWidth="1"/>
    <col min="15" max="15" width="14" bestFit="1" customWidth="1"/>
    <col min="16" max="16" width="14.140625" bestFit="1" customWidth="1"/>
  </cols>
  <sheetData>
    <row r="1" spans="1:2" s="8" customFormat="1" x14ac:dyDescent="0.2">
      <c r="A1" s="9" t="s">
        <v>39</v>
      </c>
    </row>
    <row r="2" spans="1:2" s="8" customFormat="1" x14ac:dyDescent="0.2">
      <c r="A2" s="8" t="s">
        <v>0</v>
      </c>
      <c r="B2" s="8" t="s">
        <v>40</v>
      </c>
    </row>
    <row r="3" spans="1:2" s="8" customFormat="1" x14ac:dyDescent="0.2">
      <c r="A3" s="8" t="s">
        <v>41</v>
      </c>
    </row>
    <row r="4" spans="1:2" s="8" customFormat="1" x14ac:dyDescent="0.2">
      <c r="A4" s="9" t="s">
        <v>42</v>
      </c>
    </row>
    <row r="5" spans="1:2" s="8" customFormat="1" x14ac:dyDescent="0.2"/>
    <row r="6" spans="1:2" s="2" customFormat="1" x14ac:dyDescent="0.2">
      <c r="A6" s="1" t="s">
        <v>0</v>
      </c>
    </row>
    <row r="7" spans="1:2" s="2" customFormat="1" x14ac:dyDescent="0.2">
      <c r="A7" s="2" t="s">
        <v>1</v>
      </c>
    </row>
    <row r="8" spans="1:2" s="2" customFormat="1" x14ac:dyDescent="0.2"/>
    <row r="39" spans="1:16" x14ac:dyDescent="0.2">
      <c r="A39" t="s">
        <v>2</v>
      </c>
      <c r="B39" t="s">
        <v>3</v>
      </c>
    </row>
    <row r="41" spans="1:16" x14ac:dyDescent="0.2">
      <c r="A41" t="s">
        <v>4</v>
      </c>
      <c r="B41" t="s">
        <v>5</v>
      </c>
    </row>
    <row r="42" spans="1:16" x14ac:dyDescent="0.2">
      <c r="A42" t="s">
        <v>6</v>
      </c>
      <c r="B42" t="s">
        <v>7</v>
      </c>
      <c r="C42" t="s">
        <v>8</v>
      </c>
      <c r="D42" t="s">
        <v>9</v>
      </c>
      <c r="E42" t="s">
        <v>10</v>
      </c>
      <c r="F42" t="s">
        <v>11</v>
      </c>
      <c r="G42" t="s">
        <v>12</v>
      </c>
      <c r="K42" s="3" t="s">
        <v>7</v>
      </c>
      <c r="L42" s="3" t="s">
        <v>9</v>
      </c>
      <c r="M42" s="3" t="s">
        <v>8</v>
      </c>
      <c r="N42" s="3" t="s">
        <v>10</v>
      </c>
      <c r="O42" s="3" t="s">
        <v>13</v>
      </c>
      <c r="P42" s="3" t="s">
        <v>14</v>
      </c>
    </row>
    <row r="43" spans="1:16" x14ac:dyDescent="0.2">
      <c r="A43" s="4" t="s">
        <v>15</v>
      </c>
      <c r="B43" s="5">
        <v>1798786.2972046577</v>
      </c>
      <c r="C43" s="6">
        <v>9398824.814947309</v>
      </c>
      <c r="D43" s="6">
        <v>395372.33091430011</v>
      </c>
      <c r="E43" s="6">
        <v>22652191.418770321</v>
      </c>
      <c r="F43" s="6">
        <v>9421190.3420344368</v>
      </c>
      <c r="G43" s="6">
        <v>43666365.203871027</v>
      </c>
      <c r="J43" t="s">
        <v>16</v>
      </c>
      <c r="K43" s="7">
        <v>30667.872844098751</v>
      </c>
      <c r="L43" s="7"/>
      <c r="M43" s="7">
        <v>112570.21891900941</v>
      </c>
      <c r="N43" s="7">
        <v>1415054.7872697753</v>
      </c>
      <c r="O43" s="7">
        <v>10800146.007610684</v>
      </c>
      <c r="P43" s="7">
        <v>12358438.886643568</v>
      </c>
    </row>
    <row r="44" spans="1:16" x14ac:dyDescent="0.2">
      <c r="A44" s="4" t="s">
        <v>17</v>
      </c>
      <c r="B44" s="5">
        <v>2163607.5187230161</v>
      </c>
      <c r="C44" s="6">
        <v>12644550.391943432</v>
      </c>
      <c r="D44" s="6">
        <v>1324482.8671892765</v>
      </c>
      <c r="E44" s="6">
        <v>18640329.209915418</v>
      </c>
      <c r="F44" s="6">
        <v>4109902.1570524182</v>
      </c>
      <c r="G44" s="6">
        <v>38882872.144823566</v>
      </c>
      <c r="J44" t="s">
        <v>18</v>
      </c>
      <c r="K44" s="7">
        <v>238368.16362830251</v>
      </c>
      <c r="L44" s="7">
        <v>146547.68210961809</v>
      </c>
      <c r="M44" s="7">
        <v>981008.87622801214</v>
      </c>
      <c r="N44" s="7">
        <v>987520.20705233514</v>
      </c>
      <c r="O44" s="7">
        <v>694110.53710160032</v>
      </c>
      <c r="P44" s="7">
        <v>3047555.4661198682</v>
      </c>
    </row>
    <row r="45" spans="1:16" x14ac:dyDescent="0.2">
      <c r="A45" s="4" t="s">
        <v>19</v>
      </c>
      <c r="B45" s="5">
        <v>1633789.2489421212</v>
      </c>
      <c r="C45" s="6">
        <v>12898400.742833894</v>
      </c>
      <c r="D45" s="6">
        <v>393688.34635765397</v>
      </c>
      <c r="E45" s="6">
        <v>10998805.857189981</v>
      </c>
      <c r="F45" s="6">
        <v>2888258.6769501278</v>
      </c>
      <c r="G45" s="6">
        <v>28812942.87227378</v>
      </c>
      <c r="J45" t="s">
        <v>20</v>
      </c>
      <c r="K45" s="7">
        <v>206432.81481792638</v>
      </c>
      <c r="L45" s="7">
        <v>292.2</v>
      </c>
      <c r="M45" s="7">
        <v>621500.25099999993</v>
      </c>
      <c r="N45" s="7">
        <v>346075.44978667668</v>
      </c>
      <c r="O45" s="7">
        <v>10643.832088591294</v>
      </c>
      <c r="P45" s="7">
        <v>1184944.5476931941</v>
      </c>
    </row>
    <row r="46" spans="1:16" x14ac:dyDescent="0.2">
      <c r="A46" s="4" t="s">
        <v>21</v>
      </c>
      <c r="B46" s="5">
        <v>30667.872844098751</v>
      </c>
      <c r="C46" s="6">
        <v>112570.21891900941</v>
      </c>
      <c r="D46" s="6"/>
      <c r="E46" s="6">
        <v>1415054.7872697753</v>
      </c>
      <c r="F46" s="6">
        <v>10800146.007610684</v>
      </c>
      <c r="G46" s="6">
        <v>12358438.886643568</v>
      </c>
      <c r="J46" t="s">
        <v>22</v>
      </c>
      <c r="K46" s="7">
        <v>62987.029999999992</v>
      </c>
      <c r="L46" s="7">
        <v>54154.85</v>
      </c>
      <c r="M46" s="7">
        <v>741863.43974887382</v>
      </c>
      <c r="N46" s="7">
        <v>472528.36533995089</v>
      </c>
      <c r="O46" s="7">
        <v>596987.33257669408</v>
      </c>
      <c r="P46" s="7">
        <v>1928521.0176655189</v>
      </c>
    </row>
    <row r="47" spans="1:16" x14ac:dyDescent="0.2">
      <c r="A47" s="4" t="s">
        <v>23</v>
      </c>
      <c r="B47" s="5">
        <v>694413.53291222733</v>
      </c>
      <c r="C47" s="6">
        <v>1700181.0093346939</v>
      </c>
      <c r="D47" s="6">
        <v>71361.444454981887</v>
      </c>
      <c r="E47" s="6">
        <v>1711735.0078532095</v>
      </c>
      <c r="F47" s="6">
        <v>921416.87187958695</v>
      </c>
      <c r="G47" s="6">
        <v>5099107.8664346989</v>
      </c>
      <c r="J47" t="s">
        <v>24</v>
      </c>
      <c r="K47" s="7">
        <v>687809.11782716017</v>
      </c>
      <c r="L47" s="7">
        <v>21580.063225439742</v>
      </c>
      <c r="M47" s="7">
        <v>513684.15621920303</v>
      </c>
      <c r="N47" s="7">
        <v>811192.59092530108</v>
      </c>
      <c r="O47" s="7">
        <v>58041.249688184398</v>
      </c>
      <c r="P47" s="7">
        <v>2092307.1778852884</v>
      </c>
    </row>
    <row r="48" spans="1:16" x14ac:dyDescent="0.2">
      <c r="A48" s="4" t="s">
        <v>25</v>
      </c>
      <c r="B48" s="5">
        <v>371649.9980819702</v>
      </c>
      <c r="C48" s="6">
        <v>1463566.1476622389</v>
      </c>
      <c r="D48" s="6">
        <v>30073.225444640299</v>
      </c>
      <c r="E48" s="6">
        <v>3087224.0581521871</v>
      </c>
      <c r="F48" s="6">
        <v>85105.313332999998</v>
      </c>
      <c r="G48" s="6">
        <v>5037618.7426740369</v>
      </c>
      <c r="J48" t="s">
        <v>26</v>
      </c>
      <c r="K48" s="7">
        <v>167480.28654824634</v>
      </c>
      <c r="L48" s="7">
        <v>39140.629350924646</v>
      </c>
      <c r="M48" s="7">
        <v>365788.14488166058</v>
      </c>
      <c r="N48" s="7">
        <v>1639997.1744675147</v>
      </c>
      <c r="O48" s="7">
        <v>142315.52469921525</v>
      </c>
      <c r="P48" s="7">
        <v>2354721.7599475617</v>
      </c>
    </row>
    <row r="49" spans="1:16" x14ac:dyDescent="0.2">
      <c r="A49" s="4" t="s">
        <v>27</v>
      </c>
      <c r="B49" s="5">
        <v>1167409.4446545364</v>
      </c>
      <c r="C49" s="6">
        <v>2107983.2919401405</v>
      </c>
      <c r="D49" s="6">
        <v>201.05</v>
      </c>
      <c r="E49" s="6">
        <v>249277.64474702443</v>
      </c>
      <c r="F49" s="6">
        <v>1461708.4149035672</v>
      </c>
      <c r="G49" s="6">
        <v>4986579.8462452684</v>
      </c>
      <c r="J49" t="s">
        <v>28</v>
      </c>
      <c r="K49" s="7">
        <v>43207.695152579028</v>
      </c>
      <c r="L49" s="7">
        <v>17884.18</v>
      </c>
      <c r="M49" s="7">
        <v>301067.81390525424</v>
      </c>
      <c r="N49" s="7">
        <v>3385695.5445411848</v>
      </c>
      <c r="O49" s="7">
        <v>720967.84538116155</v>
      </c>
      <c r="P49" s="7">
        <v>4468823.0789801795</v>
      </c>
    </row>
    <row r="50" spans="1:16" x14ac:dyDescent="0.2">
      <c r="A50" s="4" t="s">
        <v>28</v>
      </c>
      <c r="B50" s="5">
        <v>43207.695152579028</v>
      </c>
      <c r="C50" s="6">
        <v>301067.81390525424</v>
      </c>
      <c r="D50" s="6">
        <v>17884.18</v>
      </c>
      <c r="E50" s="6">
        <v>3385695.5445411848</v>
      </c>
      <c r="F50" s="6">
        <v>720967.84538116155</v>
      </c>
      <c r="G50" s="6">
        <v>4468823.0789801795</v>
      </c>
      <c r="J50" t="s">
        <v>27</v>
      </c>
      <c r="K50" s="7">
        <v>1167409.4446545364</v>
      </c>
      <c r="L50" s="7">
        <v>201.05</v>
      </c>
      <c r="M50" s="7">
        <v>2107983.2919401405</v>
      </c>
      <c r="N50" s="7">
        <v>249277.64474702443</v>
      </c>
      <c r="O50" s="7">
        <v>1461708.4149035672</v>
      </c>
      <c r="P50" s="7">
        <v>4986579.8462452684</v>
      </c>
    </row>
    <row r="51" spans="1:16" x14ac:dyDescent="0.2">
      <c r="A51" s="4" t="s">
        <v>26</v>
      </c>
      <c r="B51" s="5">
        <v>167480.28654824634</v>
      </c>
      <c r="C51" s="6">
        <v>365788.14488166058</v>
      </c>
      <c r="D51" s="6">
        <v>39140.629350924646</v>
      </c>
      <c r="E51" s="6">
        <v>1639997.1744675147</v>
      </c>
      <c r="F51" s="6">
        <v>142315.52469921525</v>
      </c>
      <c r="G51" s="6">
        <v>2354721.7599475617</v>
      </c>
      <c r="J51" t="s">
        <v>25</v>
      </c>
      <c r="K51" s="7">
        <v>371649.9980819702</v>
      </c>
      <c r="L51" s="7">
        <v>30073.225444640299</v>
      </c>
      <c r="M51" s="7">
        <v>1463566.1476622389</v>
      </c>
      <c r="N51" s="7">
        <v>3087224.0581521871</v>
      </c>
      <c r="O51" s="7">
        <v>85105.313332999998</v>
      </c>
      <c r="P51" s="7">
        <v>5037618.7426740369</v>
      </c>
    </row>
    <row r="52" spans="1:16" x14ac:dyDescent="0.2">
      <c r="A52" s="4" t="s">
        <v>24</v>
      </c>
      <c r="B52" s="5">
        <v>687809.11782716017</v>
      </c>
      <c r="C52" s="6">
        <v>513684.15621920303</v>
      </c>
      <c r="D52" s="6">
        <v>21580.063225439742</v>
      </c>
      <c r="E52" s="6">
        <v>811192.59092530108</v>
      </c>
      <c r="F52" s="6">
        <v>58041.249688184398</v>
      </c>
      <c r="G52" s="6">
        <v>2092307.1778852884</v>
      </c>
      <c r="J52" t="s">
        <v>23</v>
      </c>
      <c r="K52" s="7">
        <v>694413.53291222733</v>
      </c>
      <c r="L52" s="7">
        <v>71361.444454981887</v>
      </c>
      <c r="M52" s="7">
        <v>1700181.0093346939</v>
      </c>
      <c r="N52" s="7">
        <v>1711735.0078532095</v>
      </c>
      <c r="O52" s="7">
        <v>921416.87187958695</v>
      </c>
      <c r="P52" s="7">
        <v>5099107.8664346989</v>
      </c>
    </row>
    <row r="53" spans="1:16" x14ac:dyDescent="0.2">
      <c r="A53" s="4" t="s">
        <v>22</v>
      </c>
      <c r="B53" s="5">
        <v>62987.029999999992</v>
      </c>
      <c r="C53" s="6">
        <v>741863.43974887382</v>
      </c>
      <c r="D53" s="6">
        <v>54154.85</v>
      </c>
      <c r="E53" s="6">
        <v>472528.36533995089</v>
      </c>
      <c r="F53" s="6">
        <v>596987.33257669408</v>
      </c>
      <c r="G53" s="6">
        <v>1928521.0176655189</v>
      </c>
      <c r="J53" t="s">
        <v>19</v>
      </c>
      <c r="K53" s="7">
        <v>1633789.2489421212</v>
      </c>
      <c r="L53" s="7">
        <v>393688.34635765397</v>
      </c>
      <c r="M53" s="7">
        <v>12898400.742833894</v>
      </c>
      <c r="N53" s="7">
        <v>10998805.857189981</v>
      </c>
      <c r="O53" s="7">
        <v>2888258.6769501278</v>
      </c>
      <c r="P53" s="7">
        <v>28812942.872273777</v>
      </c>
    </row>
    <row r="54" spans="1:16" x14ac:dyDescent="0.2">
      <c r="A54" s="4" t="s">
        <v>20</v>
      </c>
      <c r="B54" s="5">
        <v>206432.81481792638</v>
      </c>
      <c r="C54" s="6">
        <v>621500.25099999993</v>
      </c>
      <c r="D54" s="6">
        <v>292.2</v>
      </c>
      <c r="E54" s="6">
        <v>346075.44978667668</v>
      </c>
      <c r="F54" s="6">
        <v>10643.832088591294</v>
      </c>
      <c r="G54" s="6">
        <v>1184944.5476931941</v>
      </c>
      <c r="J54" t="s">
        <v>17</v>
      </c>
      <c r="K54" s="7">
        <v>2163607.5187230161</v>
      </c>
      <c r="L54" s="7">
        <v>1324482.8671892765</v>
      </c>
      <c r="M54" s="7">
        <v>12644550.391943432</v>
      </c>
      <c r="N54" s="7">
        <v>18640329.209915418</v>
      </c>
      <c r="O54" s="7">
        <v>4109902.1570524182</v>
      </c>
      <c r="P54" s="7">
        <v>38882872.144823559</v>
      </c>
    </row>
    <row r="55" spans="1:16" x14ac:dyDescent="0.2">
      <c r="A55" s="4" t="s">
        <v>29</v>
      </c>
      <c r="B55" s="6">
        <v>94167.303522542425</v>
      </c>
      <c r="C55" s="6">
        <v>68148.748361436214</v>
      </c>
      <c r="D55" s="6">
        <v>40586.929571288398</v>
      </c>
      <c r="E55" s="6">
        <v>478467.11789448973</v>
      </c>
      <c r="F55" s="6">
        <v>79720.202653421249</v>
      </c>
      <c r="G55" s="6">
        <v>761090.30200317793</v>
      </c>
      <c r="J55" t="s">
        <v>15</v>
      </c>
      <c r="K55" s="7">
        <v>1798786.2972046577</v>
      </c>
      <c r="L55" s="7">
        <v>395372.33091430011</v>
      </c>
      <c r="M55" s="7">
        <v>9398824.814947309</v>
      </c>
      <c r="N55" s="7">
        <v>22652191.418770321</v>
      </c>
      <c r="O55" s="7">
        <v>9421190.3420344368</v>
      </c>
      <c r="P55" s="7">
        <v>43666365.203871027</v>
      </c>
    </row>
    <row r="56" spans="1:16" x14ac:dyDescent="0.2">
      <c r="A56" s="4" t="s">
        <v>30</v>
      </c>
      <c r="B56" s="6">
        <v>58778.588301361102</v>
      </c>
      <c r="C56" s="6">
        <v>202530.66891284115</v>
      </c>
      <c r="D56" s="6">
        <v>93522.116399810868</v>
      </c>
      <c r="E56" s="6">
        <v>196122.31822321189</v>
      </c>
      <c r="F56" s="6">
        <v>62448.216796048349</v>
      </c>
      <c r="G56" s="6">
        <v>613401.90863327333</v>
      </c>
    </row>
    <row r="57" spans="1:16" x14ac:dyDescent="0.2">
      <c r="A57" s="4" t="s">
        <v>31</v>
      </c>
      <c r="B57" s="6">
        <v>131.05703244358389</v>
      </c>
      <c r="C57" s="6">
        <v>367183.08289949101</v>
      </c>
      <c r="D57" s="6">
        <v>13.47</v>
      </c>
      <c r="E57" s="6">
        <v>45866.708125505123</v>
      </c>
      <c r="F57" s="6">
        <v>197671.23040191876</v>
      </c>
      <c r="G57" s="6">
        <v>610865.54845935851</v>
      </c>
    </row>
    <row r="58" spans="1:16" x14ac:dyDescent="0.2">
      <c r="A58" s="4" t="s">
        <v>32</v>
      </c>
      <c r="B58" s="6">
        <v>26616.997388873195</v>
      </c>
      <c r="C58" s="6">
        <v>246656.87055145795</v>
      </c>
      <c r="D58" s="6">
        <v>537.76613851964203</v>
      </c>
      <c r="E58" s="6">
        <v>218063.68166396121</v>
      </c>
      <c r="F58" s="6">
        <v>106797.04864146258</v>
      </c>
      <c r="G58" s="6">
        <v>598672.36438427458</v>
      </c>
    </row>
    <row r="59" spans="1:16" x14ac:dyDescent="0.2">
      <c r="A59" s="4" t="s">
        <v>33</v>
      </c>
      <c r="B59" s="6">
        <v>51920.214299409447</v>
      </c>
      <c r="C59" s="6">
        <v>94199.506502765114</v>
      </c>
      <c r="D59" s="6">
        <v>11865</v>
      </c>
      <c r="E59" s="6">
        <v>22119.876692458383</v>
      </c>
      <c r="F59" s="6">
        <v>85127.427734145851</v>
      </c>
      <c r="G59" s="6">
        <v>265232.02522877877</v>
      </c>
    </row>
    <row r="60" spans="1:16" x14ac:dyDescent="0.2">
      <c r="A60" s="4" t="s">
        <v>34</v>
      </c>
      <c r="B60" s="6">
        <v>5993.7827552399231</v>
      </c>
      <c r="C60" s="6">
        <v>982.6690000000001</v>
      </c>
      <c r="D60" s="6">
        <v>22.4</v>
      </c>
      <c r="E60" s="6"/>
      <c r="F60" s="6">
        <v>152500</v>
      </c>
      <c r="G60" s="6">
        <v>159498.85175523991</v>
      </c>
    </row>
    <row r="61" spans="1:16" x14ac:dyDescent="0.2">
      <c r="A61" s="4" t="s">
        <v>35</v>
      </c>
      <c r="B61" s="6">
        <v>544.17999999999995</v>
      </c>
      <c r="C61" s="6">
        <v>76.08</v>
      </c>
      <c r="D61" s="6"/>
      <c r="E61" s="6">
        <v>26880.504452711099</v>
      </c>
      <c r="F61" s="6"/>
      <c r="G61" s="6">
        <v>27500.764452711097</v>
      </c>
    </row>
    <row r="62" spans="1:16" x14ac:dyDescent="0.2">
      <c r="A62" s="4" t="s">
        <v>36</v>
      </c>
      <c r="B62" s="6"/>
      <c r="C62" s="6"/>
      <c r="D62" s="6"/>
      <c r="E62" s="6"/>
      <c r="F62" s="6">
        <v>9626.9040737657797</v>
      </c>
      <c r="G62" s="6">
        <v>9626.9040737657797</v>
      </c>
    </row>
    <row r="63" spans="1:16" x14ac:dyDescent="0.2">
      <c r="A63" s="4" t="s">
        <v>37</v>
      </c>
      <c r="B63" s="6">
        <v>216.04032843082999</v>
      </c>
      <c r="C63" s="6">
        <v>1231.25</v>
      </c>
      <c r="D63" s="6"/>
      <c r="E63" s="6"/>
      <c r="F63" s="6"/>
      <c r="G63" s="6">
        <v>1447.29032843083</v>
      </c>
    </row>
    <row r="64" spans="1:16" x14ac:dyDescent="0.2">
      <c r="A64" s="4" t="s">
        <v>38</v>
      </c>
      <c r="B64" s="6"/>
      <c r="C64" s="6"/>
      <c r="D64" s="6"/>
      <c r="E64" s="6"/>
      <c r="F64" s="6">
        <v>219.50680084042901</v>
      </c>
      <c r="G64" s="6">
        <v>219.50680084042901</v>
      </c>
    </row>
    <row r="65" spans="1:7" x14ac:dyDescent="0.2">
      <c r="A65" s="4" t="s">
        <v>12</v>
      </c>
      <c r="B65" s="6">
        <v>9266609.0213368405</v>
      </c>
      <c r="C65" s="6">
        <v>43850989.299563706</v>
      </c>
      <c r="D65" s="6">
        <v>2494778.8690468362</v>
      </c>
      <c r="E65" s="6">
        <v>66397627.316010885</v>
      </c>
      <c r="F65" s="6">
        <v>31910794.105299272</v>
      </c>
      <c r="G65" s="6">
        <v>153920798.61125752</v>
      </c>
    </row>
  </sheetData>
  <hyperlinks>
    <hyperlink ref="A1" r:id="rId2" display="https://doi.org/10.1787/18ea27d8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2019-05-27T12:39:37Z</dcterms:created>
  <dcterms:modified xsi:type="dcterms:W3CDTF">2019-06-18T14:27:37Z</dcterms:modified>
</cp:coreProperties>
</file>