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BEL_1-FR" sheetId="1" r:id="rId1"/>
  </sheets>
  <calcPr calcId="145621" calcMode="manual"/>
</workbook>
</file>

<file path=xl/sharedStrings.xml><?xml version="1.0" encoding="utf-8"?>
<sst xmlns="http://schemas.openxmlformats.org/spreadsheetml/2006/main" count="15" uniqueCount="13">
  <si>
    <t>Apports nets de ressources aux pays en développement, 2005-15, Belgique</t>
  </si>
  <si>
    <t>Note: Les données sur les dons privés ne sont pas disponibles pour 2012.</t>
  </si>
  <si>
    <t>Millions USD, prix constants de 2014</t>
  </si>
  <si>
    <t>Belgique</t>
  </si>
  <si>
    <t>Aide publique au développement</t>
  </si>
  <si>
    <t>Autres apports du secteur public</t>
  </si>
  <si>
    <t>Apports privés aux conditions du marché</t>
  </si>
  <si>
    <t>Dons privés</t>
  </si>
  <si>
    <t>Apports totaux</t>
  </si>
  <si>
    <t>Coopération pour le développement 2017 - © OCDE 2017</t>
  </si>
  <si>
    <t>Graphique 11.1. Apports nets de ressources aux pays en développement, 2005-15, Belgique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</si>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</sst>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1" applyFont="1" applyFill="1" applyAlignment="1">
      <alignment horizontal="left" vertical="center"/>
    </xf>
    <xf numFmtId="0" fontId="5" fillId="0" borderId="0" xfId="0" applyFont="1" applyFill="1"/>
    <xf numFmtId="3" fontId="5" fillId="0" borderId="0" xfId="0" applyNumberFormat="1" applyFont="1" applyFill="1"/>
    <xf numFmtId="0" fontId="6" fillId="0" borderId="0" xfId="0" applyFont="1"/>
    <xf numFmtId="0" fontId="7" fillId="0" borderId="0" xfId="0" applyFont="1"/>
    <xf numFmtId="1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/>
    <xf numFmtId="0" fontId="9" fillId="2" borderId="0" xfId="0" applyFont="1" applyFill="1" applyAlignment="1"/>
    <xf numFmtId="0" fontId="10" fillId="2" borderId="0" xfId="6" applyFill="1" applyAlignment="1"/>
  </cellXfs>
  <cellStyles count="7">
    <cellStyle name="Hyperlink" xfId="6" builtinId="8"/>
    <cellStyle name="Normal" xfId="0" builtinId="0"/>
    <cellStyle name="Normal 2" xfId="2"/>
    <cellStyle name="Normal 3" xfId="3"/>
    <cellStyle name="Normal 4" xfId="1"/>
    <cellStyle name="Percent 2" xfId="4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6313631454046566E-3"/>
          <c:y val="0.16815040146674884"/>
          <c:w val="0.98921079606824414"/>
          <c:h val="0.82686939777233903"/>
        </c:manualLayout>
      </c:layout>
      <c:areaChart>
        <c:grouping val="standard"/>
        <c:varyColors val="0"/>
        <c:ser>
          <c:idx val="4"/>
          <c:order val="4"/>
          <c:tx>
            <c:strRef>
              <c:f>'Figure BEL_1-FR'!$B$36</c:f>
              <c:strCache>
                <c:ptCount val="1"/>
                <c:pt idx="0">
                  <c:v>Apports totaux</c:v>
                </c:pt>
              </c:strCache>
            </c:strRef>
          </c:tx>
          <c:spPr>
            <a:solidFill>
              <a:srgbClr val="CCCC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4F81BD">
                      <a:lumMod val="20000"/>
                      <a:lumOff val="80000"/>
                    </a:srgbClr>
                  </a:solidFill>
                  <a:round/>
                </a14:hiddenLine>
              </a:ext>
            </a:extLst>
          </c:spPr>
          <c:cat>
            <c:numRef>
              <c:f>'Figure BEL_1-FR'!$C$31:$M$31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BEL_1-FR'!$C$36:$M$36</c:f>
              <c:numCache>
                <c:formatCode>0.0</c:formatCode>
                <c:ptCount val="11"/>
                <c:pt idx="0">
                  <c:v>3896.2709999999997</c:v>
                </c:pt>
                <c:pt idx="1">
                  <c:v>6370.2070000000003</c:v>
                </c:pt>
                <c:pt idx="2">
                  <c:v>4117.1149999999998</c:v>
                </c:pt>
                <c:pt idx="3">
                  <c:v>4440.7960000000003</c:v>
                </c:pt>
                <c:pt idx="4">
                  <c:v>3326.2190000000001</c:v>
                </c:pt>
                <c:pt idx="5">
                  <c:v>8401.7350000000006</c:v>
                </c:pt>
                <c:pt idx="6">
                  <c:v>1177.8499999999999</c:v>
                </c:pt>
                <c:pt idx="7">
                  <c:v>2846.6750000000002</c:v>
                </c:pt>
                <c:pt idx="8">
                  <c:v>10282.217000000001</c:v>
                </c:pt>
                <c:pt idx="9">
                  <c:v>8726.4699999999993</c:v>
                </c:pt>
                <c:pt idx="10">
                  <c:v>4384.6710000000003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29120"/>
        <c:axId val="102231424"/>
      </c:areaChart>
      <c:lineChart>
        <c:grouping val="standard"/>
        <c:varyColors val="0"/>
        <c:ser>
          <c:idx val="3"/>
          <c:order val="0"/>
          <c:tx>
            <c:strRef>
              <c:f>'Figure BEL_1-FR'!$B$32</c:f>
              <c:strCache>
                <c:ptCount val="1"/>
                <c:pt idx="0">
                  <c:v>Aide publique au développement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BEL_1-FR'!$C$31:$M$31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BEL_1-FR'!$C$32:$M$32</c:f>
              <c:numCache>
                <c:formatCode>0.0</c:formatCode>
                <c:ptCount val="11"/>
                <c:pt idx="0">
                  <c:v>2434.3989999999999</c:v>
                </c:pt>
                <c:pt idx="1">
                  <c:v>2372.442</c:v>
                </c:pt>
                <c:pt idx="2">
                  <c:v>2103.7449999999999</c:v>
                </c:pt>
                <c:pt idx="3">
                  <c:v>2394.172</c:v>
                </c:pt>
                <c:pt idx="4">
                  <c:v>2692.1970000000001</c:v>
                </c:pt>
                <c:pt idx="5">
                  <c:v>3196.3870000000002</c:v>
                </c:pt>
                <c:pt idx="6">
                  <c:v>2789.7159999999999</c:v>
                </c:pt>
                <c:pt idx="7">
                  <c:v>2437.913</c:v>
                </c:pt>
                <c:pt idx="8">
                  <c:v>2314.1010000000001</c:v>
                </c:pt>
                <c:pt idx="9">
                  <c:v>2448.02</c:v>
                </c:pt>
                <c:pt idx="10">
                  <c:v>2269.721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'Figure BEL_1-FR'!$B$33</c:f>
              <c:strCache>
                <c:ptCount val="1"/>
                <c:pt idx="0">
                  <c:v>Autres apports du secteur public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BEL_1-FR'!$C$31:$M$31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BEL_1-FR'!$C$33:$M$33</c:f>
              <c:numCache>
                <c:formatCode>0.0</c:formatCode>
                <c:ptCount val="11"/>
                <c:pt idx="0">
                  <c:v>484.88099999999997</c:v>
                </c:pt>
                <c:pt idx="1">
                  <c:v>-520.77700000000004</c:v>
                </c:pt>
                <c:pt idx="2">
                  <c:v>-173.99799999999999</c:v>
                </c:pt>
                <c:pt idx="3">
                  <c:v>-138.24299999999999</c:v>
                </c:pt>
                <c:pt idx="4">
                  <c:v>92.992999999999995</c:v>
                </c:pt>
                <c:pt idx="5">
                  <c:v>-16.056999999999999</c:v>
                </c:pt>
                <c:pt idx="6">
                  <c:v>-14.776</c:v>
                </c:pt>
                <c:pt idx="7">
                  <c:v>57.838999999999999</c:v>
                </c:pt>
                <c:pt idx="8">
                  <c:v>76.884</c:v>
                </c:pt>
                <c:pt idx="9">
                  <c:v>-44.1</c:v>
                </c:pt>
                <c:pt idx="10">
                  <c:v>-33.024999999999999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'Figure BEL_1-FR'!$B$34</c:f>
              <c:strCache>
                <c:ptCount val="1"/>
                <c:pt idx="0">
                  <c:v>Apports privés aux conditions du marché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BEL_1-FR'!$C$31:$M$31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BEL_1-FR'!$C$34:$M$34</c:f>
              <c:numCache>
                <c:formatCode>0.0</c:formatCode>
                <c:ptCount val="11"/>
                <c:pt idx="0">
                  <c:v>667.69399999999996</c:v>
                </c:pt>
                <c:pt idx="1">
                  <c:v>4217.2790000000005</c:v>
                </c:pt>
                <c:pt idx="2">
                  <c:v>1818.288</c:v>
                </c:pt>
                <c:pt idx="3">
                  <c:v>1822.9870000000001</c:v>
                </c:pt>
                <c:pt idx="4">
                  <c:v>151.70400000000001</c:v>
                </c:pt>
                <c:pt idx="5">
                  <c:v>4820.5919999999996</c:v>
                </c:pt>
                <c:pt idx="6">
                  <c:v>-2112.998</c:v>
                </c:pt>
                <c:pt idx="7">
                  <c:v>350.923</c:v>
                </c:pt>
                <c:pt idx="8">
                  <c:v>7223.018</c:v>
                </c:pt>
                <c:pt idx="9">
                  <c:v>5858.17</c:v>
                </c:pt>
                <c:pt idx="10">
                  <c:v>1685.4390000000001</c:v>
                </c:pt>
              </c:numCache>
            </c:numRef>
          </c:val>
          <c:smooth val="1"/>
        </c:ser>
        <c:ser>
          <c:idx val="0"/>
          <c:order val="3"/>
          <c:tx>
            <c:strRef>
              <c:f>'Figure BEL_1-FR'!$B$35</c:f>
              <c:strCache>
                <c:ptCount val="1"/>
                <c:pt idx="0">
                  <c:v>Dons privés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BEL_1-FR'!$C$31:$M$31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BEL_1-FR'!$C$35:$M$35</c:f>
              <c:numCache>
                <c:formatCode>0.0</c:formatCode>
                <c:ptCount val="11"/>
                <c:pt idx="0">
                  <c:v>309.29700000000003</c:v>
                </c:pt>
                <c:pt idx="1">
                  <c:v>301.26299999999998</c:v>
                </c:pt>
                <c:pt idx="2">
                  <c:v>369.08</c:v>
                </c:pt>
                <c:pt idx="3">
                  <c:v>361.88</c:v>
                </c:pt>
                <c:pt idx="4">
                  <c:v>389.32499999999999</c:v>
                </c:pt>
                <c:pt idx="5">
                  <c:v>400.81299999999999</c:v>
                </c:pt>
                <c:pt idx="6">
                  <c:v>515.90800000000002</c:v>
                </c:pt>
                <c:pt idx="8">
                  <c:v>668.21400000000006</c:v>
                </c:pt>
                <c:pt idx="9">
                  <c:v>464.38</c:v>
                </c:pt>
                <c:pt idx="10">
                  <c:v>462.536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9120"/>
        <c:axId val="102231424"/>
      </c:lineChart>
      <c:catAx>
        <c:axId val="102229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231424"/>
        <c:crosses val="autoZero"/>
        <c:auto val="1"/>
        <c:lblAlgn val="ctr"/>
        <c:lblOffset val="0"/>
        <c:tickLblSkip val="1"/>
        <c:noMultiLvlLbl val="0"/>
      </c:catAx>
      <c:valAx>
        <c:axId val="1022314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229120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1.601184984955345E-2"/>
          <c:y val="1.4940602282735801E-2"/>
          <c:w val="0.9838770217887236"/>
          <c:h val="9.462381445732673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7</xdr:row>
      <xdr:rowOff>9525</xdr:rowOff>
    </xdr:from>
    <xdr:to>
      <xdr:col>6</xdr:col>
      <xdr:colOff>503887</xdr:colOff>
      <xdr:row>22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0.11579</cdr:y>
    </cdr:from>
    <cdr:to>
      <cdr:x>0.25115</cdr:x>
      <cdr:y>0.18534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95275"/>
          <a:ext cx="1394421" cy="17734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Milliards USD, prix constants de 2014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38"/>
  <sheetViews>
    <sheetView tabSelected="1" workbookViewId="0">
      <selection activeCell="E35" sqref="E35"/>
    </sheetView>
  </sheetViews>
  <sheetFormatPr defaultRowHeight="12.75" x14ac:dyDescent="0.2"/>
  <cols>
    <col min="1" max="1" width="15.85546875" bestFit="1" customWidth="1"/>
    <col min="2" max="2" width="35.42578125" bestFit="1" customWidth="1"/>
    <col min="3" max="5" width="9.42578125" bestFit="1" customWidth="1"/>
    <col min="6" max="6" width="9.5703125" bestFit="1" customWidth="1"/>
    <col min="7" max="7" width="9.7109375" bestFit="1" customWidth="1"/>
    <col min="8" max="9" width="9.42578125" bestFit="1" customWidth="1"/>
    <col min="10" max="12" width="9.7109375" bestFit="1" customWidth="1"/>
  </cols>
  <sheetData>
    <row r="1" spans="1:8" s="12" customFormat="1" x14ac:dyDescent="0.2">
      <c r="A1" s="13" t="s">
        <v>9</v>
      </c>
    </row>
    <row r="2" spans="1:8" s="12" customFormat="1" x14ac:dyDescent="0.2">
      <c r="A2" s="12" t="s">
        <v>3</v>
      </c>
      <c r="B2" s="12" t="s">
        <v>10</v>
      </c>
    </row>
    <row r="3" spans="1:8" s="12" customFormat="1" x14ac:dyDescent="0.2">
      <c r="A3" s="12" t="s">
        <v>11</v>
      </c>
    </row>
    <row r="4" spans="1:8" s="12" customFormat="1" x14ac:dyDescent="0.2">
      <c r="A4" s="13" t="s">
        <v>12</v>
      </c>
    </row>
    <row r="5" spans="1:8" s="12" customFormat="1" x14ac:dyDescent="0.2"/>
    <row r="6" spans="1:8" ht="16.5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8" ht="13.9" x14ac:dyDescent="0.3">
      <c r="A7" s="2"/>
      <c r="B7" s="2"/>
      <c r="C7" s="2"/>
      <c r="D7" s="2"/>
      <c r="E7" s="2"/>
      <c r="F7" s="2"/>
      <c r="G7" s="2"/>
      <c r="H7" s="2"/>
    </row>
    <row r="8" spans="1:8" ht="13.9" x14ac:dyDescent="0.3">
      <c r="A8" s="2"/>
      <c r="B8" s="2"/>
      <c r="C8" s="2"/>
      <c r="D8" s="2"/>
      <c r="E8" s="2"/>
      <c r="F8" s="3"/>
      <c r="G8" s="2"/>
      <c r="H8" s="2"/>
    </row>
    <row r="9" spans="1:8" ht="13.9" x14ac:dyDescent="0.3">
      <c r="A9" s="2"/>
      <c r="B9" s="2"/>
      <c r="C9" s="2"/>
      <c r="D9" s="2"/>
      <c r="E9" s="2"/>
      <c r="F9" s="2"/>
      <c r="G9" s="2"/>
      <c r="H9" s="2"/>
    </row>
    <row r="10" spans="1:8" ht="13.9" x14ac:dyDescent="0.3">
      <c r="A10" s="2"/>
      <c r="B10" s="2"/>
      <c r="C10" s="2"/>
      <c r="D10" s="2"/>
      <c r="E10" s="2"/>
      <c r="F10" s="2"/>
      <c r="G10" s="2"/>
      <c r="H10" s="2"/>
    </row>
    <row r="11" spans="1:8" ht="13.9" x14ac:dyDescent="0.3">
      <c r="A11" s="2"/>
      <c r="B11" s="2"/>
      <c r="C11" s="2"/>
      <c r="D11" s="2"/>
      <c r="E11" s="2"/>
      <c r="F11" s="2"/>
      <c r="G11" s="2"/>
      <c r="H11" s="2"/>
    </row>
    <row r="12" spans="1:8" ht="13.9" x14ac:dyDescent="0.3">
      <c r="A12" s="2"/>
      <c r="B12" s="2"/>
      <c r="C12" s="2"/>
      <c r="D12" s="2"/>
      <c r="E12" s="2"/>
      <c r="F12" s="2"/>
      <c r="G12" s="2"/>
      <c r="H12" s="2"/>
    </row>
    <row r="13" spans="1:8" ht="13.9" x14ac:dyDescent="0.3">
      <c r="A13" s="2"/>
      <c r="B13" s="2"/>
      <c r="C13" s="2"/>
      <c r="D13" s="2"/>
      <c r="E13" s="2"/>
      <c r="F13" s="2"/>
      <c r="G13" s="2"/>
      <c r="H13" s="2"/>
    </row>
    <row r="14" spans="1:8" ht="13.9" x14ac:dyDescent="0.3">
      <c r="A14" s="2"/>
      <c r="B14" s="2"/>
      <c r="C14" s="2"/>
      <c r="D14" s="2"/>
      <c r="E14" s="2"/>
      <c r="F14" s="2"/>
      <c r="G14" s="2"/>
      <c r="H14" s="2"/>
    </row>
    <row r="15" spans="1:8" ht="13.9" x14ac:dyDescent="0.3">
      <c r="A15" s="2"/>
      <c r="B15" s="2"/>
      <c r="C15" s="2"/>
      <c r="D15" s="2"/>
      <c r="E15" s="2"/>
      <c r="F15" s="2"/>
      <c r="G15" s="2"/>
      <c r="H15" s="2"/>
    </row>
    <row r="16" spans="1:8" ht="13.9" x14ac:dyDescent="0.3">
      <c r="A16" s="2"/>
      <c r="B16" s="2"/>
      <c r="C16" s="2"/>
      <c r="D16" s="2"/>
      <c r="E16" s="2"/>
      <c r="F16" s="2"/>
      <c r="G16" s="2"/>
      <c r="H16" s="2"/>
    </row>
    <row r="17" spans="1:13" ht="13.9" x14ac:dyDescent="0.3">
      <c r="A17" s="2"/>
      <c r="B17" s="2"/>
      <c r="C17" s="2"/>
      <c r="D17" s="2"/>
      <c r="E17" s="2"/>
      <c r="F17" s="2"/>
      <c r="G17" s="2"/>
      <c r="H17" s="2"/>
    </row>
    <row r="18" spans="1:13" ht="13.9" x14ac:dyDescent="0.3">
      <c r="A18" s="2"/>
      <c r="B18" s="2"/>
      <c r="C18" s="2"/>
      <c r="D18" s="2"/>
      <c r="E18" s="2"/>
      <c r="F18" s="2"/>
      <c r="G18" s="2"/>
      <c r="H18" s="2"/>
    </row>
    <row r="19" spans="1:13" ht="13.9" x14ac:dyDescent="0.3">
      <c r="A19" s="2"/>
      <c r="B19" s="2"/>
      <c r="C19" s="2"/>
      <c r="D19" s="2"/>
      <c r="E19" s="2"/>
      <c r="F19" s="2"/>
      <c r="G19" s="2"/>
      <c r="H19" s="2"/>
    </row>
    <row r="20" spans="1:13" ht="13.9" x14ac:dyDescent="0.3">
      <c r="A20" s="2"/>
      <c r="B20" s="2"/>
      <c r="C20" s="2"/>
      <c r="D20" s="2"/>
      <c r="E20" s="2"/>
      <c r="F20" s="2"/>
      <c r="G20" s="2"/>
      <c r="H20" s="2"/>
    </row>
    <row r="21" spans="1:13" ht="13.9" x14ac:dyDescent="0.3">
      <c r="A21" s="2"/>
      <c r="B21" s="2"/>
      <c r="C21" s="2"/>
      <c r="D21" s="2"/>
      <c r="E21" s="2"/>
      <c r="F21" s="2"/>
      <c r="G21" s="2"/>
      <c r="H21" s="2"/>
    </row>
    <row r="22" spans="1:13" ht="13.9" x14ac:dyDescent="0.3">
      <c r="A22" s="2"/>
      <c r="B22" s="2"/>
      <c r="C22" s="2"/>
      <c r="D22" s="2"/>
      <c r="E22" s="2"/>
      <c r="F22" s="2"/>
      <c r="G22" s="2"/>
      <c r="H22" s="2"/>
    </row>
    <row r="23" spans="1:13" ht="13.9" x14ac:dyDescent="0.3">
      <c r="A23" s="2"/>
      <c r="B23" s="2"/>
      <c r="C23" s="2"/>
      <c r="D23" s="2"/>
      <c r="E23" s="2"/>
      <c r="F23" s="2"/>
      <c r="G23" s="2"/>
      <c r="H23" s="2"/>
    </row>
    <row r="24" spans="1:13" ht="13.9" x14ac:dyDescent="0.3">
      <c r="A24" s="2"/>
      <c r="B24" s="2"/>
      <c r="C24" s="2"/>
      <c r="D24" s="2"/>
      <c r="E24" s="2"/>
      <c r="F24" s="2"/>
      <c r="G24" s="2"/>
      <c r="H24" s="2"/>
    </row>
    <row r="25" spans="1:13" ht="13.9" x14ac:dyDescent="0.3">
      <c r="A25" s="2"/>
      <c r="B25" s="2"/>
      <c r="C25" s="2"/>
      <c r="D25" s="2"/>
      <c r="E25" s="2"/>
      <c r="F25" s="2"/>
      <c r="G25" s="2"/>
      <c r="H25" s="2"/>
    </row>
    <row r="26" spans="1:13" ht="13.9" x14ac:dyDescent="0.3">
      <c r="A26" s="2"/>
      <c r="B26" s="2"/>
      <c r="C26" s="2"/>
      <c r="D26" s="2"/>
      <c r="E26" s="2"/>
      <c r="F26" s="2"/>
      <c r="G26" s="2"/>
      <c r="H26" s="2"/>
    </row>
    <row r="27" spans="1:13" x14ac:dyDescent="0.2">
      <c r="A27" s="2" t="s">
        <v>1</v>
      </c>
      <c r="B27" s="2"/>
      <c r="C27" s="2"/>
      <c r="D27" s="2"/>
      <c r="E27" s="2"/>
      <c r="F27" s="2"/>
      <c r="G27" s="2"/>
      <c r="H27" s="2"/>
    </row>
    <row r="28" spans="1:13" ht="13.9" x14ac:dyDescent="0.3">
      <c r="A28" s="2"/>
      <c r="B28" s="2"/>
      <c r="C28" s="2"/>
      <c r="D28" s="2"/>
      <c r="E28" s="2"/>
      <c r="F28" s="2"/>
      <c r="G28" s="2"/>
      <c r="H28" s="2"/>
    </row>
    <row r="29" spans="1:13" ht="15" x14ac:dyDescent="0.25">
      <c r="A29" s="4" t="s">
        <v>0</v>
      </c>
    </row>
    <row r="30" spans="1:13" ht="13.15" x14ac:dyDescent="0.25">
      <c r="A30" s="5" t="s">
        <v>2</v>
      </c>
    </row>
    <row r="31" spans="1:13" ht="13.15" x14ac:dyDescent="0.25">
      <c r="C31" s="6">
        <v>2005</v>
      </c>
      <c r="D31" s="6">
        <v>2006</v>
      </c>
      <c r="E31" s="6">
        <v>2007</v>
      </c>
      <c r="F31" s="6">
        <v>2008</v>
      </c>
      <c r="G31" s="6">
        <v>2009</v>
      </c>
      <c r="H31" s="6">
        <v>2010</v>
      </c>
      <c r="I31" s="6">
        <v>2011</v>
      </c>
      <c r="J31" s="6">
        <v>2012</v>
      </c>
      <c r="K31" s="6">
        <v>2013</v>
      </c>
      <c r="L31" s="6">
        <v>2014</v>
      </c>
      <c r="M31" s="7">
        <v>2015</v>
      </c>
    </row>
    <row r="32" spans="1:13" x14ac:dyDescent="0.2">
      <c r="A32" s="8" t="s">
        <v>3</v>
      </c>
      <c r="B32" s="9" t="s">
        <v>4</v>
      </c>
      <c r="C32" s="10">
        <v>2434.3989999999999</v>
      </c>
      <c r="D32" s="10">
        <v>2372.442</v>
      </c>
      <c r="E32" s="10">
        <v>2103.7449999999999</v>
      </c>
      <c r="F32" s="10">
        <v>2394.172</v>
      </c>
      <c r="G32" s="10">
        <v>2692.1970000000001</v>
      </c>
      <c r="H32" s="10">
        <v>3196.3870000000002</v>
      </c>
      <c r="I32" s="10">
        <v>2789.7159999999999</v>
      </c>
      <c r="J32" s="10">
        <v>2437.913</v>
      </c>
      <c r="K32" s="10">
        <v>2314.1010000000001</v>
      </c>
      <c r="L32" s="10">
        <v>2448.02</v>
      </c>
      <c r="M32" s="10">
        <v>2269.721</v>
      </c>
    </row>
    <row r="33" spans="1:13" ht="13.15" x14ac:dyDescent="0.25">
      <c r="A33" s="7"/>
      <c r="B33" s="9" t="s">
        <v>5</v>
      </c>
      <c r="C33" s="10">
        <v>484.88099999999997</v>
      </c>
      <c r="D33" s="10">
        <v>-520.77700000000004</v>
      </c>
      <c r="E33" s="10">
        <v>-173.99799999999999</v>
      </c>
      <c r="F33" s="10">
        <v>-138.24299999999999</v>
      </c>
      <c r="G33" s="10">
        <v>92.992999999999995</v>
      </c>
      <c r="H33" s="10">
        <v>-16.056999999999999</v>
      </c>
      <c r="I33" s="10">
        <v>-14.776</v>
      </c>
      <c r="J33" s="10">
        <v>57.838999999999999</v>
      </c>
      <c r="K33" s="10">
        <v>76.884</v>
      </c>
      <c r="L33" s="10">
        <v>-44.1</v>
      </c>
      <c r="M33" s="10">
        <v>-33.024999999999999</v>
      </c>
    </row>
    <row r="34" spans="1:13" x14ac:dyDescent="0.2">
      <c r="A34" s="7"/>
      <c r="B34" s="9" t="s">
        <v>6</v>
      </c>
      <c r="C34" s="10">
        <v>667.69399999999996</v>
      </c>
      <c r="D34" s="10">
        <v>4217.2790000000005</v>
      </c>
      <c r="E34" s="10">
        <v>1818.288</v>
      </c>
      <c r="F34" s="10">
        <v>1822.9870000000001</v>
      </c>
      <c r="G34" s="10">
        <v>151.70400000000001</v>
      </c>
      <c r="H34" s="10">
        <v>4820.5919999999996</v>
      </c>
      <c r="I34" s="10">
        <v>-2112.998</v>
      </c>
      <c r="J34" s="10">
        <v>350.923</v>
      </c>
      <c r="K34" s="10">
        <v>7223.018</v>
      </c>
      <c r="L34" s="10">
        <v>5858.17</v>
      </c>
      <c r="M34" s="10">
        <v>1685.4390000000001</v>
      </c>
    </row>
    <row r="35" spans="1:13" x14ac:dyDescent="0.2">
      <c r="A35" s="7"/>
      <c r="B35" s="9" t="s">
        <v>7</v>
      </c>
      <c r="C35" s="10">
        <v>309.29700000000003</v>
      </c>
      <c r="D35" s="10">
        <v>301.26299999999998</v>
      </c>
      <c r="E35" s="10">
        <v>369.08</v>
      </c>
      <c r="F35" s="10">
        <v>361.88</v>
      </c>
      <c r="G35" s="10">
        <v>389.32499999999999</v>
      </c>
      <c r="H35" s="10">
        <v>400.81299999999999</v>
      </c>
      <c r="I35" s="10">
        <v>515.90800000000002</v>
      </c>
      <c r="J35" s="10"/>
      <c r="K35" s="10">
        <v>668.21400000000006</v>
      </c>
      <c r="L35" s="10">
        <v>464.38</v>
      </c>
      <c r="M35" s="10">
        <v>462.536</v>
      </c>
    </row>
    <row r="36" spans="1:13" ht="13.15" x14ac:dyDescent="0.25">
      <c r="A36" s="8"/>
      <c r="B36" t="s">
        <v>8</v>
      </c>
      <c r="C36" s="10">
        <v>3896.2709999999997</v>
      </c>
      <c r="D36" s="10">
        <v>6370.2070000000003</v>
      </c>
      <c r="E36" s="10">
        <v>4117.1149999999998</v>
      </c>
      <c r="F36" s="10">
        <v>4440.7960000000003</v>
      </c>
      <c r="G36" s="10">
        <v>3326.2190000000001</v>
      </c>
      <c r="H36" s="10">
        <v>8401.7350000000006</v>
      </c>
      <c r="I36" s="10">
        <v>1177.8499999999999</v>
      </c>
      <c r="J36" s="10">
        <v>2846.6750000000002</v>
      </c>
      <c r="K36" s="10">
        <v>10282.217000000001</v>
      </c>
      <c r="L36" s="10">
        <v>8726.4699999999993</v>
      </c>
      <c r="M36" s="10">
        <v>4384.6710000000003</v>
      </c>
    </row>
    <row r="38" spans="1:13" ht="13.15" x14ac:dyDescent="0.25">
      <c r="F38" s="11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BEL_1-FR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2017-03-23T15:09:38Z</dcterms:created>
  <dcterms:modified xsi:type="dcterms:W3CDTF">2017-05-24T15:00:04Z</dcterms:modified>
</cp:coreProperties>
</file>