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0" windowWidth="16260" windowHeight="5310"/>
  </bookViews>
  <sheets>
    <sheet name="Figure ITA_1-FR" sheetId="1" r:id="rId1"/>
  </sheets>
  <calcPr calcId="145621" calcMode="manual"/>
</workbook>
</file>

<file path=xl/sharedStrings.xml><?xml version="1.0" encoding="utf-8"?>
<sst xmlns="http://schemas.openxmlformats.org/spreadsheetml/2006/main" count="14" uniqueCount="12">
  <si>
    <t>Apports nets de ressources aux pays en développement, 2005-15, Italie</t>
  </si>
  <si>
    <t>Millions USD, prix constants de 2014</t>
  </si>
  <si>
    <t>Italie</t>
  </si>
  <si>
    <t>Aide publique au développement</t>
  </si>
  <si>
    <t>Autres apports du secteur public</t>
  </si>
  <si>
    <t>Apports privés aux conditions du marché</t>
  </si>
  <si>
    <t>Dons privés</t>
  </si>
  <si>
    <t>Apports totaux</t>
  </si>
  <si>
    <t>Coopération pour le développement 2017 - © OCDE 2017</t>
  </si>
  <si>
    <t xml:space="preserve">Graphique 23.1. Apports nets de ressources aux pays en développement, 2005-15, Italie </t>
  </si>
  <si>
    <t>Version 2 - Dernière mise à jour : 24-May-2017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</si>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</sst>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0" xfId="1" applyFont="1" applyFill="1" applyAlignment="1">
      <alignment horizontal="left" vertical="center"/>
    </xf>
    <xf numFmtId="0" fontId="5" fillId="0" borderId="0" xfId="0" applyFont="1" applyFill="1"/>
    <xf numFmtId="3" fontId="5" fillId="0" borderId="0" xfId="0" applyNumberFormat="1" applyFont="1" applyFill="1"/>
    <xf numFmtId="0" fontId="6" fillId="0" borderId="0" xfId="0" applyFont="1"/>
    <xf numFmtId="0" fontId="7" fillId="0" borderId="0" xfId="0" applyFont="1"/>
    <xf numFmtId="1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3" fontId="0" fillId="0" borderId="0" xfId="0" applyNumberFormat="1"/>
    <xf numFmtId="0" fontId="9" fillId="2" borderId="0" xfId="0" applyFont="1" applyFill="1" applyAlignment="1"/>
    <xf numFmtId="0" fontId="10" fillId="2" borderId="0" xfId="6" applyFill="1" applyAlignment="1"/>
  </cellXfs>
  <cellStyles count="7">
    <cellStyle name="Hyperlink" xfId="6" builtinId="8"/>
    <cellStyle name="Normal" xfId="0" builtinId="0"/>
    <cellStyle name="Normal 2" xfId="2"/>
    <cellStyle name="Normal 3" xfId="3"/>
    <cellStyle name="Normal 4" xfId="1"/>
    <cellStyle name="Percent 2" xfId="4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6313631454046566E-3"/>
          <c:y val="0.16815040146674884"/>
          <c:w val="0.98921079606824414"/>
          <c:h val="0.82686939777233903"/>
        </c:manualLayout>
      </c:layout>
      <c:areaChart>
        <c:grouping val="standard"/>
        <c:varyColors val="0"/>
        <c:ser>
          <c:idx val="4"/>
          <c:order val="4"/>
          <c:tx>
            <c:strRef>
              <c:f>'Figure ITA_1-FR'!$B$36</c:f>
              <c:strCache>
                <c:ptCount val="1"/>
                <c:pt idx="0">
                  <c:v>Apports totaux</c:v>
                </c:pt>
              </c:strCache>
            </c:strRef>
          </c:tx>
          <c:spPr>
            <a:solidFill>
              <a:srgbClr val="CCCC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solidFill>
                    <a:srgbClr val="4F81BD">
                      <a:lumMod val="20000"/>
                      <a:lumOff val="80000"/>
                    </a:srgbClr>
                  </a:solidFill>
                  <a:round/>
                </a14:hiddenLine>
              </a:ext>
            </a:extLst>
          </c:spPr>
          <c:cat>
            <c:numRef>
              <c:f>'Figure ITA_1-FR'!$C$31:$M$31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ITA_1-FR'!$C$36:$M$36</c:f>
              <c:numCache>
                <c:formatCode>0.0</c:formatCode>
                <c:ptCount val="11"/>
                <c:pt idx="0">
                  <c:v>5037.2259999999997</c:v>
                </c:pt>
                <c:pt idx="1">
                  <c:v>6577.5370000000003</c:v>
                </c:pt>
                <c:pt idx="2">
                  <c:v>4721.8209999999999</c:v>
                </c:pt>
                <c:pt idx="3">
                  <c:v>5516.47</c:v>
                </c:pt>
                <c:pt idx="4">
                  <c:v>5593.7110000000002</c:v>
                </c:pt>
                <c:pt idx="5">
                  <c:v>10115.584000000001</c:v>
                </c:pt>
                <c:pt idx="6">
                  <c:v>11770.317999999999</c:v>
                </c:pt>
                <c:pt idx="7">
                  <c:v>11793.578</c:v>
                </c:pt>
                <c:pt idx="8">
                  <c:v>16836.343000000001</c:v>
                </c:pt>
                <c:pt idx="9">
                  <c:v>8705.92</c:v>
                </c:pt>
                <c:pt idx="10">
                  <c:v>18596.798999999999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72512"/>
        <c:axId val="130815104"/>
      </c:areaChart>
      <c:lineChart>
        <c:grouping val="standard"/>
        <c:varyColors val="0"/>
        <c:ser>
          <c:idx val="3"/>
          <c:order val="0"/>
          <c:tx>
            <c:strRef>
              <c:f>'Figure ITA_1-FR'!$B$32</c:f>
              <c:strCache>
                <c:ptCount val="1"/>
                <c:pt idx="0">
                  <c:v>Aide publique au développement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ITA_1-FR'!$C$31:$M$31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ITA_1-FR'!$C$32:$M$32</c:f>
              <c:numCache>
                <c:formatCode>0.0</c:formatCode>
                <c:ptCount val="11"/>
                <c:pt idx="0">
                  <c:v>6249.3180000000002</c:v>
                </c:pt>
                <c:pt idx="1">
                  <c:v>4344.8980000000001</c:v>
                </c:pt>
                <c:pt idx="2">
                  <c:v>4239.6930000000002</c:v>
                </c:pt>
                <c:pt idx="3">
                  <c:v>4804.8519999999999</c:v>
                </c:pt>
                <c:pt idx="4">
                  <c:v>3311.902</c:v>
                </c:pt>
                <c:pt idx="5">
                  <c:v>3154.6379999999999</c:v>
                </c:pt>
                <c:pt idx="6">
                  <c:v>4274.3620000000001</c:v>
                </c:pt>
                <c:pt idx="7">
                  <c:v>2885.7840000000001</c:v>
                </c:pt>
                <c:pt idx="8">
                  <c:v>3457.4009999999998</c:v>
                </c:pt>
                <c:pt idx="9">
                  <c:v>4009.18</c:v>
                </c:pt>
                <c:pt idx="10">
                  <c:v>4766.482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'Figure ITA_1-FR'!$B$33</c:f>
              <c:strCache>
                <c:ptCount val="1"/>
                <c:pt idx="0">
                  <c:v>Autres apports du secteur public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ITA_1-FR'!$C$31:$M$31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ITA_1-FR'!$C$33:$M$33</c:f>
              <c:numCache>
                <c:formatCode>0.0</c:formatCode>
                <c:ptCount val="11"/>
                <c:pt idx="0">
                  <c:v>-1381.248</c:v>
                </c:pt>
                <c:pt idx="1">
                  <c:v>-1141.808</c:v>
                </c:pt>
                <c:pt idx="2">
                  <c:v>-278.42</c:v>
                </c:pt>
                <c:pt idx="3">
                  <c:v>403.33699999999999</c:v>
                </c:pt>
                <c:pt idx="4">
                  <c:v>-72.334999999999994</c:v>
                </c:pt>
                <c:pt idx="5">
                  <c:v>-158.69</c:v>
                </c:pt>
                <c:pt idx="6">
                  <c:v>-211.09100000000001</c:v>
                </c:pt>
                <c:pt idx="7">
                  <c:v>206.803</c:v>
                </c:pt>
                <c:pt idx="8">
                  <c:v>162.18199999999999</c:v>
                </c:pt>
                <c:pt idx="9">
                  <c:v>95.96</c:v>
                </c:pt>
                <c:pt idx="10">
                  <c:v>51.235999999999997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'Figure ITA_1-FR'!$B$34</c:f>
              <c:strCache>
                <c:ptCount val="1"/>
                <c:pt idx="0">
                  <c:v>Apports privés aux conditions du marché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'Figure ITA_1-FR'!$C$31:$M$31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ITA_1-FR'!$C$34:$M$34</c:f>
              <c:numCache>
                <c:formatCode>0.0</c:formatCode>
                <c:ptCount val="11"/>
                <c:pt idx="0">
                  <c:v>54.134999999999998</c:v>
                </c:pt>
                <c:pt idx="1">
                  <c:v>3227.4090000000001</c:v>
                </c:pt>
                <c:pt idx="2">
                  <c:v>693.26800000000003</c:v>
                </c:pt>
                <c:pt idx="3">
                  <c:v>204.13</c:v>
                </c:pt>
                <c:pt idx="4">
                  <c:v>2191.0239999999999</c:v>
                </c:pt>
                <c:pt idx="5">
                  <c:v>6961.3770000000004</c:v>
                </c:pt>
                <c:pt idx="6">
                  <c:v>7597.3710000000001</c:v>
                </c:pt>
                <c:pt idx="7">
                  <c:v>8604.7109999999993</c:v>
                </c:pt>
                <c:pt idx="8">
                  <c:v>13158.56</c:v>
                </c:pt>
                <c:pt idx="9">
                  <c:v>4480.04</c:v>
                </c:pt>
                <c:pt idx="10">
                  <c:v>13626.848</c:v>
                </c:pt>
              </c:numCache>
            </c:numRef>
          </c:val>
          <c:smooth val="1"/>
        </c:ser>
        <c:ser>
          <c:idx val="0"/>
          <c:order val="3"/>
          <c:tx>
            <c:strRef>
              <c:f>'Figure ITA_1-FR'!$B$35</c:f>
              <c:strCache>
                <c:ptCount val="1"/>
                <c:pt idx="0">
                  <c:v>Dons privés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ITA_1-FR'!$C$31:$M$31</c:f>
              <c:numCache>
                <c:formatCode>0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 formatCode="General">
                  <c:v>2015</c:v>
                </c:pt>
              </c:numCache>
            </c:numRef>
          </c:cat>
          <c:val>
            <c:numRef>
              <c:f>'Figure ITA_1-FR'!$C$35:$M$35</c:f>
              <c:numCache>
                <c:formatCode>0.0</c:formatCode>
                <c:ptCount val="11"/>
                <c:pt idx="0">
                  <c:v>115.021</c:v>
                </c:pt>
                <c:pt idx="1">
                  <c:v>147.03800000000001</c:v>
                </c:pt>
                <c:pt idx="2">
                  <c:v>67.28</c:v>
                </c:pt>
                <c:pt idx="3">
                  <c:v>104.151</c:v>
                </c:pt>
                <c:pt idx="4">
                  <c:v>163.12</c:v>
                </c:pt>
                <c:pt idx="5">
                  <c:v>158.25899999999999</c:v>
                </c:pt>
                <c:pt idx="6">
                  <c:v>109.676</c:v>
                </c:pt>
                <c:pt idx="7">
                  <c:v>96.28</c:v>
                </c:pt>
                <c:pt idx="8">
                  <c:v>58.2</c:v>
                </c:pt>
                <c:pt idx="9">
                  <c:v>120.74</c:v>
                </c:pt>
                <c:pt idx="10">
                  <c:v>152.233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72512"/>
        <c:axId val="130815104"/>
      </c:lineChart>
      <c:catAx>
        <c:axId val="13067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815104"/>
        <c:crosses val="autoZero"/>
        <c:auto val="1"/>
        <c:lblAlgn val="ctr"/>
        <c:lblOffset val="0"/>
        <c:tickLblSkip val="1"/>
        <c:noMultiLvlLbl val="0"/>
      </c:catAx>
      <c:valAx>
        <c:axId val="1308151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672512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1.601184984955345E-2"/>
          <c:y val="1.4940602282735801E-2"/>
          <c:w val="0.9838770217887236"/>
          <c:h val="9.4623814457326733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7</xdr:row>
      <xdr:rowOff>9525</xdr:rowOff>
    </xdr:from>
    <xdr:to>
      <xdr:col>6</xdr:col>
      <xdr:colOff>503887</xdr:colOff>
      <xdr:row>22</xdr:row>
      <xdr:rowOff>130748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0.11579</cdr:y>
    </cdr:from>
    <cdr:to>
      <cdr:x>0.25115</cdr:x>
      <cdr:y>0.18534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0" y="295275"/>
          <a:ext cx="1394421" cy="17734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750" b="0" i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Milliards USD, prix constants de 2014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M38"/>
  <sheetViews>
    <sheetView tabSelected="1" workbookViewId="0">
      <selection activeCell="C43" sqref="C43"/>
    </sheetView>
  </sheetViews>
  <sheetFormatPr defaultRowHeight="12.75" x14ac:dyDescent="0.2"/>
  <cols>
    <col min="1" max="1" width="15.85546875" bestFit="1" customWidth="1"/>
    <col min="2" max="2" width="35.42578125" bestFit="1" customWidth="1"/>
    <col min="3" max="5" width="9.42578125" bestFit="1" customWidth="1"/>
    <col min="6" max="6" width="9.5703125" bestFit="1" customWidth="1"/>
    <col min="7" max="7" width="9.7109375" bestFit="1" customWidth="1"/>
    <col min="8" max="9" width="9.42578125" bestFit="1" customWidth="1"/>
    <col min="10" max="12" width="9.7109375" bestFit="1" customWidth="1"/>
  </cols>
  <sheetData>
    <row r="1" spans="1:8" s="12" customFormat="1" x14ac:dyDescent="0.2">
      <c r="A1" s="13" t="s">
        <v>8</v>
      </c>
    </row>
    <row r="2" spans="1:8" s="12" customFormat="1" x14ac:dyDescent="0.2">
      <c r="A2" s="12" t="s">
        <v>2</v>
      </c>
      <c r="B2" s="12" t="s">
        <v>9</v>
      </c>
    </row>
    <row r="3" spans="1:8" s="12" customFormat="1" x14ac:dyDescent="0.2">
      <c r="A3" s="12" t="s">
        <v>10</v>
      </c>
    </row>
    <row r="4" spans="1:8" s="12" customFormat="1" x14ac:dyDescent="0.2">
      <c r="A4" s="13" t="s">
        <v>11</v>
      </c>
    </row>
    <row r="5" spans="1:8" s="12" customFormat="1" x14ac:dyDescent="0.2"/>
    <row r="6" spans="1:8" ht="16.5" x14ac:dyDescent="0.2">
      <c r="A6" s="1" t="s">
        <v>0</v>
      </c>
      <c r="B6" s="2"/>
      <c r="C6" s="2"/>
      <c r="D6" s="2"/>
      <c r="E6" s="2"/>
      <c r="F6" s="2"/>
      <c r="G6" s="2"/>
      <c r="H6" s="2"/>
    </row>
    <row r="7" spans="1:8" ht="13.9" x14ac:dyDescent="0.3">
      <c r="A7" s="2"/>
      <c r="B7" s="2"/>
      <c r="C7" s="2"/>
      <c r="D7" s="2"/>
      <c r="E7" s="2"/>
      <c r="F7" s="2"/>
      <c r="G7" s="2"/>
      <c r="H7" s="2"/>
    </row>
    <row r="8" spans="1:8" ht="13.9" x14ac:dyDescent="0.3">
      <c r="A8" s="2"/>
      <c r="B8" s="2"/>
      <c r="C8" s="2"/>
      <c r="D8" s="2"/>
      <c r="E8" s="2"/>
      <c r="F8" s="3"/>
      <c r="G8" s="2"/>
      <c r="H8" s="2"/>
    </row>
    <row r="9" spans="1:8" ht="13.9" x14ac:dyDescent="0.3">
      <c r="A9" s="2"/>
      <c r="B9" s="2"/>
      <c r="C9" s="2"/>
      <c r="D9" s="2"/>
      <c r="E9" s="2"/>
      <c r="F9" s="2"/>
      <c r="G9" s="2"/>
      <c r="H9" s="2"/>
    </row>
    <row r="10" spans="1:8" ht="13.9" x14ac:dyDescent="0.3">
      <c r="A10" s="2"/>
      <c r="B10" s="2"/>
      <c r="C10" s="2"/>
      <c r="D10" s="2"/>
      <c r="E10" s="2"/>
      <c r="F10" s="2"/>
      <c r="G10" s="2"/>
      <c r="H10" s="2"/>
    </row>
    <row r="11" spans="1:8" ht="13.9" x14ac:dyDescent="0.3">
      <c r="A11" s="2"/>
      <c r="B11" s="2"/>
      <c r="C11" s="2"/>
      <c r="D11" s="2"/>
      <c r="E11" s="2"/>
      <c r="F11" s="2"/>
      <c r="G11" s="2"/>
      <c r="H11" s="2"/>
    </row>
    <row r="12" spans="1:8" ht="13.9" x14ac:dyDescent="0.3">
      <c r="A12" s="2"/>
      <c r="B12" s="2"/>
      <c r="C12" s="2"/>
      <c r="D12" s="2"/>
      <c r="E12" s="2"/>
      <c r="F12" s="2"/>
      <c r="G12" s="2"/>
      <c r="H12" s="2"/>
    </row>
    <row r="13" spans="1:8" ht="13.9" x14ac:dyDescent="0.3">
      <c r="A13" s="2"/>
      <c r="B13" s="2"/>
      <c r="C13" s="2"/>
      <c r="D13" s="2"/>
      <c r="E13" s="2"/>
      <c r="F13" s="2"/>
      <c r="G13" s="2"/>
      <c r="H13" s="2"/>
    </row>
    <row r="14" spans="1:8" ht="13.9" x14ac:dyDescent="0.3">
      <c r="A14" s="2"/>
      <c r="B14" s="2"/>
      <c r="C14" s="2"/>
      <c r="D14" s="2"/>
      <c r="E14" s="2"/>
      <c r="F14" s="2"/>
      <c r="G14" s="2"/>
      <c r="H14" s="2"/>
    </row>
    <row r="15" spans="1:8" ht="13.9" x14ac:dyDescent="0.3">
      <c r="A15" s="2"/>
      <c r="B15" s="2"/>
      <c r="C15" s="2"/>
      <c r="D15" s="2"/>
      <c r="E15" s="2"/>
      <c r="F15" s="2"/>
      <c r="G15" s="2"/>
      <c r="H15" s="2"/>
    </row>
    <row r="16" spans="1:8" ht="13.9" x14ac:dyDescent="0.3">
      <c r="A16" s="2"/>
      <c r="B16" s="2"/>
      <c r="C16" s="2"/>
      <c r="D16" s="2"/>
      <c r="E16" s="2"/>
      <c r="F16" s="2"/>
      <c r="G16" s="2"/>
      <c r="H16" s="2"/>
    </row>
    <row r="17" spans="1:13" ht="13.9" x14ac:dyDescent="0.3">
      <c r="A17" s="2"/>
      <c r="B17" s="2"/>
      <c r="C17" s="2"/>
      <c r="D17" s="2"/>
      <c r="E17" s="2"/>
      <c r="F17" s="2"/>
      <c r="G17" s="2"/>
      <c r="H17" s="2"/>
    </row>
    <row r="18" spans="1:13" ht="13.9" x14ac:dyDescent="0.3">
      <c r="A18" s="2"/>
      <c r="B18" s="2"/>
      <c r="C18" s="2"/>
      <c r="D18" s="2"/>
      <c r="E18" s="2"/>
      <c r="F18" s="2"/>
      <c r="G18" s="2"/>
      <c r="H18" s="2"/>
    </row>
    <row r="19" spans="1:13" ht="13.9" x14ac:dyDescent="0.3">
      <c r="A19" s="2"/>
      <c r="B19" s="2"/>
      <c r="C19" s="2"/>
      <c r="D19" s="2"/>
      <c r="E19" s="2"/>
      <c r="F19" s="2"/>
      <c r="G19" s="2"/>
      <c r="H19" s="2"/>
    </row>
    <row r="20" spans="1:13" ht="13.9" x14ac:dyDescent="0.3">
      <c r="A20" s="2"/>
      <c r="B20" s="2"/>
      <c r="C20" s="2"/>
      <c r="D20" s="2"/>
      <c r="E20" s="2"/>
      <c r="F20" s="2"/>
      <c r="G20" s="2"/>
      <c r="H20" s="2"/>
    </row>
    <row r="21" spans="1:13" ht="13.9" x14ac:dyDescent="0.3">
      <c r="A21" s="2"/>
      <c r="B21" s="2"/>
      <c r="C21" s="2"/>
      <c r="D21" s="2"/>
      <c r="E21" s="2"/>
      <c r="F21" s="2"/>
      <c r="G21" s="2"/>
      <c r="H21" s="2"/>
    </row>
    <row r="22" spans="1:13" ht="13.9" x14ac:dyDescent="0.3">
      <c r="A22" s="2"/>
      <c r="B22" s="2"/>
      <c r="C22" s="2"/>
      <c r="D22" s="2"/>
      <c r="E22" s="2"/>
      <c r="F22" s="2"/>
      <c r="G22" s="2"/>
      <c r="H22" s="2"/>
    </row>
    <row r="23" spans="1:13" ht="13.9" x14ac:dyDescent="0.3">
      <c r="A23" s="2"/>
      <c r="B23" s="2"/>
      <c r="C23" s="2"/>
      <c r="D23" s="2"/>
      <c r="E23" s="2"/>
      <c r="F23" s="2"/>
      <c r="G23" s="2"/>
      <c r="H23" s="2"/>
    </row>
    <row r="24" spans="1:13" ht="13.9" x14ac:dyDescent="0.3">
      <c r="A24" s="2"/>
      <c r="B24" s="2"/>
      <c r="C24" s="2"/>
      <c r="D24" s="2"/>
      <c r="E24" s="2"/>
      <c r="F24" s="2"/>
      <c r="G24" s="2"/>
      <c r="H24" s="2"/>
    </row>
    <row r="25" spans="1:13" ht="13.9" x14ac:dyDescent="0.3">
      <c r="A25" s="2"/>
      <c r="B25" s="2"/>
      <c r="C25" s="2"/>
      <c r="D25" s="2"/>
      <c r="E25" s="2"/>
      <c r="F25" s="2"/>
      <c r="G25" s="2"/>
      <c r="H25" s="2"/>
    </row>
    <row r="26" spans="1:13" ht="13.9" x14ac:dyDescent="0.3">
      <c r="A26" s="2"/>
      <c r="B26" s="2"/>
      <c r="C26" s="2"/>
      <c r="D26" s="2"/>
      <c r="E26" s="2"/>
      <c r="F26" s="2"/>
      <c r="G26" s="2"/>
      <c r="H26" s="2"/>
    </row>
    <row r="27" spans="1:13" ht="13.9" x14ac:dyDescent="0.3">
      <c r="A27" s="2"/>
      <c r="B27" s="2"/>
      <c r="C27" s="2"/>
      <c r="D27" s="2"/>
      <c r="E27" s="2"/>
      <c r="F27" s="2"/>
      <c r="G27" s="2"/>
      <c r="H27" s="2"/>
    </row>
    <row r="28" spans="1:13" ht="13.9" x14ac:dyDescent="0.3">
      <c r="A28" s="2"/>
      <c r="B28" s="2"/>
      <c r="C28" s="2"/>
      <c r="D28" s="2"/>
      <c r="E28" s="2"/>
      <c r="F28" s="2"/>
      <c r="G28" s="2"/>
      <c r="H28" s="2"/>
    </row>
    <row r="29" spans="1:13" ht="15" x14ac:dyDescent="0.25">
      <c r="A29" s="4" t="s">
        <v>0</v>
      </c>
    </row>
    <row r="30" spans="1:13" ht="13.15" x14ac:dyDescent="0.25">
      <c r="A30" s="5" t="s">
        <v>1</v>
      </c>
    </row>
    <row r="31" spans="1:13" ht="13.15" x14ac:dyDescent="0.25">
      <c r="C31" s="6">
        <v>2005</v>
      </c>
      <c r="D31" s="6">
        <v>2006</v>
      </c>
      <c r="E31" s="6">
        <v>2007</v>
      </c>
      <c r="F31" s="6">
        <v>2008</v>
      </c>
      <c r="G31" s="6">
        <v>2009</v>
      </c>
      <c r="H31" s="6">
        <v>2010</v>
      </c>
      <c r="I31" s="6">
        <v>2011</v>
      </c>
      <c r="J31" s="6">
        <v>2012</v>
      </c>
      <c r="K31" s="6">
        <v>2013</v>
      </c>
      <c r="L31" s="6">
        <v>2014</v>
      </c>
      <c r="M31" s="7">
        <v>2015</v>
      </c>
    </row>
    <row r="32" spans="1:13" x14ac:dyDescent="0.2">
      <c r="A32" s="8" t="s">
        <v>2</v>
      </c>
      <c r="B32" s="9" t="s">
        <v>3</v>
      </c>
      <c r="C32" s="10">
        <v>6249.3180000000002</v>
      </c>
      <c r="D32" s="10">
        <v>4344.8980000000001</v>
      </c>
      <c r="E32" s="10">
        <v>4239.6930000000002</v>
      </c>
      <c r="F32" s="10">
        <v>4804.8519999999999</v>
      </c>
      <c r="G32" s="10">
        <v>3311.902</v>
      </c>
      <c r="H32" s="10">
        <v>3154.6379999999999</v>
      </c>
      <c r="I32" s="10">
        <v>4274.3620000000001</v>
      </c>
      <c r="J32" s="10">
        <v>2885.7840000000001</v>
      </c>
      <c r="K32" s="10">
        <v>3457.4009999999998</v>
      </c>
      <c r="L32" s="10">
        <v>4009.18</v>
      </c>
      <c r="M32" s="10">
        <v>4766.482</v>
      </c>
    </row>
    <row r="33" spans="1:13" ht="13.15" x14ac:dyDescent="0.25">
      <c r="A33" s="7"/>
      <c r="B33" s="9" t="s">
        <v>4</v>
      </c>
      <c r="C33" s="10">
        <v>-1381.248</v>
      </c>
      <c r="D33" s="10">
        <v>-1141.808</v>
      </c>
      <c r="E33" s="10">
        <v>-278.42</v>
      </c>
      <c r="F33" s="10">
        <v>403.33699999999999</v>
      </c>
      <c r="G33" s="10">
        <v>-72.334999999999994</v>
      </c>
      <c r="H33" s="10">
        <v>-158.69</v>
      </c>
      <c r="I33" s="10">
        <v>-211.09100000000001</v>
      </c>
      <c r="J33" s="10">
        <v>206.803</v>
      </c>
      <c r="K33" s="10">
        <v>162.18199999999999</v>
      </c>
      <c r="L33" s="10">
        <v>95.96</v>
      </c>
      <c r="M33" s="10">
        <v>51.235999999999997</v>
      </c>
    </row>
    <row r="34" spans="1:13" x14ac:dyDescent="0.2">
      <c r="A34" s="7"/>
      <c r="B34" s="9" t="s">
        <v>5</v>
      </c>
      <c r="C34" s="10">
        <v>54.134999999999998</v>
      </c>
      <c r="D34" s="10">
        <v>3227.4090000000001</v>
      </c>
      <c r="E34" s="10">
        <v>693.26800000000003</v>
      </c>
      <c r="F34" s="10">
        <v>204.13</v>
      </c>
      <c r="G34" s="10">
        <v>2191.0239999999999</v>
      </c>
      <c r="H34" s="10">
        <v>6961.3770000000004</v>
      </c>
      <c r="I34" s="10">
        <v>7597.3710000000001</v>
      </c>
      <c r="J34" s="10">
        <v>8604.7109999999993</v>
      </c>
      <c r="K34" s="10">
        <v>13158.56</v>
      </c>
      <c r="L34" s="10">
        <v>4480.04</v>
      </c>
      <c r="M34" s="10">
        <v>13626.848</v>
      </c>
    </row>
    <row r="35" spans="1:13" x14ac:dyDescent="0.2">
      <c r="A35" s="7"/>
      <c r="B35" s="9" t="s">
        <v>6</v>
      </c>
      <c r="C35" s="10">
        <v>115.021</v>
      </c>
      <c r="D35" s="10">
        <v>147.03800000000001</v>
      </c>
      <c r="E35" s="10">
        <v>67.28</v>
      </c>
      <c r="F35" s="10">
        <v>104.151</v>
      </c>
      <c r="G35" s="10">
        <v>163.12</v>
      </c>
      <c r="H35" s="10">
        <v>158.25899999999999</v>
      </c>
      <c r="I35" s="10">
        <v>109.676</v>
      </c>
      <c r="J35" s="10">
        <v>96.28</v>
      </c>
      <c r="K35" s="10">
        <v>58.2</v>
      </c>
      <c r="L35" s="10">
        <v>120.74</v>
      </c>
      <c r="M35" s="10">
        <v>152.233</v>
      </c>
    </row>
    <row r="36" spans="1:13" ht="13.15" x14ac:dyDescent="0.25">
      <c r="A36" s="8"/>
      <c r="B36" t="s">
        <v>7</v>
      </c>
      <c r="C36" s="10">
        <v>5037.2259999999997</v>
      </c>
      <c r="D36" s="10">
        <v>6577.5370000000003</v>
      </c>
      <c r="E36" s="10">
        <v>4721.8209999999999</v>
      </c>
      <c r="F36" s="10">
        <v>5516.47</v>
      </c>
      <c r="G36" s="10">
        <v>5593.7110000000002</v>
      </c>
      <c r="H36" s="10">
        <v>10115.584000000001</v>
      </c>
      <c r="I36" s="10">
        <v>11770.317999999999</v>
      </c>
      <c r="J36" s="10">
        <v>11793.578</v>
      </c>
      <c r="K36" s="10">
        <v>16836.343000000001</v>
      </c>
      <c r="L36" s="10">
        <v>8705.92</v>
      </c>
      <c r="M36" s="10">
        <v>18596.798999999999</v>
      </c>
    </row>
    <row r="38" spans="1:13" ht="13.15" x14ac:dyDescent="0.25">
      <c r="F38" s="11"/>
    </row>
  </sheetData>
  <hyperlinks>
    <hyperlink ref="A1" r:id="rId1" display="http://dx.doi.org/10.1787/dcr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ITA_1-FR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2017-03-23T15:09:47Z</dcterms:created>
  <dcterms:modified xsi:type="dcterms:W3CDTF">2017-05-24T15:02:57Z</dcterms:modified>
</cp:coreProperties>
</file>