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data\ELS-2019-5050-EN - The Heavy Burden of Obesity\"/>
    </mc:Choice>
  </mc:AlternateContent>
  <bookViews>
    <workbookView xWindow="0" yWindow="0" windowWidth="20496" windowHeight="7668"/>
  </bookViews>
  <sheets>
    <sheet name="g2-7" sheetId="2" r:id="rId1"/>
  </sheets>
  <calcPr calcId="162913"/>
</workbook>
</file>

<file path=xl/sharedStrings.xml><?xml version="1.0" encoding="utf-8"?>
<sst xmlns="http://schemas.openxmlformats.org/spreadsheetml/2006/main" count="66" uniqueCount="65">
  <si>
    <t>Country</t>
  </si>
  <si>
    <t>United States</t>
  </si>
  <si>
    <t>Saudi Arabia</t>
  </si>
  <si>
    <t>Argentina</t>
  </si>
  <si>
    <t>New Zealand</t>
  </si>
  <si>
    <t>Chile</t>
  </si>
  <si>
    <t>Mexico</t>
  </si>
  <si>
    <t>Greece</t>
  </si>
  <si>
    <t>Malta</t>
  </si>
  <si>
    <t>Italy</t>
  </si>
  <si>
    <t>Australia</t>
  </si>
  <si>
    <t>Canada</t>
  </si>
  <si>
    <t>Costa Rica</t>
  </si>
  <si>
    <t>Cyprus</t>
  </si>
  <si>
    <t>Israel</t>
  </si>
  <si>
    <t>China</t>
  </si>
  <si>
    <t>Turkey</t>
  </si>
  <si>
    <t>South Africa</t>
  </si>
  <si>
    <t>Hungary</t>
  </si>
  <si>
    <t>Croatia</t>
  </si>
  <si>
    <t>Brazil</t>
  </si>
  <si>
    <t>Bulgaria</t>
  </si>
  <si>
    <t>Spain</t>
  </si>
  <si>
    <t>Portugal</t>
  </si>
  <si>
    <t>United Kingdom</t>
  </si>
  <si>
    <t>Iceland</t>
  </si>
  <si>
    <t>Ireland</t>
  </si>
  <si>
    <t>Czechia</t>
  </si>
  <si>
    <t>Slovenia</t>
  </si>
  <si>
    <t>Finland</t>
  </si>
  <si>
    <t>Norway</t>
  </si>
  <si>
    <t>Poland</t>
  </si>
  <si>
    <t>Germany</t>
  </si>
  <si>
    <t>Austria</t>
  </si>
  <si>
    <t>Korea</t>
  </si>
  <si>
    <t>Luxembourg</t>
  </si>
  <si>
    <t>France</t>
  </si>
  <si>
    <t>Romania</t>
  </si>
  <si>
    <t>Slovakia</t>
  </si>
  <si>
    <t>Peru</t>
  </si>
  <si>
    <t>Denmark</t>
  </si>
  <si>
    <t>Russian Federation</t>
  </si>
  <si>
    <t>Belgium</t>
  </si>
  <si>
    <t>Colombia</t>
  </si>
  <si>
    <t>Latvia</t>
  </si>
  <si>
    <t>Netherlands</t>
  </si>
  <si>
    <t>Lithuania</t>
  </si>
  <si>
    <t>Sweden</t>
  </si>
  <si>
    <t>Estonia</t>
  </si>
  <si>
    <t>Indonesia</t>
  </si>
  <si>
    <t>Switzerland</t>
  </si>
  <si>
    <t>Japan</t>
  </si>
  <si>
    <t>India</t>
  </si>
  <si>
    <t>Information on the data for Israel: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</si>
  <si>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xml:space="preserve">Information on the data for Cyprus:
Note by Turkey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</si>
  <si>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t>Note: Children between 5-19 years of age. Data is age-standardised.</t>
  </si>
  <si>
    <r>
      <t>Source: OECD analyses on WHO Global Health Observatory (2018) data, “Prevalence of obesity among children and adolescents”,</t>
    </r>
    <r>
      <rPr>
        <u/>
        <sz val="10"/>
        <color rgb="FF0070C0"/>
        <rFont val="Arial"/>
        <family val="2"/>
      </rPr>
      <t xml:space="preserve"> https://www.who.int/gho/ncd/risk_factors/overweight_obesity/obesity_adolescents/en/</t>
    </r>
    <r>
      <rPr>
        <sz val="10"/>
        <color theme="1"/>
        <rFont val="Arial"/>
        <family val="2"/>
      </rPr>
      <t>.</t>
    </r>
  </si>
  <si>
    <t>G20 average</t>
  </si>
  <si>
    <t>OECD average</t>
  </si>
  <si>
    <t>EU28 average</t>
  </si>
  <si>
    <t>Figure 2.7. Obesity trends in children aged 5 to 19 from 1975 to 2016</t>
  </si>
  <si>
    <t>The Heavy Burden of Obesity - © OECD 2019</t>
  </si>
  <si>
    <t>Chapter 2</t>
  </si>
  <si>
    <t>Version 1 - Last updated: 21-Oct-2019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</si>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</sst>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0"/>
      <color theme="1"/>
      <name val="Arial"/>
      <family val="2"/>
    </font>
    <font>
      <u/>
      <sz val="10"/>
      <color theme="10"/>
      <name val="Arial"/>
      <family val="2"/>
    </font>
    <font>
      <i/>
      <sz val="10"/>
      <color theme="1"/>
      <name val="Arial"/>
      <family val="2"/>
    </font>
    <font>
      <sz val="10"/>
      <name val="Arial"/>
      <family val="2"/>
    </font>
    <font>
      <u/>
      <sz val="10"/>
      <color rgb="FF0070C0"/>
      <name val="Arial"/>
      <family val="2"/>
    </font>
    <font>
      <i/>
      <sz val="10"/>
      <color indexed="8"/>
      <name val="Arial"/>
      <family val="2"/>
    </font>
    <font>
      <sz val="10"/>
      <color theme="1"/>
      <name val="Arial Narrow"/>
      <family val="2"/>
    </font>
    <font>
      <sz val="10"/>
      <color rgb="FF000000"/>
      <name val="Arial Narrow"/>
      <family val="2"/>
    </font>
    <font>
      <b/>
      <sz val="10"/>
      <color theme="1"/>
      <name val="Arial Narrow"/>
      <family val="2"/>
    </font>
    <font>
      <sz val="10"/>
      <color rgb="FF01000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37">
    <xf numFmtId="0" fontId="0" fillId="0" borderId="0" xfId="0"/>
    <xf numFmtId="0" fontId="0" fillId="2" borderId="0" xfId="0" applyFill="1"/>
    <xf numFmtId="0" fontId="0" fillId="2" borderId="0" xfId="0" applyFill="1" applyBorder="1"/>
    <xf numFmtId="164" fontId="0" fillId="2" borderId="0" xfId="0" applyNumberFormat="1" applyFill="1" applyAlignment="1">
      <alignment horizontal="left"/>
    </xf>
    <xf numFmtId="164" fontId="0" fillId="2" borderId="0" xfId="0" applyNumberFormat="1" applyFill="1"/>
    <xf numFmtId="0" fontId="0" fillId="2" borderId="0" xfId="0" applyFill="1" applyAlignment="1">
      <alignment vertical="center"/>
    </xf>
    <xf numFmtId="0" fontId="0" fillId="2" borderId="0" xfId="0" applyFont="1" applyFill="1" applyAlignment="1">
      <alignment vertical="center"/>
    </xf>
    <xf numFmtId="0" fontId="0" fillId="2" borderId="0" xfId="0" applyFont="1" applyFill="1"/>
    <xf numFmtId="0" fontId="2" fillId="2" borderId="0" xfId="0" applyFont="1" applyFill="1" applyAlignment="1"/>
    <xf numFmtId="0" fontId="0" fillId="2" borderId="0" xfId="0" applyFont="1" applyFill="1" applyAlignment="1"/>
    <xf numFmtId="0" fontId="0" fillId="2" borderId="1" xfId="0" applyFill="1" applyBorder="1" applyAlignment="1">
      <alignment horizontal="center"/>
    </xf>
    <xf numFmtId="2" fontId="0" fillId="2" borderId="0" xfId="0" applyNumberFormat="1" applyFill="1" applyAlignment="1">
      <alignment horizontal="center"/>
    </xf>
    <xf numFmtId="0" fontId="0" fillId="2" borderId="0" xfId="0" applyFill="1" applyAlignment="1">
      <alignment horizontal="center"/>
    </xf>
    <xf numFmtId="2" fontId="0" fillId="2" borderId="0" xfId="0" applyNumberFormat="1" applyFill="1"/>
    <xf numFmtId="164" fontId="0" fillId="2" borderId="0" xfId="0" applyNumberFormat="1" applyFill="1" applyBorder="1"/>
    <xf numFmtId="164" fontId="0" fillId="2" borderId="2" xfId="0" applyNumberFormat="1" applyFill="1" applyBorder="1"/>
    <xf numFmtId="0" fontId="3" fillId="2" borderId="0" xfId="1" applyFont="1" applyFill="1" applyAlignment="1">
      <alignment vertical="center"/>
    </xf>
    <xf numFmtId="164" fontId="0" fillId="2" borderId="0" xfId="0" applyNumberFormat="1" applyFill="1" applyAlignment="1"/>
    <xf numFmtId="0" fontId="2" fillId="2" borderId="0" xfId="0" applyFont="1" applyFill="1" applyAlignment="1">
      <alignment vertical="center"/>
    </xf>
    <xf numFmtId="0" fontId="6" fillId="2" borderId="0" xfId="0" applyFont="1" applyFill="1"/>
    <xf numFmtId="0" fontId="0" fillId="0" borderId="1" xfId="0" applyFill="1" applyBorder="1" applyAlignment="1">
      <alignment horizontal="center"/>
    </xf>
    <xf numFmtId="2" fontId="0" fillId="0" borderId="0" xfId="0" applyNumberFormat="1" applyFill="1" applyAlignment="1">
      <alignment horizontal="center"/>
    </xf>
    <xf numFmtId="164" fontId="0" fillId="0" borderId="0" xfId="0" applyNumberFormat="1" applyFill="1"/>
    <xf numFmtId="2" fontId="0" fillId="0" borderId="0" xfId="0" applyNumberFormat="1" applyFill="1"/>
    <xf numFmtId="0" fontId="0" fillId="0" borderId="0" xfId="0" applyFill="1"/>
    <xf numFmtId="0" fontId="0" fillId="0" borderId="0" xfId="0" applyFill="1" applyBorder="1"/>
    <xf numFmtId="0" fontId="0" fillId="0" borderId="2" xfId="0" applyFill="1" applyBorder="1"/>
    <xf numFmtId="0" fontId="8" fillId="2" borderId="0" xfId="0" applyFont="1" applyFill="1" applyAlignment="1">
      <alignment vertical="center"/>
    </xf>
    <xf numFmtId="0" fontId="6" fillId="2" borderId="0" xfId="0" applyFont="1" applyFill="1" applyAlignment="1">
      <alignment horizontal="left"/>
    </xf>
    <xf numFmtId="164" fontId="0" fillId="0" borderId="0" xfId="0" applyNumberFormat="1" applyFill="1" applyBorder="1"/>
    <xf numFmtId="0" fontId="0" fillId="0" borderId="0" xfId="0" applyFill="1" applyBorder="1" applyAlignment="1">
      <alignment horizontal="center"/>
    </xf>
    <xf numFmtId="0" fontId="7" fillId="0" borderId="0" xfId="0" applyFont="1" applyFill="1"/>
    <xf numFmtId="0" fontId="5" fillId="2" borderId="0" xfId="0" applyFont="1" applyFill="1" applyAlignment="1">
      <alignment horizontal="left" vertical="top" wrapText="1"/>
    </xf>
    <xf numFmtId="0" fontId="2" fillId="2" borderId="0" xfId="0" applyFont="1" applyFill="1" applyAlignment="1">
      <alignment horizontal="left" vertical="top" wrapText="1"/>
    </xf>
    <xf numFmtId="0" fontId="2" fillId="2" borderId="0" xfId="0" applyFont="1" applyFill="1" applyAlignment="1">
      <alignment horizontal="left" vertical="top"/>
    </xf>
    <xf numFmtId="0" fontId="9" fillId="3" borderId="0" xfId="0" applyFont="1" applyFill="1" applyAlignment="1"/>
    <xf numFmtId="0" fontId="1" fillId="3"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2329162248943647"/>
          <c:w val="0.98906927548920154"/>
          <c:h val="0.86940518909376541"/>
        </c:manualLayout>
      </c:layout>
      <c:lineChart>
        <c:grouping val="standard"/>
        <c:varyColors val="0"/>
        <c:ser>
          <c:idx val="1"/>
          <c:order val="0"/>
          <c:tx>
            <c:strRef>
              <c:f>'g2-7'!$A$50</c:f>
              <c:strCache>
                <c:ptCount val="1"/>
                <c:pt idx="0">
                  <c:v>United States</c:v>
                </c:pt>
              </c:strCache>
            </c:strRef>
          </c:tx>
          <c:spPr>
            <a:ln w="19050" cap="rnd" cmpd="sng" algn="ctr">
              <a:solidFill>
                <a:srgbClr val="4F81BD"/>
              </a:solidFill>
              <a:prstDash val="solid"/>
              <a:round/>
            </a:ln>
            <a:effectLst/>
          </c:spPr>
          <c:marker>
            <c:symbol val="none"/>
          </c:marker>
          <c:cat>
            <c:numRef>
              <c:f>'g2-7'!$B$49:$AQ$49</c:f>
              <c:numCache>
                <c:formatCode>General</c:formatCode>
                <c:ptCount val="42"/>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numCache>
            </c:numRef>
          </c:cat>
          <c:val>
            <c:numRef>
              <c:f>'g2-7'!$B$50:$AQ$50</c:f>
              <c:numCache>
                <c:formatCode>0.0</c:formatCode>
                <c:ptCount val="42"/>
                <c:pt idx="0">
                  <c:v>5.5</c:v>
                </c:pt>
                <c:pt idx="1">
                  <c:v>5.8</c:v>
                </c:pt>
                <c:pt idx="2">
                  <c:v>6</c:v>
                </c:pt>
                <c:pt idx="3">
                  <c:v>6.3</c:v>
                </c:pt>
                <c:pt idx="4">
                  <c:v>6.6</c:v>
                </c:pt>
                <c:pt idx="5">
                  <c:v>6.9</c:v>
                </c:pt>
                <c:pt idx="6">
                  <c:v>7.2</c:v>
                </c:pt>
                <c:pt idx="7">
                  <c:v>7.5</c:v>
                </c:pt>
                <c:pt idx="8">
                  <c:v>7.9</c:v>
                </c:pt>
                <c:pt idx="9">
                  <c:v>8.3000000000000007</c:v>
                </c:pt>
                <c:pt idx="10">
                  <c:v>8.6999999999999993</c:v>
                </c:pt>
                <c:pt idx="11">
                  <c:v>9.1999999999999993</c:v>
                </c:pt>
                <c:pt idx="12">
                  <c:v>9.6</c:v>
                </c:pt>
                <c:pt idx="13">
                  <c:v>10.1</c:v>
                </c:pt>
                <c:pt idx="14">
                  <c:v>10.5</c:v>
                </c:pt>
                <c:pt idx="15">
                  <c:v>11</c:v>
                </c:pt>
                <c:pt idx="16">
                  <c:v>11.6</c:v>
                </c:pt>
                <c:pt idx="17">
                  <c:v>12.1</c:v>
                </c:pt>
                <c:pt idx="18">
                  <c:v>12.6</c:v>
                </c:pt>
                <c:pt idx="19">
                  <c:v>13.2</c:v>
                </c:pt>
                <c:pt idx="20">
                  <c:v>13.7</c:v>
                </c:pt>
                <c:pt idx="21">
                  <c:v>14.3</c:v>
                </c:pt>
                <c:pt idx="22">
                  <c:v>14.8</c:v>
                </c:pt>
                <c:pt idx="23">
                  <c:v>15.4</c:v>
                </c:pt>
                <c:pt idx="24">
                  <c:v>15.9</c:v>
                </c:pt>
                <c:pt idx="25">
                  <c:v>16.5</c:v>
                </c:pt>
                <c:pt idx="26">
                  <c:v>16.899999999999999</c:v>
                </c:pt>
                <c:pt idx="27">
                  <c:v>17.399999999999999</c:v>
                </c:pt>
                <c:pt idx="28">
                  <c:v>17.8</c:v>
                </c:pt>
                <c:pt idx="29">
                  <c:v>18.2</c:v>
                </c:pt>
                <c:pt idx="30">
                  <c:v>18.600000000000001</c:v>
                </c:pt>
                <c:pt idx="31">
                  <c:v>18.899999999999999</c:v>
                </c:pt>
                <c:pt idx="32">
                  <c:v>19.2</c:v>
                </c:pt>
                <c:pt idx="33">
                  <c:v>19.5</c:v>
                </c:pt>
                <c:pt idx="34">
                  <c:v>19.8</c:v>
                </c:pt>
                <c:pt idx="35">
                  <c:v>20</c:v>
                </c:pt>
                <c:pt idx="36">
                  <c:v>20.3</c:v>
                </c:pt>
                <c:pt idx="37">
                  <c:v>20.5</c:v>
                </c:pt>
                <c:pt idx="38">
                  <c:v>20.7</c:v>
                </c:pt>
                <c:pt idx="39">
                  <c:v>21</c:v>
                </c:pt>
                <c:pt idx="40">
                  <c:v>21.2</c:v>
                </c:pt>
                <c:pt idx="41">
                  <c:v>21.4</c:v>
                </c:pt>
              </c:numCache>
            </c:numRef>
          </c:val>
          <c:smooth val="0"/>
          <c:extLst>
            <c:ext xmlns:c16="http://schemas.microsoft.com/office/drawing/2014/chart" uri="{C3380CC4-5D6E-409C-BE32-E72D297353CC}">
              <c16:uniqueId val="{00000000-F9A7-4000-8119-8C79C04D2FE8}"/>
            </c:ext>
          </c:extLst>
        </c:ser>
        <c:ser>
          <c:idx val="2"/>
          <c:order val="1"/>
          <c:tx>
            <c:strRef>
              <c:f>'g2-7'!$A$51</c:f>
              <c:strCache>
                <c:ptCount val="1"/>
                <c:pt idx="0">
                  <c:v>Saudi Arabia</c:v>
                </c:pt>
              </c:strCache>
            </c:strRef>
          </c:tx>
          <c:spPr>
            <a:ln w="19050" cap="rnd" cmpd="sng" algn="ctr">
              <a:solidFill>
                <a:srgbClr val="4F81BD"/>
              </a:solidFill>
              <a:prstDash val="dash"/>
              <a:round/>
            </a:ln>
            <a:effectLst/>
          </c:spPr>
          <c:marker>
            <c:symbol val="none"/>
          </c:marker>
          <c:cat>
            <c:numRef>
              <c:f>'g2-7'!$B$49:$AQ$49</c:f>
              <c:numCache>
                <c:formatCode>General</c:formatCode>
                <c:ptCount val="42"/>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numCache>
            </c:numRef>
          </c:cat>
          <c:val>
            <c:numRef>
              <c:f>'g2-7'!$B$51:$AQ$51</c:f>
              <c:numCache>
                <c:formatCode>0.0</c:formatCode>
                <c:ptCount val="42"/>
                <c:pt idx="0">
                  <c:v>1.3</c:v>
                </c:pt>
                <c:pt idx="1">
                  <c:v>1.4</c:v>
                </c:pt>
                <c:pt idx="2">
                  <c:v>1.6</c:v>
                </c:pt>
                <c:pt idx="3">
                  <c:v>1.8</c:v>
                </c:pt>
                <c:pt idx="4">
                  <c:v>2.1</c:v>
                </c:pt>
                <c:pt idx="5">
                  <c:v>2.2999999999999998</c:v>
                </c:pt>
                <c:pt idx="6">
                  <c:v>2.6</c:v>
                </c:pt>
                <c:pt idx="7">
                  <c:v>2.9</c:v>
                </c:pt>
                <c:pt idx="8">
                  <c:v>3.2</c:v>
                </c:pt>
                <c:pt idx="9">
                  <c:v>3.6</c:v>
                </c:pt>
                <c:pt idx="10">
                  <c:v>3.9</c:v>
                </c:pt>
                <c:pt idx="11">
                  <c:v>4.3</c:v>
                </c:pt>
                <c:pt idx="12">
                  <c:v>4.7</c:v>
                </c:pt>
                <c:pt idx="13">
                  <c:v>5.0999999999999996</c:v>
                </c:pt>
                <c:pt idx="14">
                  <c:v>5.5</c:v>
                </c:pt>
                <c:pt idx="15">
                  <c:v>5.9</c:v>
                </c:pt>
                <c:pt idx="16">
                  <c:v>6.3</c:v>
                </c:pt>
                <c:pt idx="17">
                  <c:v>6.7</c:v>
                </c:pt>
                <c:pt idx="18">
                  <c:v>7.1</c:v>
                </c:pt>
                <c:pt idx="19">
                  <c:v>7.4</c:v>
                </c:pt>
                <c:pt idx="20">
                  <c:v>7.8</c:v>
                </c:pt>
                <c:pt idx="21">
                  <c:v>8.1999999999999993</c:v>
                </c:pt>
                <c:pt idx="22">
                  <c:v>8.6</c:v>
                </c:pt>
                <c:pt idx="23">
                  <c:v>9</c:v>
                </c:pt>
                <c:pt idx="24">
                  <c:v>9.4</c:v>
                </c:pt>
                <c:pt idx="25">
                  <c:v>9.8000000000000007</c:v>
                </c:pt>
                <c:pt idx="26">
                  <c:v>10.199999999999999</c:v>
                </c:pt>
                <c:pt idx="27">
                  <c:v>10.6</c:v>
                </c:pt>
                <c:pt idx="28">
                  <c:v>11</c:v>
                </c:pt>
                <c:pt idx="29">
                  <c:v>11.5</c:v>
                </c:pt>
                <c:pt idx="30">
                  <c:v>11.9</c:v>
                </c:pt>
                <c:pt idx="31">
                  <c:v>12.4</c:v>
                </c:pt>
                <c:pt idx="32">
                  <c:v>12.8</c:v>
                </c:pt>
                <c:pt idx="33">
                  <c:v>13.3</c:v>
                </c:pt>
                <c:pt idx="34">
                  <c:v>13.8</c:v>
                </c:pt>
                <c:pt idx="35">
                  <c:v>14.3</c:v>
                </c:pt>
                <c:pt idx="36">
                  <c:v>14.8</c:v>
                </c:pt>
                <c:pt idx="37">
                  <c:v>15.3</c:v>
                </c:pt>
                <c:pt idx="38">
                  <c:v>15.8</c:v>
                </c:pt>
                <c:pt idx="39">
                  <c:v>16.399999999999999</c:v>
                </c:pt>
                <c:pt idx="40">
                  <c:v>16.899999999999999</c:v>
                </c:pt>
                <c:pt idx="41">
                  <c:v>17.399999999999999</c:v>
                </c:pt>
              </c:numCache>
            </c:numRef>
          </c:val>
          <c:smooth val="0"/>
          <c:extLst>
            <c:ext xmlns:c16="http://schemas.microsoft.com/office/drawing/2014/chart" uri="{C3380CC4-5D6E-409C-BE32-E72D297353CC}">
              <c16:uniqueId val="{00000001-F9A7-4000-8119-8C79C04D2FE8}"/>
            </c:ext>
          </c:extLst>
        </c:ser>
        <c:ser>
          <c:idx val="3"/>
          <c:order val="2"/>
          <c:tx>
            <c:strRef>
              <c:f>'g2-7'!$A$54</c:f>
              <c:strCache>
                <c:ptCount val="1"/>
                <c:pt idx="0">
                  <c:v>Chile</c:v>
                </c:pt>
              </c:strCache>
            </c:strRef>
          </c:tx>
          <c:spPr>
            <a:ln w="19050" cap="rnd" cmpd="sng" algn="ctr">
              <a:solidFill>
                <a:srgbClr val="4F81BD"/>
              </a:solidFill>
              <a:prstDash val="lgDashDot"/>
              <a:round/>
            </a:ln>
            <a:effectLst/>
          </c:spPr>
          <c:marker>
            <c:symbol val="none"/>
          </c:marker>
          <c:cat>
            <c:numRef>
              <c:f>'g2-7'!$B$49:$AQ$49</c:f>
              <c:numCache>
                <c:formatCode>General</c:formatCode>
                <c:ptCount val="42"/>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numCache>
            </c:numRef>
          </c:cat>
          <c:val>
            <c:numRef>
              <c:f>'g2-7'!$B$54:$AQ$54</c:f>
              <c:numCache>
                <c:formatCode>0.0</c:formatCode>
                <c:ptCount val="42"/>
                <c:pt idx="0">
                  <c:v>3.9</c:v>
                </c:pt>
                <c:pt idx="1">
                  <c:v>4</c:v>
                </c:pt>
                <c:pt idx="2">
                  <c:v>4.2</c:v>
                </c:pt>
                <c:pt idx="3">
                  <c:v>4.3</c:v>
                </c:pt>
                <c:pt idx="4">
                  <c:v>4.5</c:v>
                </c:pt>
                <c:pt idx="5">
                  <c:v>4.7</c:v>
                </c:pt>
                <c:pt idx="6">
                  <c:v>4.9000000000000004</c:v>
                </c:pt>
                <c:pt idx="7">
                  <c:v>5.0999999999999996</c:v>
                </c:pt>
                <c:pt idx="8">
                  <c:v>5.3</c:v>
                </c:pt>
                <c:pt idx="9">
                  <c:v>5.5</c:v>
                </c:pt>
                <c:pt idx="10">
                  <c:v>5.7</c:v>
                </c:pt>
                <c:pt idx="11">
                  <c:v>5.9</c:v>
                </c:pt>
                <c:pt idx="12">
                  <c:v>6.2</c:v>
                </c:pt>
                <c:pt idx="13">
                  <c:v>6.4</c:v>
                </c:pt>
                <c:pt idx="14">
                  <c:v>6.6</c:v>
                </c:pt>
                <c:pt idx="15">
                  <c:v>6.9</c:v>
                </c:pt>
                <c:pt idx="16">
                  <c:v>7.1</c:v>
                </c:pt>
                <c:pt idx="17">
                  <c:v>7.4</c:v>
                </c:pt>
                <c:pt idx="18">
                  <c:v>7.7</c:v>
                </c:pt>
                <c:pt idx="19">
                  <c:v>8</c:v>
                </c:pt>
                <c:pt idx="20">
                  <c:v>8.1999999999999993</c:v>
                </c:pt>
                <c:pt idx="21">
                  <c:v>8.5</c:v>
                </c:pt>
                <c:pt idx="22">
                  <c:v>8.8000000000000007</c:v>
                </c:pt>
                <c:pt idx="23">
                  <c:v>9</c:v>
                </c:pt>
                <c:pt idx="24">
                  <c:v>9.3000000000000007</c:v>
                </c:pt>
                <c:pt idx="25">
                  <c:v>9.6</c:v>
                </c:pt>
                <c:pt idx="26">
                  <c:v>9.9</c:v>
                </c:pt>
                <c:pt idx="27">
                  <c:v>10.199999999999999</c:v>
                </c:pt>
                <c:pt idx="28">
                  <c:v>10.4</c:v>
                </c:pt>
                <c:pt idx="29">
                  <c:v>10.7</c:v>
                </c:pt>
                <c:pt idx="30">
                  <c:v>11</c:v>
                </c:pt>
                <c:pt idx="31">
                  <c:v>11.4</c:v>
                </c:pt>
                <c:pt idx="32">
                  <c:v>11.7</c:v>
                </c:pt>
                <c:pt idx="33">
                  <c:v>12</c:v>
                </c:pt>
                <c:pt idx="34">
                  <c:v>12.4</c:v>
                </c:pt>
                <c:pt idx="35">
                  <c:v>12.7</c:v>
                </c:pt>
                <c:pt idx="36">
                  <c:v>13.1</c:v>
                </c:pt>
                <c:pt idx="37">
                  <c:v>13.5</c:v>
                </c:pt>
                <c:pt idx="38">
                  <c:v>13.9</c:v>
                </c:pt>
                <c:pt idx="39">
                  <c:v>14.4</c:v>
                </c:pt>
                <c:pt idx="40">
                  <c:v>14.8</c:v>
                </c:pt>
                <c:pt idx="41">
                  <c:v>15.2</c:v>
                </c:pt>
              </c:numCache>
            </c:numRef>
          </c:val>
          <c:smooth val="0"/>
          <c:extLst>
            <c:ext xmlns:c16="http://schemas.microsoft.com/office/drawing/2014/chart" uri="{C3380CC4-5D6E-409C-BE32-E72D297353CC}">
              <c16:uniqueId val="{00000002-F9A7-4000-8119-8C79C04D2FE8}"/>
            </c:ext>
          </c:extLst>
        </c:ser>
        <c:ser>
          <c:idx val="4"/>
          <c:order val="3"/>
          <c:tx>
            <c:strRef>
              <c:f>'g2-7'!$A$64</c:f>
              <c:strCache>
                <c:ptCount val="1"/>
                <c:pt idx="0">
                  <c:v>China</c:v>
                </c:pt>
              </c:strCache>
            </c:strRef>
          </c:tx>
          <c:spPr>
            <a:ln w="19050" cap="rnd" cmpd="sng" algn="ctr">
              <a:solidFill>
                <a:srgbClr val="4F81BD"/>
              </a:solidFill>
              <a:prstDash val="sysDash"/>
              <a:round/>
            </a:ln>
            <a:effectLst/>
          </c:spPr>
          <c:marker>
            <c:symbol val="none"/>
          </c:marker>
          <c:cat>
            <c:numRef>
              <c:f>'g2-7'!$B$49:$AQ$49</c:f>
              <c:numCache>
                <c:formatCode>General</c:formatCode>
                <c:ptCount val="42"/>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numCache>
            </c:numRef>
          </c:cat>
          <c:val>
            <c:numRef>
              <c:f>'g2-7'!$B$64:$AQ$64</c:f>
              <c:numCache>
                <c:formatCode>0.0</c:formatCode>
                <c:ptCount val="42"/>
                <c:pt idx="0">
                  <c:v>0.1</c:v>
                </c:pt>
                <c:pt idx="1">
                  <c:v>0.2</c:v>
                </c:pt>
                <c:pt idx="2">
                  <c:v>0.2</c:v>
                </c:pt>
                <c:pt idx="3">
                  <c:v>0.2</c:v>
                </c:pt>
                <c:pt idx="4">
                  <c:v>0.2</c:v>
                </c:pt>
                <c:pt idx="5">
                  <c:v>0.2</c:v>
                </c:pt>
                <c:pt idx="6">
                  <c:v>0.2</c:v>
                </c:pt>
                <c:pt idx="7">
                  <c:v>0.2</c:v>
                </c:pt>
                <c:pt idx="8">
                  <c:v>0.2</c:v>
                </c:pt>
                <c:pt idx="9">
                  <c:v>0.3</c:v>
                </c:pt>
                <c:pt idx="10">
                  <c:v>0.3</c:v>
                </c:pt>
                <c:pt idx="11">
                  <c:v>0.3</c:v>
                </c:pt>
                <c:pt idx="12">
                  <c:v>0.4</c:v>
                </c:pt>
                <c:pt idx="13">
                  <c:v>0.4</c:v>
                </c:pt>
                <c:pt idx="14">
                  <c:v>0.5</c:v>
                </c:pt>
                <c:pt idx="15">
                  <c:v>0.6</c:v>
                </c:pt>
                <c:pt idx="16">
                  <c:v>0.7</c:v>
                </c:pt>
                <c:pt idx="17">
                  <c:v>0.8</c:v>
                </c:pt>
                <c:pt idx="18">
                  <c:v>0.9</c:v>
                </c:pt>
                <c:pt idx="19">
                  <c:v>1.1000000000000001</c:v>
                </c:pt>
                <c:pt idx="20">
                  <c:v>1.2</c:v>
                </c:pt>
                <c:pt idx="21">
                  <c:v>1.4</c:v>
                </c:pt>
                <c:pt idx="22">
                  <c:v>1.5</c:v>
                </c:pt>
                <c:pt idx="23">
                  <c:v>1.7</c:v>
                </c:pt>
                <c:pt idx="24">
                  <c:v>1.9</c:v>
                </c:pt>
                <c:pt idx="25">
                  <c:v>2.1</c:v>
                </c:pt>
                <c:pt idx="26">
                  <c:v>2.2999999999999998</c:v>
                </c:pt>
                <c:pt idx="27">
                  <c:v>2.5</c:v>
                </c:pt>
                <c:pt idx="28">
                  <c:v>2.7</c:v>
                </c:pt>
                <c:pt idx="29">
                  <c:v>3</c:v>
                </c:pt>
                <c:pt idx="30">
                  <c:v>3.4</c:v>
                </c:pt>
                <c:pt idx="31">
                  <c:v>3.8</c:v>
                </c:pt>
                <c:pt idx="32">
                  <c:v>4.3</c:v>
                </c:pt>
                <c:pt idx="33">
                  <c:v>4.8</c:v>
                </c:pt>
                <c:pt idx="34">
                  <c:v>5.5</c:v>
                </c:pt>
                <c:pt idx="35">
                  <c:v>6.2</c:v>
                </c:pt>
                <c:pt idx="36">
                  <c:v>7</c:v>
                </c:pt>
                <c:pt idx="37">
                  <c:v>7.8</c:v>
                </c:pt>
                <c:pt idx="38">
                  <c:v>8.6999999999999993</c:v>
                </c:pt>
                <c:pt idx="39">
                  <c:v>9.6999999999999993</c:v>
                </c:pt>
                <c:pt idx="40">
                  <c:v>10.7</c:v>
                </c:pt>
                <c:pt idx="41">
                  <c:v>11.7</c:v>
                </c:pt>
              </c:numCache>
            </c:numRef>
          </c:val>
          <c:smooth val="0"/>
          <c:extLst>
            <c:ext xmlns:c16="http://schemas.microsoft.com/office/drawing/2014/chart" uri="{C3380CC4-5D6E-409C-BE32-E72D297353CC}">
              <c16:uniqueId val="{00000003-F9A7-4000-8119-8C79C04D2FE8}"/>
            </c:ext>
          </c:extLst>
        </c:ser>
        <c:ser>
          <c:idx val="5"/>
          <c:order val="4"/>
          <c:tx>
            <c:strRef>
              <c:f>'g2-7'!$A$66</c:f>
              <c:strCache>
                <c:ptCount val="1"/>
                <c:pt idx="0">
                  <c:v>South Africa</c:v>
                </c:pt>
              </c:strCache>
            </c:strRef>
          </c:tx>
          <c:spPr>
            <a:ln w="19050" cap="rnd" cmpd="sng" algn="ctr">
              <a:solidFill>
                <a:srgbClr val="4F81BD"/>
              </a:solidFill>
              <a:prstDash val="lgDashDotDot"/>
              <a:round/>
            </a:ln>
            <a:effectLst/>
          </c:spPr>
          <c:marker>
            <c:symbol val="none"/>
          </c:marker>
          <c:cat>
            <c:numRef>
              <c:f>'g2-7'!$B$49:$AQ$49</c:f>
              <c:numCache>
                <c:formatCode>General</c:formatCode>
                <c:ptCount val="42"/>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numCache>
            </c:numRef>
          </c:cat>
          <c:val>
            <c:numRef>
              <c:f>'g2-7'!$B$66:$AQ$66</c:f>
              <c:numCache>
                <c:formatCode>0.0</c:formatCode>
                <c:ptCount val="42"/>
                <c:pt idx="0">
                  <c:v>0.2</c:v>
                </c:pt>
                <c:pt idx="1">
                  <c:v>0.2</c:v>
                </c:pt>
                <c:pt idx="2">
                  <c:v>0.2</c:v>
                </c:pt>
                <c:pt idx="3">
                  <c:v>0.2</c:v>
                </c:pt>
                <c:pt idx="4">
                  <c:v>0.2</c:v>
                </c:pt>
                <c:pt idx="5">
                  <c:v>0.2</c:v>
                </c:pt>
                <c:pt idx="6">
                  <c:v>0.2</c:v>
                </c:pt>
                <c:pt idx="7">
                  <c:v>0.2</c:v>
                </c:pt>
                <c:pt idx="8">
                  <c:v>0.2</c:v>
                </c:pt>
                <c:pt idx="9">
                  <c:v>0.3</c:v>
                </c:pt>
                <c:pt idx="10">
                  <c:v>0.3</c:v>
                </c:pt>
                <c:pt idx="11">
                  <c:v>0.3</c:v>
                </c:pt>
                <c:pt idx="12">
                  <c:v>0.3</c:v>
                </c:pt>
                <c:pt idx="13">
                  <c:v>0.3</c:v>
                </c:pt>
                <c:pt idx="14">
                  <c:v>0.3</c:v>
                </c:pt>
                <c:pt idx="15">
                  <c:v>0.4</c:v>
                </c:pt>
                <c:pt idx="16">
                  <c:v>0.4</c:v>
                </c:pt>
                <c:pt idx="17">
                  <c:v>0.4</c:v>
                </c:pt>
                <c:pt idx="18">
                  <c:v>0.5</c:v>
                </c:pt>
                <c:pt idx="19">
                  <c:v>0.6</c:v>
                </c:pt>
                <c:pt idx="20">
                  <c:v>0.6</c:v>
                </c:pt>
                <c:pt idx="21">
                  <c:v>0.7</c:v>
                </c:pt>
                <c:pt idx="22">
                  <c:v>0.8</c:v>
                </c:pt>
                <c:pt idx="23">
                  <c:v>0.9</c:v>
                </c:pt>
                <c:pt idx="24">
                  <c:v>1.1000000000000001</c:v>
                </c:pt>
                <c:pt idx="25">
                  <c:v>1.2</c:v>
                </c:pt>
                <c:pt idx="26">
                  <c:v>1.4</c:v>
                </c:pt>
                <c:pt idx="27">
                  <c:v>1.7</c:v>
                </c:pt>
                <c:pt idx="28">
                  <c:v>2</c:v>
                </c:pt>
                <c:pt idx="29">
                  <c:v>2.2999999999999998</c:v>
                </c:pt>
                <c:pt idx="30">
                  <c:v>2.7</c:v>
                </c:pt>
                <c:pt idx="31">
                  <c:v>3.2</c:v>
                </c:pt>
                <c:pt idx="32">
                  <c:v>3.7</c:v>
                </c:pt>
                <c:pt idx="33">
                  <c:v>4.3</c:v>
                </c:pt>
                <c:pt idx="34">
                  <c:v>5</c:v>
                </c:pt>
                <c:pt idx="35">
                  <c:v>5.7</c:v>
                </c:pt>
                <c:pt idx="36">
                  <c:v>6.5</c:v>
                </c:pt>
                <c:pt idx="37">
                  <c:v>7.4</c:v>
                </c:pt>
                <c:pt idx="38">
                  <c:v>8.3000000000000007</c:v>
                </c:pt>
                <c:pt idx="39">
                  <c:v>9.1999999999999993</c:v>
                </c:pt>
                <c:pt idx="40">
                  <c:v>10.3</c:v>
                </c:pt>
                <c:pt idx="41">
                  <c:v>11.3</c:v>
                </c:pt>
              </c:numCache>
            </c:numRef>
          </c:val>
          <c:smooth val="0"/>
          <c:extLst>
            <c:ext xmlns:c16="http://schemas.microsoft.com/office/drawing/2014/chart" uri="{C3380CC4-5D6E-409C-BE32-E72D297353CC}">
              <c16:uniqueId val="{00000004-F9A7-4000-8119-8C79C04D2FE8}"/>
            </c:ext>
          </c:extLst>
        </c:ser>
        <c:ser>
          <c:idx val="6"/>
          <c:order val="5"/>
          <c:tx>
            <c:strRef>
              <c:f>'g2-7'!$A$74</c:f>
              <c:strCache>
                <c:ptCount val="1"/>
                <c:pt idx="0">
                  <c:v>G20 average</c:v>
                </c:pt>
              </c:strCache>
            </c:strRef>
          </c:tx>
          <c:spPr>
            <a:ln w="19050" cap="rnd" cmpd="sng" algn="ctr">
              <a:solidFill>
                <a:sysClr val="windowText" lastClr="000000"/>
              </a:solidFill>
              <a:prstDash val="dashDot"/>
              <a:round/>
            </a:ln>
            <a:effectLst/>
          </c:spPr>
          <c:marker>
            <c:symbol val="none"/>
          </c:marker>
          <c:cat>
            <c:numRef>
              <c:f>'g2-7'!$B$49:$AQ$49</c:f>
              <c:numCache>
                <c:formatCode>General</c:formatCode>
                <c:ptCount val="42"/>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numCache>
            </c:numRef>
          </c:cat>
          <c:val>
            <c:numRef>
              <c:f>'g2-7'!$B$74:$AQ$74</c:f>
              <c:numCache>
                <c:formatCode>0.0</c:formatCode>
                <c:ptCount val="42"/>
                <c:pt idx="0">
                  <c:v>2.0576923076923075</c:v>
                </c:pt>
                <c:pt idx="1">
                  <c:v>2.1365384615384615</c:v>
                </c:pt>
                <c:pt idx="2">
                  <c:v>2.2403846153846159</c:v>
                </c:pt>
                <c:pt idx="3">
                  <c:v>2.3403846153846151</c:v>
                </c:pt>
                <c:pt idx="4">
                  <c:v>2.4519230769230766</c:v>
                </c:pt>
                <c:pt idx="5">
                  <c:v>2.5711538461538463</c:v>
                </c:pt>
                <c:pt idx="6">
                  <c:v>2.7019230769230771</c:v>
                </c:pt>
                <c:pt idx="7">
                  <c:v>2.8365384615384617</c:v>
                </c:pt>
                <c:pt idx="8">
                  <c:v>2.9807692307692304</c:v>
                </c:pt>
                <c:pt idx="9">
                  <c:v>3.1365384615384615</c:v>
                </c:pt>
                <c:pt idx="10">
                  <c:v>3.2750000000000012</c:v>
                </c:pt>
                <c:pt idx="11">
                  <c:v>3.4442307692307685</c:v>
                </c:pt>
                <c:pt idx="12">
                  <c:v>3.601923076923077</c:v>
                </c:pt>
                <c:pt idx="13">
                  <c:v>3.7711538461538456</c:v>
                </c:pt>
                <c:pt idx="14">
                  <c:v>3.9403846153846143</c:v>
                </c:pt>
                <c:pt idx="15">
                  <c:v>4.1346153846153859</c:v>
                </c:pt>
                <c:pt idx="16">
                  <c:v>4.3153846153846152</c:v>
                </c:pt>
                <c:pt idx="17">
                  <c:v>4.5038461538461529</c:v>
                </c:pt>
                <c:pt idx="18">
                  <c:v>4.6923076923076916</c:v>
                </c:pt>
                <c:pt idx="19">
                  <c:v>4.8884615384615389</c:v>
                </c:pt>
                <c:pt idx="20">
                  <c:v>5.0826923076923078</c:v>
                </c:pt>
                <c:pt idx="21">
                  <c:v>5.2807692307692289</c:v>
                </c:pt>
                <c:pt idx="22">
                  <c:v>5.4750000000000023</c:v>
                </c:pt>
                <c:pt idx="23">
                  <c:v>5.6788461538461519</c:v>
                </c:pt>
                <c:pt idx="24">
                  <c:v>5.8865384615384606</c:v>
                </c:pt>
                <c:pt idx="25">
                  <c:v>6.088461538461539</c:v>
                </c:pt>
                <c:pt idx="26">
                  <c:v>6.2846153846153827</c:v>
                </c:pt>
                <c:pt idx="27">
                  <c:v>6.4980769230769235</c:v>
                </c:pt>
                <c:pt idx="28">
                  <c:v>6.7057692307692331</c:v>
                </c:pt>
                <c:pt idx="29">
                  <c:v>6.9173076923076913</c:v>
                </c:pt>
                <c:pt idx="30">
                  <c:v>7.1461538461538456</c:v>
                </c:pt>
                <c:pt idx="31">
                  <c:v>7.3673076923076906</c:v>
                </c:pt>
                <c:pt idx="32">
                  <c:v>7.5942307692307702</c:v>
                </c:pt>
                <c:pt idx="33">
                  <c:v>7.8269230769230793</c:v>
                </c:pt>
                <c:pt idx="34">
                  <c:v>8.078846153846154</c:v>
                </c:pt>
                <c:pt idx="35">
                  <c:v>8.3230769230769219</c:v>
                </c:pt>
                <c:pt idx="36">
                  <c:v>8.6000000000000014</c:v>
                </c:pt>
                <c:pt idx="37">
                  <c:v>8.8769230769230791</c:v>
                </c:pt>
                <c:pt idx="38">
                  <c:v>9.1634615384615401</c:v>
                </c:pt>
                <c:pt idx="39">
                  <c:v>9.467307692307692</c:v>
                </c:pt>
                <c:pt idx="40">
                  <c:v>9.7673076923076945</c:v>
                </c:pt>
                <c:pt idx="41">
                  <c:v>10.075000000000001</c:v>
                </c:pt>
              </c:numCache>
            </c:numRef>
          </c:val>
          <c:smooth val="0"/>
          <c:extLst>
            <c:ext xmlns:c16="http://schemas.microsoft.com/office/drawing/2014/chart" uri="{C3380CC4-5D6E-409C-BE32-E72D297353CC}">
              <c16:uniqueId val="{00000005-F9A7-4000-8119-8C79C04D2FE8}"/>
            </c:ext>
          </c:extLst>
        </c:ser>
        <c:ser>
          <c:idx val="7"/>
          <c:order val="6"/>
          <c:tx>
            <c:strRef>
              <c:f>'g2-7'!$A$75</c:f>
              <c:strCache>
                <c:ptCount val="1"/>
                <c:pt idx="0">
                  <c:v>OECD average</c:v>
                </c:pt>
              </c:strCache>
            </c:strRef>
          </c:tx>
          <c:spPr>
            <a:ln w="19050" cap="rnd" cmpd="sng" algn="ctr">
              <a:solidFill>
                <a:sysClr val="windowText" lastClr="000000"/>
              </a:solidFill>
              <a:prstDash val="sysDot"/>
              <a:round/>
            </a:ln>
            <a:effectLst/>
          </c:spPr>
          <c:marker>
            <c:symbol val="none"/>
          </c:marker>
          <c:cat>
            <c:numRef>
              <c:f>'g2-7'!$B$49:$AQ$49</c:f>
              <c:numCache>
                <c:formatCode>General</c:formatCode>
                <c:ptCount val="42"/>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numCache>
            </c:numRef>
          </c:cat>
          <c:val>
            <c:numRef>
              <c:f>'g2-7'!$B$75:$AQ$75</c:f>
              <c:numCache>
                <c:formatCode>0.0</c:formatCode>
                <c:ptCount val="42"/>
                <c:pt idx="0">
                  <c:v>1.9999999999999998</c:v>
                </c:pt>
                <c:pt idx="1">
                  <c:v>2.0784313725490198</c:v>
                </c:pt>
                <c:pt idx="2">
                  <c:v>2.1803921568627453</c:v>
                </c:pt>
                <c:pt idx="3">
                  <c:v>2.2784313725490195</c:v>
                </c:pt>
                <c:pt idx="4">
                  <c:v>2.3882352941176466</c:v>
                </c:pt>
                <c:pt idx="5">
                  <c:v>2.5058823529411769</c:v>
                </c:pt>
                <c:pt idx="6">
                  <c:v>2.6333333333333329</c:v>
                </c:pt>
                <c:pt idx="7">
                  <c:v>2.7666666666666666</c:v>
                </c:pt>
                <c:pt idx="8">
                  <c:v>2.9078431372549018</c:v>
                </c:pt>
                <c:pt idx="9">
                  <c:v>3.06078431372549</c:v>
                </c:pt>
                <c:pt idx="10">
                  <c:v>3.198039215686276</c:v>
                </c:pt>
                <c:pt idx="11">
                  <c:v>3.3647058823529412</c:v>
                </c:pt>
                <c:pt idx="12">
                  <c:v>3.5215686274509803</c:v>
                </c:pt>
                <c:pt idx="13">
                  <c:v>3.6882352941176464</c:v>
                </c:pt>
                <c:pt idx="14">
                  <c:v>3.8568627450980379</c:v>
                </c:pt>
                <c:pt idx="15">
                  <c:v>4.0490196078431389</c:v>
                </c:pt>
                <c:pt idx="16">
                  <c:v>4.2294117647058824</c:v>
                </c:pt>
                <c:pt idx="17">
                  <c:v>4.4156862745098024</c:v>
                </c:pt>
                <c:pt idx="18">
                  <c:v>4.6039215686274497</c:v>
                </c:pt>
                <c:pt idx="19">
                  <c:v>4.7980392156862752</c:v>
                </c:pt>
                <c:pt idx="20">
                  <c:v>4.9901960784313726</c:v>
                </c:pt>
                <c:pt idx="21">
                  <c:v>5.1882352941176455</c:v>
                </c:pt>
                <c:pt idx="22">
                  <c:v>5.3784313725490218</c:v>
                </c:pt>
                <c:pt idx="23">
                  <c:v>5.5803921568627448</c:v>
                </c:pt>
                <c:pt idx="24">
                  <c:v>5.7862745098039197</c:v>
                </c:pt>
                <c:pt idx="25">
                  <c:v>5.9862745098039216</c:v>
                </c:pt>
                <c:pt idx="26">
                  <c:v>6.1803921568627436</c:v>
                </c:pt>
                <c:pt idx="27">
                  <c:v>6.3921568627450984</c:v>
                </c:pt>
                <c:pt idx="28">
                  <c:v>6.5980392156862759</c:v>
                </c:pt>
                <c:pt idx="29">
                  <c:v>6.8078431372549009</c:v>
                </c:pt>
                <c:pt idx="30">
                  <c:v>7.0333333333333332</c:v>
                </c:pt>
                <c:pt idx="31">
                  <c:v>7.2529411764705864</c:v>
                </c:pt>
                <c:pt idx="32">
                  <c:v>7.4784313725490206</c:v>
                </c:pt>
                <c:pt idx="33">
                  <c:v>7.7078431372549039</c:v>
                </c:pt>
                <c:pt idx="34">
                  <c:v>7.958823529411764</c:v>
                </c:pt>
                <c:pt idx="35">
                  <c:v>8.1999999999999993</c:v>
                </c:pt>
                <c:pt idx="36">
                  <c:v>8.4764705882352942</c:v>
                </c:pt>
                <c:pt idx="37">
                  <c:v>8.7509803921568636</c:v>
                </c:pt>
                <c:pt idx="38">
                  <c:v>9.0352941176470587</c:v>
                </c:pt>
                <c:pt idx="39">
                  <c:v>9.3372549019607849</c:v>
                </c:pt>
                <c:pt idx="40">
                  <c:v>9.6352941176470619</c:v>
                </c:pt>
                <c:pt idx="41">
                  <c:v>9.9411764705882373</c:v>
                </c:pt>
              </c:numCache>
            </c:numRef>
          </c:val>
          <c:smooth val="0"/>
          <c:extLst>
            <c:ext xmlns:c16="http://schemas.microsoft.com/office/drawing/2014/chart" uri="{C3380CC4-5D6E-409C-BE32-E72D297353CC}">
              <c16:uniqueId val="{00000006-F9A7-4000-8119-8C79C04D2FE8}"/>
            </c:ext>
          </c:extLst>
        </c:ser>
        <c:ser>
          <c:idx val="8"/>
          <c:order val="7"/>
          <c:tx>
            <c:strRef>
              <c:f>'g2-7'!$A$79</c:f>
              <c:strCache>
                <c:ptCount val="1"/>
                <c:pt idx="0">
                  <c:v>EU28 average</c:v>
                </c:pt>
              </c:strCache>
            </c:strRef>
          </c:tx>
          <c:spPr>
            <a:ln w="19050" cap="rnd" cmpd="sng" algn="ctr">
              <a:solidFill>
                <a:sysClr val="windowText" lastClr="000000"/>
              </a:solidFill>
              <a:prstDash val="lgDash"/>
              <a:round/>
            </a:ln>
            <a:effectLst/>
          </c:spPr>
          <c:marker>
            <c:symbol val="none"/>
          </c:marker>
          <c:cat>
            <c:numRef>
              <c:f>'g2-7'!$B$49:$AQ$49</c:f>
              <c:numCache>
                <c:formatCode>General</c:formatCode>
                <c:ptCount val="42"/>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numCache>
            </c:numRef>
          </c:cat>
          <c:val>
            <c:numRef>
              <c:f>'g2-7'!$B$79:$AQ$79</c:f>
              <c:numCache>
                <c:formatCode>0.0</c:formatCode>
                <c:ptCount val="42"/>
                <c:pt idx="0">
                  <c:v>1.8918367346938774</c:v>
                </c:pt>
                <c:pt idx="1">
                  <c:v>1.9653061224489798</c:v>
                </c:pt>
                <c:pt idx="2">
                  <c:v>2.0632653061224491</c:v>
                </c:pt>
                <c:pt idx="3">
                  <c:v>2.157142857142857</c:v>
                </c:pt>
                <c:pt idx="4">
                  <c:v>2.2632653061224488</c:v>
                </c:pt>
                <c:pt idx="5">
                  <c:v>2.3755102040816327</c:v>
                </c:pt>
                <c:pt idx="6">
                  <c:v>2.4999999999999996</c:v>
                </c:pt>
                <c:pt idx="7">
                  <c:v>2.628571428571429</c:v>
                </c:pt>
                <c:pt idx="8">
                  <c:v>2.7632653061224492</c:v>
                </c:pt>
                <c:pt idx="9">
                  <c:v>2.9122448979591833</c:v>
                </c:pt>
                <c:pt idx="10">
                  <c:v>3.042857142857144</c:v>
                </c:pt>
                <c:pt idx="11">
                  <c:v>3.2020408163265301</c:v>
                </c:pt>
                <c:pt idx="12">
                  <c:v>3.3530612244897959</c:v>
                </c:pt>
                <c:pt idx="13">
                  <c:v>3.5122448979591834</c:v>
                </c:pt>
                <c:pt idx="14">
                  <c:v>3.6755102040816321</c:v>
                </c:pt>
                <c:pt idx="15">
                  <c:v>3.8591836734693894</c:v>
                </c:pt>
                <c:pt idx="16">
                  <c:v>4.0285714285714285</c:v>
                </c:pt>
                <c:pt idx="17">
                  <c:v>4.2081632653061218</c:v>
                </c:pt>
                <c:pt idx="18">
                  <c:v>4.3877551020408152</c:v>
                </c:pt>
                <c:pt idx="19">
                  <c:v>4.5714285714285721</c:v>
                </c:pt>
                <c:pt idx="20">
                  <c:v>4.7551020408163271</c:v>
                </c:pt>
                <c:pt idx="21">
                  <c:v>4.9408163265306113</c:v>
                </c:pt>
                <c:pt idx="22">
                  <c:v>5.1224489795918382</c:v>
                </c:pt>
                <c:pt idx="23">
                  <c:v>5.3142857142857141</c:v>
                </c:pt>
                <c:pt idx="24">
                  <c:v>5.5122448979591816</c:v>
                </c:pt>
                <c:pt idx="25">
                  <c:v>5.7020408163265301</c:v>
                </c:pt>
                <c:pt idx="26">
                  <c:v>5.8918367346938769</c:v>
                </c:pt>
                <c:pt idx="27">
                  <c:v>6.0959183673469397</c:v>
                </c:pt>
                <c:pt idx="28">
                  <c:v>6.2959183673469399</c:v>
                </c:pt>
                <c:pt idx="29">
                  <c:v>6.50204081632653</c:v>
                </c:pt>
                <c:pt idx="30">
                  <c:v>6.724489795918366</c:v>
                </c:pt>
                <c:pt idx="31">
                  <c:v>6.9428571428571413</c:v>
                </c:pt>
                <c:pt idx="32">
                  <c:v>7.1673469387755109</c:v>
                </c:pt>
                <c:pt idx="33">
                  <c:v>7.3979591836734695</c:v>
                </c:pt>
                <c:pt idx="34">
                  <c:v>7.648979591836734</c:v>
                </c:pt>
                <c:pt idx="35">
                  <c:v>7.8938775510204069</c:v>
                </c:pt>
                <c:pt idx="36">
                  <c:v>8.1714285714285726</c:v>
                </c:pt>
                <c:pt idx="37">
                  <c:v>8.4510204081632665</c:v>
                </c:pt>
                <c:pt idx="38">
                  <c:v>8.7387755102040821</c:v>
                </c:pt>
                <c:pt idx="39">
                  <c:v>9.0428571428571427</c:v>
                </c:pt>
                <c:pt idx="40">
                  <c:v>9.3469387755102069</c:v>
                </c:pt>
                <c:pt idx="41">
                  <c:v>9.6571428571428584</c:v>
                </c:pt>
              </c:numCache>
            </c:numRef>
          </c:val>
          <c:smooth val="0"/>
          <c:extLst>
            <c:ext xmlns:c16="http://schemas.microsoft.com/office/drawing/2014/chart" uri="{C3380CC4-5D6E-409C-BE32-E72D297353CC}">
              <c16:uniqueId val="{00000007-F9A7-4000-8119-8C79C04D2FE8}"/>
            </c:ext>
          </c:extLst>
        </c:ser>
        <c:ser>
          <c:idx val="9"/>
          <c:order val="8"/>
          <c:tx>
            <c:strRef>
              <c:f>'g2-7'!$A$92</c:f>
              <c:strCache>
                <c:ptCount val="1"/>
                <c:pt idx="0">
                  <c:v>Denmark</c:v>
                </c:pt>
              </c:strCache>
            </c:strRef>
          </c:tx>
          <c:spPr>
            <a:ln w="19050" cap="rnd" cmpd="sng" algn="ctr">
              <a:solidFill>
                <a:sysClr val="window" lastClr="FFFFFF">
                  <a:lumMod val="65000"/>
                </a:sysClr>
              </a:solidFill>
              <a:prstDash val="solid"/>
              <a:round/>
            </a:ln>
            <a:effectLst/>
          </c:spPr>
          <c:marker>
            <c:symbol val="none"/>
          </c:marker>
          <c:cat>
            <c:numRef>
              <c:f>'g2-7'!$B$49:$AQ$49</c:f>
              <c:numCache>
                <c:formatCode>General</c:formatCode>
                <c:ptCount val="42"/>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numCache>
            </c:numRef>
          </c:cat>
          <c:val>
            <c:numRef>
              <c:f>'g2-7'!$B$92:$AQ$92</c:f>
              <c:numCache>
                <c:formatCode>0.0</c:formatCode>
                <c:ptCount val="42"/>
                <c:pt idx="0">
                  <c:v>2.6</c:v>
                </c:pt>
                <c:pt idx="1">
                  <c:v>2.8</c:v>
                </c:pt>
                <c:pt idx="2">
                  <c:v>3</c:v>
                </c:pt>
                <c:pt idx="3">
                  <c:v>3.1</c:v>
                </c:pt>
                <c:pt idx="4">
                  <c:v>3.3</c:v>
                </c:pt>
                <c:pt idx="5">
                  <c:v>3.5</c:v>
                </c:pt>
                <c:pt idx="6">
                  <c:v>3.7</c:v>
                </c:pt>
                <c:pt idx="7">
                  <c:v>3.9</c:v>
                </c:pt>
                <c:pt idx="8">
                  <c:v>4.0999999999999996</c:v>
                </c:pt>
                <c:pt idx="9">
                  <c:v>4.2</c:v>
                </c:pt>
                <c:pt idx="10">
                  <c:v>4.4000000000000004</c:v>
                </c:pt>
                <c:pt idx="11">
                  <c:v>4.5999999999999996</c:v>
                </c:pt>
                <c:pt idx="12">
                  <c:v>4.8</c:v>
                </c:pt>
                <c:pt idx="13">
                  <c:v>4.9000000000000004</c:v>
                </c:pt>
                <c:pt idx="14">
                  <c:v>5.0999999999999996</c:v>
                </c:pt>
                <c:pt idx="15">
                  <c:v>5.3</c:v>
                </c:pt>
                <c:pt idx="16">
                  <c:v>5.4</c:v>
                </c:pt>
                <c:pt idx="17">
                  <c:v>5.6</c:v>
                </c:pt>
                <c:pt idx="18">
                  <c:v>5.8</c:v>
                </c:pt>
                <c:pt idx="19">
                  <c:v>5.9</c:v>
                </c:pt>
                <c:pt idx="20">
                  <c:v>6.1</c:v>
                </c:pt>
                <c:pt idx="21">
                  <c:v>6.2</c:v>
                </c:pt>
                <c:pt idx="22">
                  <c:v>6.4</c:v>
                </c:pt>
                <c:pt idx="23">
                  <c:v>6.5</c:v>
                </c:pt>
                <c:pt idx="24">
                  <c:v>6.6</c:v>
                </c:pt>
                <c:pt idx="25">
                  <c:v>6.7</c:v>
                </c:pt>
                <c:pt idx="26">
                  <c:v>6.7</c:v>
                </c:pt>
                <c:pt idx="27">
                  <c:v>6.8</c:v>
                </c:pt>
                <c:pt idx="28">
                  <c:v>6.8</c:v>
                </c:pt>
                <c:pt idx="29">
                  <c:v>6.8</c:v>
                </c:pt>
                <c:pt idx="30">
                  <c:v>6.9</c:v>
                </c:pt>
                <c:pt idx="31">
                  <c:v>6.9</c:v>
                </c:pt>
                <c:pt idx="32">
                  <c:v>6.9</c:v>
                </c:pt>
                <c:pt idx="33">
                  <c:v>6.9</c:v>
                </c:pt>
                <c:pt idx="34">
                  <c:v>6.9</c:v>
                </c:pt>
                <c:pt idx="35">
                  <c:v>6.9</c:v>
                </c:pt>
                <c:pt idx="36">
                  <c:v>6.9</c:v>
                </c:pt>
                <c:pt idx="37">
                  <c:v>7</c:v>
                </c:pt>
                <c:pt idx="38">
                  <c:v>7</c:v>
                </c:pt>
                <c:pt idx="39">
                  <c:v>7.1</c:v>
                </c:pt>
                <c:pt idx="40">
                  <c:v>7.1</c:v>
                </c:pt>
                <c:pt idx="41">
                  <c:v>7.2</c:v>
                </c:pt>
              </c:numCache>
            </c:numRef>
          </c:val>
          <c:smooth val="0"/>
          <c:extLst>
            <c:ext xmlns:c16="http://schemas.microsoft.com/office/drawing/2014/chart" uri="{C3380CC4-5D6E-409C-BE32-E72D297353CC}">
              <c16:uniqueId val="{00000008-F9A7-4000-8119-8C79C04D2FE8}"/>
            </c:ext>
          </c:extLst>
        </c:ser>
        <c:ser>
          <c:idx val="10"/>
          <c:order val="9"/>
          <c:tx>
            <c:strRef>
              <c:f>'g2-7'!$A$103</c:f>
              <c:strCache>
                <c:ptCount val="1"/>
                <c:pt idx="0">
                  <c:v>Japan</c:v>
                </c:pt>
              </c:strCache>
            </c:strRef>
          </c:tx>
          <c:spPr>
            <a:ln w="19050" cap="rnd" cmpd="sng" algn="ctr">
              <a:solidFill>
                <a:sysClr val="window" lastClr="FFFFFF">
                  <a:lumMod val="65000"/>
                </a:sysClr>
              </a:solidFill>
              <a:prstDash val="dash"/>
              <a:round/>
            </a:ln>
            <a:effectLst/>
          </c:spPr>
          <c:marker>
            <c:symbol val="none"/>
          </c:marker>
          <c:cat>
            <c:numRef>
              <c:f>'g2-7'!$B$49:$AQ$49</c:f>
              <c:numCache>
                <c:formatCode>General</c:formatCode>
                <c:ptCount val="42"/>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numCache>
            </c:numRef>
          </c:cat>
          <c:val>
            <c:numRef>
              <c:f>'g2-7'!$B$103:$AQ$103</c:f>
              <c:numCache>
                <c:formatCode>0.0</c:formatCode>
                <c:ptCount val="42"/>
                <c:pt idx="0">
                  <c:v>1.1000000000000001</c:v>
                </c:pt>
                <c:pt idx="1">
                  <c:v>1.2</c:v>
                </c:pt>
                <c:pt idx="2">
                  <c:v>1.3</c:v>
                </c:pt>
                <c:pt idx="3">
                  <c:v>1.4</c:v>
                </c:pt>
                <c:pt idx="4">
                  <c:v>1.5</c:v>
                </c:pt>
                <c:pt idx="5">
                  <c:v>1.6</c:v>
                </c:pt>
                <c:pt idx="6">
                  <c:v>1.7</c:v>
                </c:pt>
                <c:pt idx="7">
                  <c:v>1.8</c:v>
                </c:pt>
                <c:pt idx="8">
                  <c:v>1.9</c:v>
                </c:pt>
                <c:pt idx="9">
                  <c:v>1.9</c:v>
                </c:pt>
                <c:pt idx="10">
                  <c:v>2</c:v>
                </c:pt>
                <c:pt idx="11">
                  <c:v>2.1</c:v>
                </c:pt>
                <c:pt idx="12">
                  <c:v>2.2000000000000002</c:v>
                </c:pt>
                <c:pt idx="13">
                  <c:v>2.2000000000000002</c:v>
                </c:pt>
                <c:pt idx="14">
                  <c:v>2.2999999999999998</c:v>
                </c:pt>
                <c:pt idx="15">
                  <c:v>2.4</c:v>
                </c:pt>
                <c:pt idx="16">
                  <c:v>2.4</c:v>
                </c:pt>
                <c:pt idx="17">
                  <c:v>2.5</c:v>
                </c:pt>
                <c:pt idx="18">
                  <c:v>2.6</c:v>
                </c:pt>
                <c:pt idx="19">
                  <c:v>2.6</c:v>
                </c:pt>
                <c:pt idx="20">
                  <c:v>2.7</c:v>
                </c:pt>
                <c:pt idx="21">
                  <c:v>2.7</c:v>
                </c:pt>
                <c:pt idx="22">
                  <c:v>2.8</c:v>
                </c:pt>
                <c:pt idx="23">
                  <c:v>2.8</c:v>
                </c:pt>
                <c:pt idx="24">
                  <c:v>2.8</c:v>
                </c:pt>
                <c:pt idx="25">
                  <c:v>2.9</c:v>
                </c:pt>
                <c:pt idx="26">
                  <c:v>2.9</c:v>
                </c:pt>
                <c:pt idx="27">
                  <c:v>2.9</c:v>
                </c:pt>
                <c:pt idx="28">
                  <c:v>3</c:v>
                </c:pt>
                <c:pt idx="29">
                  <c:v>3.1</c:v>
                </c:pt>
                <c:pt idx="30">
                  <c:v>3.1</c:v>
                </c:pt>
                <c:pt idx="31">
                  <c:v>3.2</c:v>
                </c:pt>
                <c:pt idx="32">
                  <c:v>3.2</c:v>
                </c:pt>
                <c:pt idx="33">
                  <c:v>3.3</c:v>
                </c:pt>
                <c:pt idx="34">
                  <c:v>3.3</c:v>
                </c:pt>
                <c:pt idx="35">
                  <c:v>3.3</c:v>
                </c:pt>
                <c:pt idx="36">
                  <c:v>3.4</c:v>
                </c:pt>
                <c:pt idx="37">
                  <c:v>3.4</c:v>
                </c:pt>
                <c:pt idx="38">
                  <c:v>3.3</c:v>
                </c:pt>
                <c:pt idx="39">
                  <c:v>3.3</c:v>
                </c:pt>
                <c:pt idx="40">
                  <c:v>3.3</c:v>
                </c:pt>
                <c:pt idx="41">
                  <c:v>3.3</c:v>
                </c:pt>
              </c:numCache>
            </c:numRef>
          </c:val>
          <c:smooth val="0"/>
          <c:extLst>
            <c:ext xmlns:c16="http://schemas.microsoft.com/office/drawing/2014/chart" uri="{C3380CC4-5D6E-409C-BE32-E72D297353CC}">
              <c16:uniqueId val="{00000009-F9A7-4000-8119-8C79C04D2FE8}"/>
            </c:ext>
          </c:extLst>
        </c:ser>
        <c:dLbls>
          <c:showLegendKey val="0"/>
          <c:showVal val="0"/>
          <c:showCatName val="0"/>
          <c:showSerName val="0"/>
          <c:showPercent val="0"/>
          <c:showBubbleSize val="0"/>
        </c:dLbls>
        <c:smooth val="0"/>
        <c:axId val="250262656"/>
        <c:axId val="250264192"/>
      </c:lineChart>
      <c:catAx>
        <c:axId val="25026265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50264192"/>
        <c:crosses val="autoZero"/>
        <c:auto val="1"/>
        <c:lblAlgn val="ctr"/>
        <c:lblOffset val="0"/>
        <c:tickLblSkip val="1"/>
        <c:noMultiLvlLbl val="0"/>
      </c:catAx>
      <c:valAx>
        <c:axId val="250264192"/>
        <c:scaling>
          <c:orientation val="minMax"/>
          <c:max val="25"/>
        </c:scaling>
        <c:delete val="0"/>
        <c:axPos val="l"/>
        <c:majorGridlines>
          <c:spPr>
            <a:ln w="9525" cmpd="sng">
              <a:solidFill>
                <a:srgbClr val="FFFFFF"/>
              </a:solidFill>
              <a:prstDash val="solid"/>
            </a:ln>
          </c:spPr>
        </c:majorGridlines>
        <c:title>
          <c:tx>
            <c:rich>
              <a:bodyPr rot="0" vert="horz"/>
              <a:lstStyle/>
              <a:p>
                <a:pPr marL="0" marR="0" lvl="0" indent="0" algn="ctr" defTabSz="914400" rtl="0" eaLnBrk="1" fontAlgn="auto" latinLnBrk="0" hangingPunct="1">
                  <a:lnSpc>
                    <a:spcPct val="100000"/>
                  </a:lnSpc>
                  <a:spcBef>
                    <a:spcPts val="0"/>
                  </a:spcBef>
                  <a:spcAft>
                    <a:spcPts val="0"/>
                  </a:spcAft>
                  <a:buClrTx/>
                  <a:buSzTx/>
                  <a:buFontTx/>
                  <a:buNone/>
                  <a:tabLst/>
                  <a:defRPr sz="750" b="0" i="0" u="none" strike="noStrike" kern="1200" baseline="0">
                    <a:solidFill>
                      <a:srgbClr val="000000"/>
                    </a:solidFill>
                    <a:latin typeface="Arial Narrow" panose="020B0606020202030204" pitchFamily="34" charset="0"/>
                    <a:ea typeface="+mn-ea"/>
                    <a:cs typeface="+mn-cs"/>
                  </a:defRPr>
                </a:pPr>
                <a:r>
                  <a:rPr lang="en-GB" sz="750" b="0" i="0" baseline="0">
                    <a:solidFill>
                      <a:srgbClr val="000000"/>
                    </a:solidFill>
                    <a:effectLst/>
                    <a:latin typeface="Arial Narrow" panose="020B0606020202030204" pitchFamily="34" charset="0"/>
                  </a:rPr>
                  <a:t>Prevalence of Obesity (%)</a:t>
                </a:r>
                <a:endParaRPr lang="en-GB" sz="750" b="0" i="0">
                  <a:solidFill>
                    <a:srgbClr val="000000"/>
                  </a:solidFill>
                  <a:latin typeface="Arial Narrow" panose="020B0606020202030204" pitchFamily="34" charset="0"/>
                </a:endParaRPr>
              </a:p>
            </c:rich>
          </c:tx>
          <c:layout>
            <c:manualLayout>
              <c:xMode val="edge"/>
              <c:yMode val="edge"/>
              <c:x val="8.7444982854702792E-3"/>
              <c:y val="9.2852502431529357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50262656"/>
        <c:crosses val="autoZero"/>
        <c:crossBetween val="between"/>
      </c:valAx>
      <c:spPr>
        <a:solidFill>
          <a:srgbClr val="F4FFFF"/>
        </a:solidFill>
        <a:ln w="9525">
          <a:solidFill>
            <a:srgbClr val="000000"/>
          </a:solidFill>
        </a:ln>
      </c:spPr>
    </c:plotArea>
    <c:legend>
      <c:legendPos val="r"/>
      <c:layout>
        <c:manualLayout>
          <c:xMode val="edge"/>
          <c:yMode val="edge"/>
          <c:x val="4.1301613461006498E-2"/>
          <c:y val="1.4606376833596276E-2"/>
          <c:w val="0.94203806887320407"/>
          <c:h val="8.0454085763731323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6</xdr:row>
      <xdr:rowOff>161924</xdr:rowOff>
    </xdr:from>
    <xdr:to>
      <xdr:col>8</xdr:col>
      <xdr:colOff>94314</xdr:colOff>
      <xdr:row>28</xdr:row>
      <xdr:rowOff>77507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drawing" Target="../drawings/drawing1.xml"/><Relationship Id="rId1" Type="http://schemas.openxmlformats.org/officeDocument/2006/relationships/hyperlink" Target="https://doi.org/10.1787/67450d67-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19" Type="http://schemas.openxmlformats.org/officeDocument/2006/relationships/customProperty" Target="../customProperty16.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248"/>
  <sheetViews>
    <sheetView showGridLines="0" tabSelected="1" zoomScale="130" zoomScaleNormal="130" workbookViewId="0"/>
  </sheetViews>
  <sheetFormatPr defaultColWidth="9.109375" defaultRowHeight="13.2" x14ac:dyDescent="0.25"/>
  <cols>
    <col min="1" max="1" width="17.88671875" style="1" customWidth="1"/>
    <col min="2" max="8" width="9.109375" style="1"/>
    <col min="9" max="9" width="2.88671875" style="1" customWidth="1"/>
    <col min="10" max="16384" width="9.109375" style="1"/>
  </cols>
  <sheetData>
    <row r="1" spans="1:11" s="35" customFormat="1" x14ac:dyDescent="0.25">
      <c r="A1" s="36" t="s">
        <v>61</v>
      </c>
    </row>
    <row r="2" spans="1:11" s="35" customFormat="1" x14ac:dyDescent="0.25">
      <c r="A2" s="35" t="s">
        <v>62</v>
      </c>
      <c r="B2" s="35" t="s">
        <v>60</v>
      </c>
    </row>
    <row r="3" spans="1:11" s="35" customFormat="1" x14ac:dyDescent="0.25">
      <c r="A3" s="35" t="s">
        <v>63</v>
      </c>
    </row>
    <row r="4" spans="1:11" s="35" customFormat="1" x14ac:dyDescent="0.25">
      <c r="A4" s="36" t="s">
        <v>64</v>
      </c>
    </row>
    <row r="5" spans="1:11" s="35" customFormat="1" x14ac:dyDescent="0.25"/>
    <row r="6" spans="1:11" x14ac:dyDescent="0.25">
      <c r="A6" s="5"/>
      <c r="B6" s="3"/>
      <c r="C6" s="4"/>
      <c r="D6" s="4"/>
      <c r="E6" s="4"/>
      <c r="F6" s="4"/>
      <c r="G6" s="4"/>
    </row>
    <row r="7" spans="1:11" ht="13.8" x14ac:dyDescent="0.3">
      <c r="A7" s="27" t="s">
        <v>60</v>
      </c>
      <c r="B7" s="28"/>
      <c r="C7" s="19"/>
      <c r="D7" s="19"/>
      <c r="E7" s="19"/>
      <c r="F7" s="19"/>
      <c r="G7" s="19"/>
      <c r="H7" s="19"/>
      <c r="I7" s="19"/>
      <c r="J7" s="19"/>
      <c r="K7" s="19"/>
    </row>
    <row r="8" spans="1:11" ht="13.8" x14ac:dyDescent="0.3">
      <c r="A8" s="31"/>
      <c r="B8" s="31"/>
      <c r="C8" s="31"/>
      <c r="D8" s="31"/>
      <c r="E8" s="31"/>
      <c r="F8" s="31"/>
      <c r="G8" s="31"/>
      <c r="H8" s="31"/>
      <c r="I8" s="31"/>
      <c r="J8" s="31"/>
      <c r="K8" s="31"/>
    </row>
    <row r="9" spans="1:11" ht="13.8" x14ac:dyDescent="0.3">
      <c r="A9" s="31"/>
      <c r="B9" s="31"/>
      <c r="C9" s="31"/>
      <c r="D9" s="31"/>
      <c r="E9" s="31"/>
      <c r="F9" s="31"/>
      <c r="G9" s="31"/>
      <c r="H9" s="31"/>
      <c r="I9" s="31"/>
      <c r="J9" s="31"/>
      <c r="K9" s="31"/>
    </row>
    <row r="10" spans="1:11" ht="13.8" x14ac:dyDescent="0.3">
      <c r="A10" s="31"/>
      <c r="B10" s="31"/>
      <c r="C10" s="31"/>
      <c r="D10" s="31"/>
      <c r="E10" s="31"/>
      <c r="F10" s="31"/>
      <c r="G10" s="31"/>
      <c r="H10" s="31"/>
      <c r="I10" s="31"/>
      <c r="J10" s="31"/>
      <c r="K10" s="31"/>
    </row>
    <row r="11" spans="1:11" ht="13.8" x14ac:dyDescent="0.3">
      <c r="A11" s="31"/>
      <c r="B11" s="31"/>
      <c r="C11" s="31"/>
      <c r="D11" s="31"/>
      <c r="E11" s="31"/>
      <c r="F11" s="31"/>
      <c r="G11" s="31"/>
      <c r="H11" s="31"/>
      <c r="I11" s="31"/>
      <c r="J11" s="31"/>
      <c r="K11" s="31"/>
    </row>
    <row r="12" spans="1:11" ht="13.8" x14ac:dyDescent="0.3">
      <c r="A12" s="31"/>
      <c r="B12" s="31"/>
      <c r="C12" s="31"/>
      <c r="D12" s="31"/>
      <c r="E12" s="31"/>
      <c r="F12" s="31"/>
      <c r="G12" s="31"/>
      <c r="H12" s="31"/>
      <c r="I12" s="31"/>
      <c r="J12" s="31"/>
      <c r="K12" s="31"/>
    </row>
    <row r="13" spans="1:11" ht="13.8" x14ac:dyDescent="0.3">
      <c r="A13" s="31"/>
      <c r="B13" s="31"/>
      <c r="C13" s="31"/>
      <c r="D13" s="31"/>
      <c r="E13" s="31"/>
      <c r="F13" s="31"/>
      <c r="G13" s="31"/>
      <c r="H13" s="31"/>
      <c r="I13" s="31"/>
      <c r="J13" s="31"/>
      <c r="K13" s="31"/>
    </row>
    <row r="14" spans="1:11" ht="13.8" x14ac:dyDescent="0.3">
      <c r="A14" s="31"/>
      <c r="B14" s="31"/>
      <c r="C14" s="31"/>
      <c r="D14" s="31"/>
      <c r="E14" s="31"/>
      <c r="F14" s="31"/>
      <c r="G14" s="31"/>
      <c r="H14" s="31"/>
      <c r="I14" s="31"/>
      <c r="J14" s="31"/>
      <c r="K14" s="31"/>
    </row>
    <row r="15" spans="1:11" ht="13.8" x14ac:dyDescent="0.3">
      <c r="A15" s="31"/>
      <c r="B15" s="31"/>
      <c r="C15" s="31"/>
      <c r="D15" s="31"/>
      <c r="E15" s="31"/>
      <c r="F15" s="31"/>
      <c r="G15" s="31"/>
      <c r="H15" s="31"/>
      <c r="I15" s="31"/>
      <c r="J15" s="31"/>
      <c r="K15" s="31"/>
    </row>
    <row r="16" spans="1:11" ht="13.8" x14ac:dyDescent="0.3">
      <c r="A16" s="31"/>
      <c r="B16" s="31"/>
      <c r="C16" s="31"/>
      <c r="D16" s="31"/>
      <c r="E16" s="31"/>
      <c r="F16" s="31"/>
      <c r="G16" s="31"/>
      <c r="H16" s="31"/>
      <c r="I16" s="31"/>
      <c r="J16" s="31"/>
      <c r="K16" s="31"/>
    </row>
    <row r="17" spans="1:23" ht="13.8" x14ac:dyDescent="0.3">
      <c r="A17" s="31"/>
      <c r="B17" s="31"/>
      <c r="C17" s="31"/>
      <c r="D17" s="31"/>
      <c r="E17" s="31"/>
      <c r="F17" s="31"/>
      <c r="G17" s="31"/>
      <c r="H17" s="31"/>
      <c r="I17" s="31"/>
      <c r="J17" s="31"/>
      <c r="K17" s="31"/>
    </row>
    <row r="18" spans="1:23" ht="13.8" x14ac:dyDescent="0.3">
      <c r="A18" s="31"/>
      <c r="B18" s="31"/>
      <c r="C18" s="31"/>
      <c r="D18" s="31"/>
      <c r="E18" s="31"/>
      <c r="F18" s="31"/>
      <c r="G18" s="31"/>
      <c r="H18" s="31"/>
      <c r="I18" s="31"/>
      <c r="J18" s="31"/>
      <c r="K18" s="31"/>
    </row>
    <row r="19" spans="1:23" ht="13.8" x14ac:dyDescent="0.3">
      <c r="A19" s="31"/>
      <c r="B19" s="31"/>
      <c r="C19" s="31"/>
      <c r="D19" s="31"/>
      <c r="E19" s="31"/>
      <c r="F19" s="31"/>
      <c r="G19" s="31"/>
      <c r="H19" s="31"/>
      <c r="I19" s="31"/>
      <c r="J19" s="31"/>
      <c r="K19" s="31"/>
    </row>
    <row r="20" spans="1:23" ht="13.8" x14ac:dyDescent="0.3">
      <c r="A20" s="31"/>
      <c r="B20" s="31"/>
      <c r="C20" s="31"/>
      <c r="D20" s="31"/>
      <c r="E20" s="31"/>
      <c r="F20" s="31"/>
      <c r="G20" s="31"/>
      <c r="H20" s="31"/>
      <c r="I20" s="31"/>
      <c r="J20" s="31"/>
      <c r="K20" s="31"/>
    </row>
    <row r="21" spans="1:23" ht="13.8" x14ac:dyDescent="0.3">
      <c r="A21" s="31"/>
      <c r="B21" s="31"/>
      <c r="C21" s="31"/>
      <c r="D21" s="31"/>
      <c r="E21" s="31"/>
      <c r="F21" s="31"/>
      <c r="G21" s="31"/>
      <c r="H21" s="31"/>
      <c r="I21" s="31"/>
      <c r="J21" s="31"/>
      <c r="K21" s="31"/>
    </row>
    <row r="22" spans="1:23" ht="13.8" x14ac:dyDescent="0.3">
      <c r="A22" s="31"/>
      <c r="B22" s="31"/>
      <c r="C22" s="31"/>
      <c r="D22" s="31"/>
      <c r="E22" s="31"/>
      <c r="F22" s="31"/>
      <c r="G22" s="31"/>
      <c r="H22" s="31"/>
      <c r="I22" s="31"/>
      <c r="J22" s="31"/>
      <c r="K22" s="31"/>
    </row>
    <row r="23" spans="1:23" ht="13.8" x14ac:dyDescent="0.3">
      <c r="A23" s="31"/>
      <c r="B23" s="31"/>
      <c r="C23" s="31"/>
      <c r="D23" s="31"/>
      <c r="E23" s="31"/>
      <c r="F23" s="31"/>
      <c r="G23" s="31"/>
      <c r="H23" s="31"/>
      <c r="I23" s="31"/>
      <c r="J23" s="31"/>
      <c r="K23" s="31"/>
    </row>
    <row r="24" spans="1:23" ht="13.8" x14ac:dyDescent="0.3">
      <c r="A24" s="31"/>
      <c r="B24" s="31"/>
      <c r="C24" s="31"/>
      <c r="D24" s="31"/>
      <c r="E24" s="31"/>
      <c r="F24" s="31"/>
      <c r="G24" s="31"/>
      <c r="H24" s="31"/>
      <c r="I24" s="31"/>
      <c r="J24" s="31"/>
      <c r="K24" s="31"/>
    </row>
    <row r="25" spans="1:23" ht="13.8" x14ac:dyDescent="0.3">
      <c r="A25" s="31"/>
      <c r="B25" s="31"/>
      <c r="C25" s="31"/>
      <c r="D25" s="31"/>
      <c r="E25" s="31"/>
      <c r="F25" s="31"/>
      <c r="G25" s="31"/>
      <c r="H25" s="31"/>
      <c r="I25" s="31"/>
      <c r="J25" s="31"/>
      <c r="K25" s="31"/>
    </row>
    <row r="26" spans="1:23" ht="13.8" x14ac:dyDescent="0.3">
      <c r="A26" s="31"/>
      <c r="B26" s="31"/>
      <c r="C26" s="31"/>
      <c r="D26" s="31"/>
      <c r="E26" s="31"/>
      <c r="F26" s="31"/>
      <c r="G26" s="31"/>
      <c r="H26" s="31"/>
      <c r="I26" s="31"/>
      <c r="J26" s="31"/>
      <c r="K26" s="31"/>
    </row>
    <row r="27" spans="1:23" ht="13.8" x14ac:dyDescent="0.3">
      <c r="A27" s="31"/>
      <c r="B27" s="31"/>
      <c r="C27" s="31"/>
      <c r="D27" s="31"/>
      <c r="E27" s="31"/>
      <c r="F27" s="31"/>
      <c r="G27" s="31"/>
      <c r="H27" s="31"/>
      <c r="I27" s="31"/>
      <c r="J27" s="31"/>
      <c r="K27" s="31"/>
    </row>
    <row r="28" spans="1:23" ht="13.8" x14ac:dyDescent="0.3">
      <c r="A28" s="31"/>
      <c r="B28" s="31"/>
      <c r="C28" s="31"/>
      <c r="D28" s="31"/>
      <c r="E28" s="31"/>
      <c r="F28" s="31"/>
      <c r="G28" s="31"/>
      <c r="H28" s="31"/>
      <c r="I28" s="31"/>
      <c r="J28" s="31"/>
      <c r="K28" s="31"/>
    </row>
    <row r="29" spans="1:23" ht="13.8" x14ac:dyDescent="0.3">
      <c r="A29" s="31"/>
      <c r="B29" s="31"/>
      <c r="C29" s="31"/>
      <c r="D29" s="31"/>
      <c r="E29" s="31"/>
      <c r="F29" s="31"/>
      <c r="G29" s="31"/>
      <c r="H29" s="31"/>
      <c r="I29" s="31"/>
      <c r="J29" s="31"/>
      <c r="K29" s="31"/>
    </row>
    <row r="30" spans="1:23" ht="13.8" x14ac:dyDescent="0.3">
      <c r="A30" s="31"/>
      <c r="B30" s="31"/>
      <c r="C30" s="31"/>
      <c r="D30" s="31"/>
      <c r="E30" s="31"/>
      <c r="F30" s="31"/>
      <c r="G30" s="31"/>
      <c r="H30" s="31"/>
      <c r="I30" s="31"/>
      <c r="J30" s="31"/>
      <c r="K30" s="31"/>
      <c r="M30" s="4"/>
      <c r="R30" s="4"/>
    </row>
    <row r="31" spans="1:23" ht="13.8" x14ac:dyDescent="0.3">
      <c r="A31" s="31"/>
      <c r="B31" s="31"/>
      <c r="C31" s="31"/>
      <c r="D31" s="31"/>
      <c r="E31" s="31"/>
      <c r="F31" s="31"/>
      <c r="G31" s="31"/>
      <c r="H31" s="31"/>
      <c r="I31" s="31"/>
      <c r="J31" s="31"/>
      <c r="K31" s="31"/>
      <c r="M31" s="4"/>
      <c r="R31" s="4"/>
    </row>
    <row r="32" spans="1:23" x14ac:dyDescent="0.25">
      <c r="A32" s="16" t="s">
        <v>55</v>
      </c>
      <c r="B32" s="16"/>
      <c r="C32" s="16"/>
      <c r="D32" s="16"/>
      <c r="E32" s="16"/>
      <c r="F32" s="16"/>
      <c r="G32" s="16"/>
      <c r="H32" s="16"/>
      <c r="I32" s="16"/>
      <c r="J32" s="16"/>
      <c r="K32" s="16"/>
      <c r="L32" s="17"/>
      <c r="M32" s="17"/>
      <c r="N32" s="4"/>
      <c r="O32" s="4"/>
      <c r="P32" s="4"/>
      <c r="Q32" s="4"/>
      <c r="R32" s="4"/>
      <c r="S32" s="4"/>
      <c r="T32" s="4"/>
      <c r="U32" s="4"/>
      <c r="V32" s="4"/>
      <c r="W32" s="4"/>
    </row>
    <row r="33" spans="1:22" s="7" customFormat="1" x14ac:dyDescent="0.25">
      <c r="A33" s="6" t="s">
        <v>56</v>
      </c>
      <c r="B33" s="18"/>
      <c r="C33" s="18"/>
      <c r="D33" s="18"/>
      <c r="E33" s="18"/>
      <c r="F33" s="18"/>
      <c r="G33" s="18"/>
      <c r="H33" s="18"/>
      <c r="I33" s="18"/>
      <c r="J33" s="18"/>
      <c r="K33" s="18"/>
      <c r="L33" s="9"/>
      <c r="M33" s="9"/>
    </row>
    <row r="34" spans="1:22" s="7" customFormat="1" x14ac:dyDescent="0.25">
      <c r="A34" s="18"/>
      <c r="B34" s="18"/>
      <c r="C34" s="18"/>
      <c r="D34" s="18"/>
      <c r="E34" s="18"/>
      <c r="F34" s="18"/>
      <c r="G34" s="18"/>
      <c r="H34" s="18"/>
      <c r="I34" s="18"/>
      <c r="J34" s="18"/>
      <c r="K34" s="18"/>
      <c r="L34" s="9"/>
      <c r="M34" s="9"/>
    </row>
    <row r="35" spans="1:22" s="7" customFormat="1" x14ac:dyDescent="0.25">
      <c r="A35" s="18"/>
      <c r="B35" s="18"/>
      <c r="C35" s="18"/>
      <c r="D35" s="18"/>
      <c r="E35" s="18"/>
      <c r="F35" s="18"/>
      <c r="G35" s="18"/>
      <c r="H35" s="18"/>
      <c r="I35" s="18"/>
      <c r="J35" s="18"/>
      <c r="K35" s="18"/>
      <c r="L35" s="9"/>
      <c r="M35" s="9"/>
    </row>
    <row r="36" spans="1:22" x14ac:dyDescent="0.25">
      <c r="A36" s="32" t="s">
        <v>53</v>
      </c>
      <c r="B36" s="32"/>
      <c r="C36" s="32"/>
      <c r="D36" s="32"/>
      <c r="E36" s="32"/>
      <c r="F36" s="32"/>
      <c r="G36" s="32"/>
      <c r="H36" s="32"/>
      <c r="I36" s="32"/>
      <c r="J36" s="32"/>
      <c r="K36" s="32"/>
      <c r="L36" s="32"/>
      <c r="M36" s="32"/>
      <c r="N36" s="32"/>
      <c r="O36" s="32"/>
      <c r="P36" s="32"/>
      <c r="Q36" s="32"/>
      <c r="R36" s="32"/>
      <c r="S36" s="32"/>
      <c r="T36" s="32"/>
      <c r="U36" s="32"/>
    </row>
    <row r="37" spans="1:22" x14ac:dyDescent="0.25">
      <c r="A37" s="32"/>
      <c r="B37" s="32"/>
      <c r="C37" s="32"/>
      <c r="D37" s="32"/>
      <c r="E37" s="32"/>
      <c r="F37" s="32"/>
      <c r="G37" s="32"/>
      <c r="H37" s="32"/>
      <c r="I37" s="32"/>
      <c r="J37" s="32"/>
      <c r="K37" s="32"/>
      <c r="L37" s="32"/>
      <c r="M37" s="32"/>
      <c r="N37" s="32"/>
      <c r="O37" s="32"/>
      <c r="P37" s="32"/>
      <c r="Q37" s="32"/>
      <c r="R37" s="32"/>
      <c r="S37" s="32"/>
      <c r="T37" s="32"/>
      <c r="U37" s="32"/>
    </row>
    <row r="38" spans="1:22" x14ac:dyDescent="0.25">
      <c r="A38" s="32"/>
      <c r="B38" s="32"/>
      <c r="C38" s="32"/>
      <c r="D38" s="32"/>
      <c r="E38" s="32"/>
      <c r="F38" s="32"/>
      <c r="G38" s="32"/>
      <c r="H38" s="32"/>
      <c r="I38" s="32"/>
      <c r="J38" s="32"/>
      <c r="K38" s="32"/>
      <c r="L38" s="32"/>
      <c r="M38" s="32"/>
      <c r="N38" s="32"/>
      <c r="O38" s="32"/>
      <c r="P38" s="32"/>
      <c r="Q38" s="32"/>
      <c r="R38" s="32"/>
      <c r="S38" s="32"/>
      <c r="T38" s="32"/>
      <c r="U38" s="32"/>
    </row>
    <row r="39" spans="1:22" x14ac:dyDescent="0.25">
      <c r="A39" s="32"/>
      <c r="B39" s="32"/>
      <c r="C39" s="32"/>
      <c r="D39" s="32"/>
      <c r="E39" s="32"/>
      <c r="F39" s="32"/>
      <c r="G39" s="32"/>
      <c r="H39" s="32"/>
      <c r="I39" s="32"/>
      <c r="J39" s="32"/>
      <c r="K39" s="32"/>
      <c r="L39" s="32"/>
      <c r="M39" s="32"/>
      <c r="N39" s="32"/>
      <c r="O39" s="32"/>
      <c r="P39" s="32"/>
      <c r="Q39" s="32"/>
      <c r="R39" s="32"/>
      <c r="S39" s="32"/>
      <c r="T39" s="32"/>
      <c r="U39" s="32"/>
    </row>
    <row r="40" spans="1:22" x14ac:dyDescent="0.25">
      <c r="A40" s="33" t="s">
        <v>54</v>
      </c>
      <c r="B40" s="34"/>
      <c r="C40" s="34"/>
      <c r="D40" s="34"/>
      <c r="E40" s="34"/>
      <c r="F40" s="34"/>
      <c r="G40" s="34"/>
      <c r="H40" s="34"/>
      <c r="I40" s="34"/>
      <c r="J40" s="34"/>
      <c r="K40" s="34"/>
      <c r="L40" s="34"/>
      <c r="M40" s="34"/>
      <c r="N40" s="34"/>
      <c r="O40" s="34"/>
      <c r="P40" s="34"/>
      <c r="Q40" s="34"/>
      <c r="R40" s="34"/>
      <c r="S40" s="34"/>
      <c r="T40" s="34"/>
      <c r="U40" s="34"/>
      <c r="V40" s="2"/>
    </row>
    <row r="41" spans="1:22" x14ac:dyDescent="0.25">
      <c r="A41" s="34"/>
      <c r="B41" s="34"/>
      <c r="C41" s="34"/>
      <c r="D41" s="34"/>
      <c r="E41" s="34"/>
      <c r="F41" s="34"/>
      <c r="G41" s="34"/>
      <c r="H41" s="34"/>
      <c r="I41" s="34"/>
      <c r="J41" s="34"/>
      <c r="K41" s="34"/>
      <c r="L41" s="34"/>
      <c r="M41" s="34"/>
      <c r="N41" s="34"/>
      <c r="O41" s="34"/>
      <c r="P41" s="34"/>
      <c r="Q41" s="34"/>
      <c r="R41" s="34"/>
      <c r="S41" s="34"/>
      <c r="T41" s="34"/>
      <c r="U41" s="34"/>
      <c r="V41" s="2"/>
    </row>
    <row r="42" spans="1:22" x14ac:dyDescent="0.25">
      <c r="A42" s="34"/>
      <c r="B42" s="34"/>
      <c r="C42" s="34"/>
      <c r="D42" s="34"/>
      <c r="E42" s="34"/>
      <c r="F42" s="34"/>
      <c r="G42" s="34"/>
      <c r="H42" s="34"/>
      <c r="I42" s="34"/>
      <c r="J42" s="34"/>
      <c r="K42" s="34"/>
      <c r="L42" s="34"/>
      <c r="M42" s="34"/>
      <c r="N42" s="34"/>
      <c r="O42" s="34"/>
      <c r="P42" s="34"/>
      <c r="Q42" s="34"/>
      <c r="R42" s="34"/>
      <c r="S42" s="34"/>
      <c r="T42" s="34"/>
      <c r="U42" s="34"/>
      <c r="V42" s="2"/>
    </row>
    <row r="43" spans="1:22" x14ac:dyDescent="0.25">
      <c r="A43" s="34"/>
      <c r="B43" s="34"/>
      <c r="C43" s="34"/>
      <c r="D43" s="34"/>
      <c r="E43" s="34"/>
      <c r="F43" s="34"/>
      <c r="G43" s="34"/>
      <c r="H43" s="34"/>
      <c r="I43" s="34"/>
      <c r="J43" s="34"/>
      <c r="K43" s="34"/>
      <c r="L43" s="34"/>
      <c r="M43" s="34"/>
      <c r="N43" s="34"/>
      <c r="O43" s="34"/>
      <c r="P43" s="34"/>
      <c r="Q43" s="34"/>
      <c r="R43" s="34"/>
      <c r="S43" s="34"/>
      <c r="T43" s="34"/>
      <c r="U43" s="34"/>
      <c r="V43" s="2"/>
    </row>
    <row r="44" spans="1:22" x14ac:dyDescent="0.25">
      <c r="A44" s="34"/>
      <c r="B44" s="34"/>
      <c r="C44" s="34"/>
      <c r="D44" s="34"/>
      <c r="E44" s="34"/>
      <c r="F44" s="34"/>
      <c r="G44" s="34"/>
      <c r="H44" s="34"/>
      <c r="I44" s="34"/>
      <c r="J44" s="34"/>
      <c r="K44" s="34"/>
      <c r="L44" s="34"/>
      <c r="M44" s="34"/>
      <c r="N44" s="34"/>
      <c r="O44" s="34"/>
      <c r="P44" s="34"/>
      <c r="Q44" s="34"/>
      <c r="R44" s="34"/>
      <c r="S44" s="34"/>
      <c r="T44" s="34"/>
      <c r="U44" s="34"/>
      <c r="V44" s="2"/>
    </row>
    <row r="45" spans="1:22" x14ac:dyDescent="0.25">
      <c r="A45" s="34"/>
      <c r="B45" s="34"/>
      <c r="C45" s="34"/>
      <c r="D45" s="34"/>
      <c r="E45" s="34"/>
      <c r="F45" s="34"/>
      <c r="G45" s="34"/>
      <c r="H45" s="34"/>
      <c r="I45" s="34"/>
      <c r="J45" s="34"/>
      <c r="K45" s="34"/>
      <c r="L45" s="34"/>
      <c r="M45" s="34"/>
      <c r="N45" s="34"/>
      <c r="O45" s="34"/>
      <c r="P45" s="34"/>
      <c r="Q45" s="34"/>
      <c r="R45" s="34"/>
      <c r="S45" s="34"/>
      <c r="T45" s="34"/>
      <c r="U45" s="34"/>
      <c r="V45" s="2"/>
    </row>
    <row r="46" spans="1:22" x14ac:dyDescent="0.25">
      <c r="A46" s="34"/>
      <c r="B46" s="34"/>
      <c r="C46" s="34"/>
      <c r="D46" s="34"/>
      <c r="E46" s="34"/>
      <c r="F46" s="34"/>
      <c r="G46" s="34"/>
      <c r="H46" s="34"/>
      <c r="I46" s="34"/>
      <c r="J46" s="34"/>
      <c r="K46" s="34"/>
      <c r="L46" s="34"/>
      <c r="M46" s="34"/>
      <c r="N46" s="34"/>
      <c r="O46" s="34"/>
      <c r="P46" s="34"/>
      <c r="Q46" s="34"/>
      <c r="R46" s="34"/>
      <c r="S46" s="34"/>
      <c r="T46" s="34"/>
      <c r="U46" s="34"/>
      <c r="V46" s="2"/>
    </row>
    <row r="47" spans="1:22" s="7" customFormat="1" x14ac:dyDescent="0.25">
      <c r="A47" s="8"/>
      <c r="B47" s="9"/>
      <c r="C47" s="9"/>
      <c r="D47" s="9"/>
      <c r="E47" s="9"/>
      <c r="F47" s="9"/>
      <c r="G47" s="9"/>
      <c r="H47" s="9"/>
      <c r="I47" s="9"/>
      <c r="J47" s="9"/>
      <c r="K47" s="9"/>
    </row>
    <row r="48" spans="1:22" s="7" customFormat="1" x14ac:dyDescent="0.25">
      <c r="A48" s="8"/>
      <c r="B48" s="9"/>
      <c r="C48" s="9"/>
      <c r="D48" s="9"/>
      <c r="E48" s="9"/>
      <c r="F48" s="9"/>
      <c r="G48" s="9"/>
      <c r="H48" s="9"/>
      <c r="I48" s="9"/>
      <c r="J48" s="9"/>
      <c r="K48" s="9"/>
    </row>
    <row r="49" spans="1:46" s="12" customFormat="1" x14ac:dyDescent="0.25">
      <c r="A49" s="20" t="s">
        <v>0</v>
      </c>
      <c r="B49" s="10">
        <v>1975</v>
      </c>
      <c r="C49" s="10">
        <v>1976</v>
      </c>
      <c r="D49" s="10">
        <v>1977</v>
      </c>
      <c r="E49" s="10">
        <v>1978</v>
      </c>
      <c r="F49" s="10">
        <v>1979</v>
      </c>
      <c r="G49" s="10">
        <v>1980</v>
      </c>
      <c r="H49" s="10">
        <v>1981</v>
      </c>
      <c r="I49" s="10">
        <v>1982</v>
      </c>
      <c r="J49" s="10">
        <v>1983</v>
      </c>
      <c r="K49" s="10">
        <v>1984</v>
      </c>
      <c r="L49" s="10">
        <v>1985</v>
      </c>
      <c r="M49" s="10">
        <v>1986</v>
      </c>
      <c r="N49" s="10">
        <v>1987</v>
      </c>
      <c r="O49" s="10">
        <v>1988</v>
      </c>
      <c r="P49" s="20">
        <v>1989</v>
      </c>
      <c r="Q49" s="20">
        <v>1990</v>
      </c>
      <c r="R49" s="20">
        <v>1991</v>
      </c>
      <c r="S49" s="20">
        <v>1992</v>
      </c>
      <c r="T49" s="20">
        <v>1993</v>
      </c>
      <c r="U49" s="20">
        <v>1994</v>
      </c>
      <c r="V49" s="20">
        <v>1995</v>
      </c>
      <c r="W49" s="20">
        <v>1996</v>
      </c>
      <c r="X49" s="20">
        <v>1997</v>
      </c>
      <c r="Y49" s="20">
        <v>1998</v>
      </c>
      <c r="Z49" s="20">
        <v>1999</v>
      </c>
      <c r="AA49" s="20">
        <v>2000</v>
      </c>
      <c r="AB49" s="20">
        <v>2001</v>
      </c>
      <c r="AC49" s="20">
        <v>2002</v>
      </c>
      <c r="AD49" s="20">
        <v>2003</v>
      </c>
      <c r="AE49" s="20">
        <v>2004</v>
      </c>
      <c r="AF49" s="20">
        <v>2005</v>
      </c>
      <c r="AG49" s="20">
        <v>2006</v>
      </c>
      <c r="AH49" s="20">
        <v>2007</v>
      </c>
      <c r="AI49" s="20">
        <v>2008</v>
      </c>
      <c r="AJ49" s="20">
        <v>2009</v>
      </c>
      <c r="AK49" s="20">
        <v>2010</v>
      </c>
      <c r="AL49" s="20">
        <v>2011</v>
      </c>
      <c r="AM49" s="20">
        <v>2012</v>
      </c>
      <c r="AN49" s="20">
        <v>2013</v>
      </c>
      <c r="AO49" s="20">
        <v>2014</v>
      </c>
      <c r="AP49" s="20">
        <v>2015</v>
      </c>
      <c r="AQ49" s="20">
        <v>2016</v>
      </c>
      <c r="AR49" s="21"/>
      <c r="AS49" s="11"/>
      <c r="AT49" s="11"/>
    </row>
    <row r="50" spans="1:46" x14ac:dyDescent="0.25">
      <c r="A50" s="24" t="s">
        <v>1</v>
      </c>
      <c r="B50" s="4">
        <v>5.5</v>
      </c>
      <c r="C50" s="4">
        <v>5.8</v>
      </c>
      <c r="D50" s="4">
        <v>6</v>
      </c>
      <c r="E50" s="4">
        <v>6.3</v>
      </c>
      <c r="F50" s="4">
        <v>6.6</v>
      </c>
      <c r="G50" s="4">
        <v>6.9</v>
      </c>
      <c r="H50" s="4">
        <v>7.2</v>
      </c>
      <c r="I50" s="4">
        <v>7.5</v>
      </c>
      <c r="J50" s="4">
        <v>7.9</v>
      </c>
      <c r="K50" s="4">
        <v>8.3000000000000007</v>
      </c>
      <c r="L50" s="4">
        <v>8.6999999999999993</v>
      </c>
      <c r="M50" s="4">
        <v>9.1999999999999993</v>
      </c>
      <c r="N50" s="4">
        <v>9.6</v>
      </c>
      <c r="O50" s="4">
        <v>10.1</v>
      </c>
      <c r="P50" s="22">
        <v>10.5</v>
      </c>
      <c r="Q50" s="22">
        <v>11</v>
      </c>
      <c r="R50" s="22">
        <v>11.6</v>
      </c>
      <c r="S50" s="22">
        <v>12.1</v>
      </c>
      <c r="T50" s="22">
        <v>12.6</v>
      </c>
      <c r="U50" s="22">
        <v>13.2</v>
      </c>
      <c r="V50" s="22">
        <v>13.7</v>
      </c>
      <c r="W50" s="22">
        <v>14.3</v>
      </c>
      <c r="X50" s="22">
        <v>14.8</v>
      </c>
      <c r="Y50" s="22">
        <v>15.4</v>
      </c>
      <c r="Z50" s="22">
        <v>15.9</v>
      </c>
      <c r="AA50" s="22">
        <v>16.5</v>
      </c>
      <c r="AB50" s="22">
        <v>16.899999999999999</v>
      </c>
      <c r="AC50" s="22">
        <v>17.399999999999999</v>
      </c>
      <c r="AD50" s="22">
        <v>17.8</v>
      </c>
      <c r="AE50" s="22">
        <v>18.2</v>
      </c>
      <c r="AF50" s="22">
        <v>18.600000000000001</v>
      </c>
      <c r="AG50" s="22">
        <v>18.899999999999999</v>
      </c>
      <c r="AH50" s="22">
        <v>19.2</v>
      </c>
      <c r="AI50" s="22">
        <v>19.5</v>
      </c>
      <c r="AJ50" s="22">
        <v>19.8</v>
      </c>
      <c r="AK50" s="22">
        <v>20</v>
      </c>
      <c r="AL50" s="22">
        <v>20.3</v>
      </c>
      <c r="AM50" s="22">
        <v>20.5</v>
      </c>
      <c r="AN50" s="22">
        <v>20.7</v>
      </c>
      <c r="AO50" s="22">
        <v>21</v>
      </c>
      <c r="AP50" s="22">
        <v>21.2</v>
      </c>
      <c r="AQ50" s="22">
        <v>21.4</v>
      </c>
      <c r="AR50" s="23"/>
      <c r="AS50" s="13"/>
      <c r="AT50" s="13"/>
    </row>
    <row r="51" spans="1:46" x14ac:dyDescent="0.25">
      <c r="A51" s="24" t="s">
        <v>2</v>
      </c>
      <c r="B51" s="4">
        <v>1.3</v>
      </c>
      <c r="C51" s="4">
        <v>1.4</v>
      </c>
      <c r="D51" s="4">
        <v>1.6</v>
      </c>
      <c r="E51" s="4">
        <v>1.8</v>
      </c>
      <c r="F51" s="4">
        <v>2.1</v>
      </c>
      <c r="G51" s="4">
        <v>2.2999999999999998</v>
      </c>
      <c r="H51" s="4">
        <v>2.6</v>
      </c>
      <c r="I51" s="4">
        <v>2.9</v>
      </c>
      <c r="J51" s="4">
        <v>3.2</v>
      </c>
      <c r="K51" s="4">
        <v>3.6</v>
      </c>
      <c r="L51" s="4">
        <v>3.9</v>
      </c>
      <c r="M51" s="4">
        <v>4.3</v>
      </c>
      <c r="N51" s="4">
        <v>4.7</v>
      </c>
      <c r="O51" s="4">
        <v>5.0999999999999996</v>
      </c>
      <c r="P51" s="22">
        <v>5.5</v>
      </c>
      <c r="Q51" s="22">
        <v>5.9</v>
      </c>
      <c r="R51" s="22">
        <v>6.3</v>
      </c>
      <c r="S51" s="22">
        <v>6.7</v>
      </c>
      <c r="T51" s="22">
        <v>7.1</v>
      </c>
      <c r="U51" s="22">
        <v>7.4</v>
      </c>
      <c r="V51" s="22">
        <v>7.8</v>
      </c>
      <c r="W51" s="22">
        <v>8.1999999999999993</v>
      </c>
      <c r="X51" s="22">
        <v>8.6</v>
      </c>
      <c r="Y51" s="22">
        <v>9</v>
      </c>
      <c r="Z51" s="22">
        <v>9.4</v>
      </c>
      <c r="AA51" s="22">
        <v>9.8000000000000007</v>
      </c>
      <c r="AB51" s="22">
        <v>10.199999999999999</v>
      </c>
      <c r="AC51" s="22">
        <v>10.6</v>
      </c>
      <c r="AD51" s="22">
        <v>11</v>
      </c>
      <c r="AE51" s="22">
        <v>11.5</v>
      </c>
      <c r="AF51" s="22">
        <v>11.9</v>
      </c>
      <c r="AG51" s="22">
        <v>12.4</v>
      </c>
      <c r="AH51" s="22">
        <v>12.8</v>
      </c>
      <c r="AI51" s="22">
        <v>13.3</v>
      </c>
      <c r="AJ51" s="22">
        <v>13.8</v>
      </c>
      <c r="AK51" s="22">
        <v>14.3</v>
      </c>
      <c r="AL51" s="22">
        <v>14.8</v>
      </c>
      <c r="AM51" s="22">
        <v>15.3</v>
      </c>
      <c r="AN51" s="22">
        <v>15.8</v>
      </c>
      <c r="AO51" s="22">
        <v>16.399999999999999</v>
      </c>
      <c r="AP51" s="22">
        <v>16.899999999999999</v>
      </c>
      <c r="AQ51" s="22">
        <v>17.399999999999999</v>
      </c>
      <c r="AR51" s="23"/>
      <c r="AS51" s="13"/>
      <c r="AT51" s="13"/>
    </row>
    <row r="52" spans="1:46" x14ac:dyDescent="0.25">
      <c r="A52" s="24" t="s">
        <v>3</v>
      </c>
      <c r="B52" s="4">
        <v>5</v>
      </c>
      <c r="C52" s="4">
        <v>5.0999999999999996</v>
      </c>
      <c r="D52" s="4">
        <v>5.3</v>
      </c>
      <c r="E52" s="4">
        <v>5.5</v>
      </c>
      <c r="F52" s="4">
        <v>5.7</v>
      </c>
      <c r="G52" s="4">
        <v>5.9</v>
      </c>
      <c r="H52" s="4">
        <v>6.2</v>
      </c>
      <c r="I52" s="4">
        <v>6.4</v>
      </c>
      <c r="J52" s="4">
        <v>6.7</v>
      </c>
      <c r="K52" s="4">
        <v>7</v>
      </c>
      <c r="L52" s="4">
        <v>7.2</v>
      </c>
      <c r="M52" s="4">
        <v>7.5</v>
      </c>
      <c r="N52" s="4">
        <v>7.7</v>
      </c>
      <c r="O52" s="4">
        <v>8</v>
      </c>
      <c r="P52" s="22">
        <v>8.1999999999999993</v>
      </c>
      <c r="Q52" s="22">
        <v>8.5</v>
      </c>
      <c r="R52" s="22">
        <v>8.6999999999999993</v>
      </c>
      <c r="S52" s="22">
        <v>9</v>
      </c>
      <c r="T52" s="22">
        <v>9.1999999999999993</v>
      </c>
      <c r="U52" s="22">
        <v>9.5</v>
      </c>
      <c r="V52" s="22">
        <v>9.8000000000000007</v>
      </c>
      <c r="W52" s="22">
        <v>10</v>
      </c>
      <c r="X52" s="22">
        <v>10.4</v>
      </c>
      <c r="Y52" s="22">
        <v>10.7</v>
      </c>
      <c r="Z52" s="22">
        <v>11</v>
      </c>
      <c r="AA52" s="22">
        <v>11.3</v>
      </c>
      <c r="AB52" s="22">
        <v>11.6</v>
      </c>
      <c r="AC52" s="22">
        <v>11.9</v>
      </c>
      <c r="AD52" s="22">
        <v>12.2</v>
      </c>
      <c r="AE52" s="22">
        <v>12.5</v>
      </c>
      <c r="AF52" s="22">
        <v>12.9</v>
      </c>
      <c r="AG52" s="22">
        <v>13.2</v>
      </c>
      <c r="AH52" s="22">
        <v>13.5</v>
      </c>
      <c r="AI52" s="22">
        <v>13.9</v>
      </c>
      <c r="AJ52" s="22">
        <v>14.2</v>
      </c>
      <c r="AK52" s="22">
        <v>14.6</v>
      </c>
      <c r="AL52" s="22">
        <v>14.9</v>
      </c>
      <c r="AM52" s="22">
        <v>15.3</v>
      </c>
      <c r="AN52" s="22">
        <v>15.7</v>
      </c>
      <c r="AO52" s="22">
        <v>16.100000000000001</v>
      </c>
      <c r="AP52" s="22">
        <v>16.5</v>
      </c>
      <c r="AQ52" s="22">
        <v>16.899999999999999</v>
      </c>
      <c r="AR52" s="23"/>
      <c r="AS52" s="13"/>
      <c r="AT52" s="13"/>
    </row>
    <row r="53" spans="1:46" x14ac:dyDescent="0.25">
      <c r="A53" s="24" t="s">
        <v>4</v>
      </c>
      <c r="B53" s="4">
        <v>4.5999999999999996</v>
      </c>
      <c r="C53" s="4">
        <v>4.7</v>
      </c>
      <c r="D53" s="4">
        <v>4.9000000000000004</v>
      </c>
      <c r="E53" s="4">
        <v>5</v>
      </c>
      <c r="F53" s="4">
        <v>5.2</v>
      </c>
      <c r="G53" s="4">
        <v>5.4</v>
      </c>
      <c r="H53" s="4">
        <v>5.5</v>
      </c>
      <c r="I53" s="4">
        <v>5.7</v>
      </c>
      <c r="J53" s="4">
        <v>5.9</v>
      </c>
      <c r="K53" s="4">
        <v>6.1</v>
      </c>
      <c r="L53" s="4">
        <v>6.3</v>
      </c>
      <c r="M53" s="4">
        <v>6.5</v>
      </c>
      <c r="N53" s="4">
        <v>6.8</v>
      </c>
      <c r="O53" s="4">
        <v>7</v>
      </c>
      <c r="P53" s="4">
        <v>7.3</v>
      </c>
      <c r="Q53" s="4">
        <v>7.6</v>
      </c>
      <c r="R53" s="4">
        <v>7.9</v>
      </c>
      <c r="S53" s="4">
        <v>8.3000000000000007</v>
      </c>
      <c r="T53" s="4">
        <v>8.6</v>
      </c>
      <c r="U53" s="4">
        <v>9</v>
      </c>
      <c r="V53" s="4">
        <v>9.4</v>
      </c>
      <c r="W53" s="4">
        <v>9.8000000000000007</v>
      </c>
      <c r="X53" s="4">
        <v>10.1</v>
      </c>
      <c r="Y53" s="4">
        <v>10.5</v>
      </c>
      <c r="Z53" s="4">
        <v>10.9</v>
      </c>
      <c r="AA53" s="4">
        <v>11.2</v>
      </c>
      <c r="AB53" s="4">
        <v>11.6</v>
      </c>
      <c r="AC53" s="4">
        <v>11.9</v>
      </c>
      <c r="AD53" s="4">
        <v>12.3</v>
      </c>
      <c r="AE53" s="4">
        <v>12.6</v>
      </c>
      <c r="AF53" s="4">
        <v>12.9</v>
      </c>
      <c r="AG53" s="4">
        <v>13.2</v>
      </c>
      <c r="AH53" s="4">
        <v>13.5</v>
      </c>
      <c r="AI53" s="4">
        <v>13.8</v>
      </c>
      <c r="AJ53" s="4">
        <v>14.1</v>
      </c>
      <c r="AK53" s="4">
        <v>14.4</v>
      </c>
      <c r="AL53" s="4">
        <v>14.7</v>
      </c>
      <c r="AM53" s="4">
        <v>15</v>
      </c>
      <c r="AN53" s="4">
        <v>15.3</v>
      </c>
      <c r="AO53" s="4">
        <v>15.6</v>
      </c>
      <c r="AP53" s="4">
        <v>16</v>
      </c>
      <c r="AQ53" s="4">
        <v>16.3</v>
      </c>
      <c r="AR53" s="13"/>
      <c r="AS53" s="13"/>
      <c r="AT53" s="13"/>
    </row>
    <row r="54" spans="1:46" x14ac:dyDescent="0.25">
      <c r="A54" s="24" t="s">
        <v>5</v>
      </c>
      <c r="B54" s="4">
        <v>3.9</v>
      </c>
      <c r="C54" s="4">
        <v>4</v>
      </c>
      <c r="D54" s="4">
        <v>4.2</v>
      </c>
      <c r="E54" s="4">
        <v>4.3</v>
      </c>
      <c r="F54" s="4">
        <v>4.5</v>
      </c>
      <c r="G54" s="4">
        <v>4.7</v>
      </c>
      <c r="H54" s="4">
        <v>4.9000000000000004</v>
      </c>
      <c r="I54" s="4">
        <v>5.0999999999999996</v>
      </c>
      <c r="J54" s="4">
        <v>5.3</v>
      </c>
      <c r="K54" s="4">
        <v>5.5</v>
      </c>
      <c r="L54" s="4">
        <v>5.7</v>
      </c>
      <c r="M54" s="4">
        <v>5.9</v>
      </c>
      <c r="N54" s="4">
        <v>6.2</v>
      </c>
      <c r="O54" s="4">
        <v>6.4</v>
      </c>
      <c r="P54" s="4">
        <v>6.6</v>
      </c>
      <c r="Q54" s="4">
        <v>6.9</v>
      </c>
      <c r="R54" s="4">
        <v>7.1</v>
      </c>
      <c r="S54" s="4">
        <v>7.4</v>
      </c>
      <c r="T54" s="4">
        <v>7.7</v>
      </c>
      <c r="U54" s="4">
        <v>8</v>
      </c>
      <c r="V54" s="4">
        <v>8.1999999999999993</v>
      </c>
      <c r="W54" s="4">
        <v>8.5</v>
      </c>
      <c r="X54" s="4">
        <v>8.8000000000000007</v>
      </c>
      <c r="Y54" s="4">
        <v>9</v>
      </c>
      <c r="Z54" s="4">
        <v>9.3000000000000007</v>
      </c>
      <c r="AA54" s="4">
        <v>9.6</v>
      </c>
      <c r="AB54" s="4">
        <v>9.9</v>
      </c>
      <c r="AC54" s="4">
        <v>10.199999999999999</v>
      </c>
      <c r="AD54" s="4">
        <v>10.4</v>
      </c>
      <c r="AE54" s="4">
        <v>10.7</v>
      </c>
      <c r="AF54" s="4">
        <v>11</v>
      </c>
      <c r="AG54" s="4">
        <v>11.4</v>
      </c>
      <c r="AH54" s="4">
        <v>11.7</v>
      </c>
      <c r="AI54" s="4">
        <v>12</v>
      </c>
      <c r="AJ54" s="4">
        <v>12.4</v>
      </c>
      <c r="AK54" s="4">
        <v>12.7</v>
      </c>
      <c r="AL54" s="4">
        <v>13.1</v>
      </c>
      <c r="AM54" s="4">
        <v>13.5</v>
      </c>
      <c r="AN54" s="4">
        <v>13.9</v>
      </c>
      <c r="AO54" s="4">
        <v>14.4</v>
      </c>
      <c r="AP54" s="4">
        <v>14.8</v>
      </c>
      <c r="AQ54" s="4">
        <v>15.2</v>
      </c>
      <c r="AR54" s="13"/>
      <c r="AS54" s="13"/>
      <c r="AT54" s="13"/>
    </row>
    <row r="55" spans="1:46" x14ac:dyDescent="0.25">
      <c r="A55" s="24" t="s">
        <v>6</v>
      </c>
      <c r="B55" s="4">
        <v>2.4</v>
      </c>
      <c r="C55" s="4">
        <v>2.5</v>
      </c>
      <c r="D55" s="4">
        <v>2.7</v>
      </c>
      <c r="E55" s="4">
        <v>2.9</v>
      </c>
      <c r="F55" s="4">
        <v>3</v>
      </c>
      <c r="G55" s="4">
        <v>3.2</v>
      </c>
      <c r="H55" s="4">
        <v>3.4</v>
      </c>
      <c r="I55" s="4">
        <v>3.7</v>
      </c>
      <c r="J55" s="4">
        <v>3.9</v>
      </c>
      <c r="K55" s="4">
        <v>4.0999999999999996</v>
      </c>
      <c r="L55" s="4">
        <v>4.3</v>
      </c>
      <c r="M55" s="4">
        <v>4.5999999999999996</v>
      </c>
      <c r="N55" s="4">
        <v>4.8</v>
      </c>
      <c r="O55" s="4">
        <v>5.0999999999999996</v>
      </c>
      <c r="P55" s="4">
        <v>5.4</v>
      </c>
      <c r="Q55" s="4">
        <v>5.7</v>
      </c>
      <c r="R55" s="4">
        <v>6</v>
      </c>
      <c r="S55" s="4">
        <v>6.3</v>
      </c>
      <c r="T55" s="4">
        <v>6.6</v>
      </c>
      <c r="U55" s="4">
        <v>6.9</v>
      </c>
      <c r="V55" s="4">
        <v>7.3</v>
      </c>
      <c r="W55" s="4">
        <v>7.6</v>
      </c>
      <c r="X55" s="4">
        <v>8</v>
      </c>
      <c r="Y55" s="4">
        <v>8.4</v>
      </c>
      <c r="Z55" s="4">
        <v>8.6999999999999993</v>
      </c>
      <c r="AA55" s="4">
        <v>9.1</v>
      </c>
      <c r="AB55" s="4">
        <v>9.4</v>
      </c>
      <c r="AC55" s="4">
        <v>9.8000000000000007</v>
      </c>
      <c r="AD55" s="4">
        <v>10.199999999999999</v>
      </c>
      <c r="AE55" s="4">
        <v>10.5</v>
      </c>
      <c r="AF55" s="4">
        <v>10.9</v>
      </c>
      <c r="AG55" s="4">
        <v>11.3</v>
      </c>
      <c r="AH55" s="4">
        <v>11.6</v>
      </c>
      <c r="AI55" s="4">
        <v>12</v>
      </c>
      <c r="AJ55" s="4">
        <v>12.4</v>
      </c>
      <c r="AK55" s="4">
        <v>12.7</v>
      </c>
      <c r="AL55" s="4">
        <v>13.1</v>
      </c>
      <c r="AM55" s="4">
        <v>13.4</v>
      </c>
      <c r="AN55" s="4">
        <v>13.7</v>
      </c>
      <c r="AO55" s="4">
        <v>14.1</v>
      </c>
      <c r="AP55" s="4">
        <v>14.4</v>
      </c>
      <c r="AQ55" s="4">
        <v>14.8</v>
      </c>
      <c r="AR55" s="13"/>
      <c r="AS55" s="13"/>
      <c r="AT55" s="13"/>
    </row>
    <row r="56" spans="1:46" x14ac:dyDescent="0.25">
      <c r="A56" s="24" t="s">
        <v>7</v>
      </c>
      <c r="B56" s="4">
        <v>3.9</v>
      </c>
      <c r="C56" s="4">
        <v>4</v>
      </c>
      <c r="D56" s="4">
        <v>4.2</v>
      </c>
      <c r="E56" s="4">
        <v>4.4000000000000004</v>
      </c>
      <c r="F56" s="4">
        <v>4.5</v>
      </c>
      <c r="G56" s="4">
        <v>4.7</v>
      </c>
      <c r="H56" s="4">
        <v>4.9000000000000004</v>
      </c>
      <c r="I56" s="4">
        <v>5.0999999999999996</v>
      </c>
      <c r="J56" s="4">
        <v>5.3</v>
      </c>
      <c r="K56" s="4">
        <v>5.5</v>
      </c>
      <c r="L56" s="4">
        <v>5.7</v>
      </c>
      <c r="M56" s="4">
        <v>5.9</v>
      </c>
      <c r="N56" s="4">
        <v>6.1</v>
      </c>
      <c r="O56" s="4">
        <v>6.3</v>
      </c>
      <c r="P56" s="4">
        <v>6.5</v>
      </c>
      <c r="Q56" s="4">
        <v>6.7</v>
      </c>
      <c r="R56" s="4">
        <v>6.9</v>
      </c>
      <c r="S56" s="4">
        <v>7.1</v>
      </c>
      <c r="T56" s="4">
        <v>7.3</v>
      </c>
      <c r="U56" s="4">
        <v>7.5</v>
      </c>
      <c r="V56" s="4">
        <v>7.7</v>
      </c>
      <c r="W56" s="4">
        <v>7.9</v>
      </c>
      <c r="X56" s="4">
        <v>8.1999999999999993</v>
      </c>
      <c r="Y56" s="4">
        <v>8.4</v>
      </c>
      <c r="Z56" s="4">
        <v>8.6999999999999993</v>
      </c>
      <c r="AA56" s="4">
        <v>9</v>
      </c>
      <c r="AB56" s="4">
        <v>9.3000000000000007</v>
      </c>
      <c r="AC56" s="4">
        <v>9.6</v>
      </c>
      <c r="AD56" s="4">
        <v>9.9</v>
      </c>
      <c r="AE56" s="4">
        <v>10.199999999999999</v>
      </c>
      <c r="AF56" s="4">
        <v>10.5</v>
      </c>
      <c r="AG56" s="4">
        <v>10.8</v>
      </c>
      <c r="AH56" s="4">
        <v>11.1</v>
      </c>
      <c r="AI56" s="4">
        <v>11.4</v>
      </c>
      <c r="AJ56" s="4">
        <v>11.7</v>
      </c>
      <c r="AK56" s="4">
        <v>12</v>
      </c>
      <c r="AL56" s="4">
        <v>12.3</v>
      </c>
      <c r="AM56" s="4">
        <v>12.6</v>
      </c>
      <c r="AN56" s="4">
        <v>12.9</v>
      </c>
      <c r="AO56" s="4">
        <v>13.2</v>
      </c>
      <c r="AP56" s="4">
        <v>13.5</v>
      </c>
      <c r="AQ56" s="4">
        <v>13.8</v>
      </c>
      <c r="AR56" s="13"/>
      <c r="AS56" s="13"/>
      <c r="AT56" s="13"/>
    </row>
    <row r="57" spans="1:46" x14ac:dyDescent="0.25">
      <c r="A57" s="24" t="s">
        <v>8</v>
      </c>
      <c r="B57" s="4">
        <v>7.4</v>
      </c>
      <c r="C57" s="4">
        <v>7.4</v>
      </c>
      <c r="D57" s="4">
        <v>7.5</v>
      </c>
      <c r="E57" s="4">
        <v>7.6</v>
      </c>
      <c r="F57" s="4">
        <v>7.7</v>
      </c>
      <c r="G57" s="4">
        <v>7.9</v>
      </c>
      <c r="H57" s="4">
        <v>8.1</v>
      </c>
      <c r="I57" s="4">
        <v>8.3000000000000007</v>
      </c>
      <c r="J57" s="4">
        <v>8.5</v>
      </c>
      <c r="K57" s="4">
        <v>8.6999999999999993</v>
      </c>
      <c r="L57" s="4">
        <v>8.9</v>
      </c>
      <c r="M57" s="4">
        <v>9.1</v>
      </c>
      <c r="N57" s="4">
        <v>9.3000000000000007</v>
      </c>
      <c r="O57" s="4">
        <v>9.4</v>
      </c>
      <c r="P57" s="4">
        <v>9.6</v>
      </c>
      <c r="Q57" s="4">
        <v>9.8000000000000007</v>
      </c>
      <c r="R57" s="4">
        <v>9.9</v>
      </c>
      <c r="S57" s="4">
        <v>10.1</v>
      </c>
      <c r="T57" s="4">
        <v>10.199999999999999</v>
      </c>
      <c r="U57" s="4">
        <v>10.4</v>
      </c>
      <c r="V57" s="4">
        <v>10.5</v>
      </c>
      <c r="W57" s="4">
        <v>10.7</v>
      </c>
      <c r="X57" s="4">
        <v>10.8</v>
      </c>
      <c r="Y57" s="4">
        <v>11</v>
      </c>
      <c r="Z57" s="4">
        <v>11.2</v>
      </c>
      <c r="AA57" s="4">
        <v>11.4</v>
      </c>
      <c r="AB57" s="4">
        <v>11.5</v>
      </c>
      <c r="AC57" s="4">
        <v>11.7</v>
      </c>
      <c r="AD57" s="4">
        <v>11.8</v>
      </c>
      <c r="AE57" s="4">
        <v>12</v>
      </c>
      <c r="AF57" s="4">
        <v>12.1</v>
      </c>
      <c r="AG57" s="4">
        <v>12.2</v>
      </c>
      <c r="AH57" s="4">
        <v>12.4</v>
      </c>
      <c r="AI57" s="4">
        <v>12.5</v>
      </c>
      <c r="AJ57" s="4">
        <v>12.6</v>
      </c>
      <c r="AK57" s="4">
        <v>12.7</v>
      </c>
      <c r="AL57" s="4">
        <v>12.8</v>
      </c>
      <c r="AM57" s="4">
        <v>13</v>
      </c>
      <c r="AN57" s="4">
        <v>13.1</v>
      </c>
      <c r="AO57" s="4">
        <v>13.2</v>
      </c>
      <c r="AP57" s="4">
        <v>13.3</v>
      </c>
      <c r="AQ57" s="4">
        <v>13.4</v>
      </c>
      <c r="AR57" s="13"/>
      <c r="AS57" s="13"/>
      <c r="AT57" s="13"/>
    </row>
    <row r="58" spans="1:46" x14ac:dyDescent="0.25">
      <c r="A58" s="24" t="s">
        <v>9</v>
      </c>
      <c r="B58" s="4">
        <v>4.5</v>
      </c>
      <c r="C58" s="4">
        <v>4.5999999999999996</v>
      </c>
      <c r="D58" s="4">
        <v>4.8</v>
      </c>
      <c r="E58" s="4">
        <v>4.9000000000000004</v>
      </c>
      <c r="F58" s="4">
        <v>5.0999999999999996</v>
      </c>
      <c r="G58" s="4">
        <v>5.2</v>
      </c>
      <c r="H58" s="4">
        <v>5.3</v>
      </c>
      <c r="I58" s="4">
        <v>5.5</v>
      </c>
      <c r="J58" s="4">
        <v>5.6</v>
      </c>
      <c r="K58" s="4">
        <v>5.8</v>
      </c>
      <c r="L58" s="4">
        <v>5.9</v>
      </c>
      <c r="M58" s="4">
        <v>6.1</v>
      </c>
      <c r="N58" s="4">
        <v>6.2</v>
      </c>
      <c r="O58" s="4">
        <v>6.4</v>
      </c>
      <c r="P58" s="4">
        <v>6.5</v>
      </c>
      <c r="Q58" s="4">
        <v>6.7</v>
      </c>
      <c r="R58" s="4">
        <v>6.9</v>
      </c>
      <c r="S58" s="4">
        <v>7.1</v>
      </c>
      <c r="T58" s="4">
        <v>7.4</v>
      </c>
      <c r="U58" s="4">
        <v>7.6</v>
      </c>
      <c r="V58" s="4">
        <v>7.9</v>
      </c>
      <c r="W58" s="4">
        <v>8.1999999999999993</v>
      </c>
      <c r="X58" s="4">
        <v>8.5</v>
      </c>
      <c r="Y58" s="4">
        <v>8.6999999999999993</v>
      </c>
      <c r="Z58" s="4">
        <v>9</v>
      </c>
      <c r="AA58" s="4">
        <v>9.3000000000000007</v>
      </c>
      <c r="AB58" s="4">
        <v>9.5</v>
      </c>
      <c r="AC58" s="4">
        <v>9.8000000000000007</v>
      </c>
      <c r="AD58" s="4">
        <v>10</v>
      </c>
      <c r="AE58" s="4">
        <v>10.199999999999999</v>
      </c>
      <c r="AF58" s="4">
        <v>10.4</v>
      </c>
      <c r="AG58" s="4">
        <v>10.6</v>
      </c>
      <c r="AH58" s="4">
        <v>10.8</v>
      </c>
      <c r="AI58" s="4">
        <v>11</v>
      </c>
      <c r="AJ58" s="4">
        <v>11.2</v>
      </c>
      <c r="AK58" s="4">
        <v>11.4</v>
      </c>
      <c r="AL58" s="4">
        <v>11.6</v>
      </c>
      <c r="AM58" s="4">
        <v>11.7</v>
      </c>
      <c r="AN58" s="4">
        <v>11.9</v>
      </c>
      <c r="AO58" s="4">
        <v>12.1</v>
      </c>
      <c r="AP58" s="4">
        <v>12.3</v>
      </c>
      <c r="AQ58" s="4">
        <v>12.5</v>
      </c>
      <c r="AR58" s="13"/>
      <c r="AS58" s="13"/>
      <c r="AT58" s="13"/>
    </row>
    <row r="59" spans="1:46" x14ac:dyDescent="0.25">
      <c r="A59" s="24" t="s">
        <v>10</v>
      </c>
      <c r="B59" s="4">
        <v>3.8</v>
      </c>
      <c r="C59" s="4">
        <v>3.9</v>
      </c>
      <c r="D59" s="4">
        <v>4.0999999999999996</v>
      </c>
      <c r="E59" s="4">
        <v>4.2</v>
      </c>
      <c r="F59" s="4">
        <v>4.3</v>
      </c>
      <c r="G59" s="4">
        <v>4.5</v>
      </c>
      <c r="H59" s="4">
        <v>4.5999999999999996</v>
      </c>
      <c r="I59" s="4">
        <v>4.8</v>
      </c>
      <c r="J59" s="4">
        <v>5</v>
      </c>
      <c r="K59" s="4">
        <v>5.0999999999999996</v>
      </c>
      <c r="L59" s="4">
        <v>5.3</v>
      </c>
      <c r="M59" s="4">
        <v>5.5</v>
      </c>
      <c r="N59" s="4">
        <v>5.7</v>
      </c>
      <c r="O59" s="4">
        <v>5.9</v>
      </c>
      <c r="P59" s="4">
        <v>6.1</v>
      </c>
      <c r="Q59" s="4">
        <v>6.4</v>
      </c>
      <c r="R59" s="4">
        <v>6.7</v>
      </c>
      <c r="S59" s="4">
        <v>6.9</v>
      </c>
      <c r="T59" s="4">
        <v>7.2</v>
      </c>
      <c r="U59" s="4">
        <v>7.5</v>
      </c>
      <c r="V59" s="4">
        <v>7.8</v>
      </c>
      <c r="W59" s="4">
        <v>8.1999999999999993</v>
      </c>
      <c r="X59" s="4">
        <v>8.5</v>
      </c>
      <c r="Y59" s="4">
        <v>8.8000000000000007</v>
      </c>
      <c r="Z59" s="4">
        <v>9.1</v>
      </c>
      <c r="AA59" s="4">
        <v>9.4</v>
      </c>
      <c r="AB59" s="4">
        <v>9.6</v>
      </c>
      <c r="AC59" s="4">
        <v>9.9</v>
      </c>
      <c r="AD59" s="4">
        <v>10.199999999999999</v>
      </c>
      <c r="AE59" s="4">
        <v>10.4</v>
      </c>
      <c r="AF59" s="4">
        <v>10.6</v>
      </c>
      <c r="AG59" s="4">
        <v>10.8</v>
      </c>
      <c r="AH59" s="4">
        <v>11</v>
      </c>
      <c r="AI59" s="4">
        <v>11.1</v>
      </c>
      <c r="AJ59" s="4">
        <v>11.3</v>
      </c>
      <c r="AK59" s="4">
        <v>11.4</v>
      </c>
      <c r="AL59" s="4">
        <v>11.6</v>
      </c>
      <c r="AM59" s="4">
        <v>11.7</v>
      </c>
      <c r="AN59" s="4">
        <v>11.9</v>
      </c>
      <c r="AO59" s="4">
        <v>12.1</v>
      </c>
      <c r="AP59" s="4">
        <v>12.2</v>
      </c>
      <c r="AQ59" s="4">
        <v>12.4</v>
      </c>
      <c r="AR59" s="13"/>
      <c r="AS59" s="13"/>
      <c r="AT59" s="13"/>
    </row>
    <row r="60" spans="1:46" x14ac:dyDescent="0.25">
      <c r="A60" s="24" t="s">
        <v>11</v>
      </c>
      <c r="B60" s="4">
        <v>2.7</v>
      </c>
      <c r="C60" s="4">
        <v>2.8</v>
      </c>
      <c r="D60" s="4">
        <v>2.9</v>
      </c>
      <c r="E60" s="4">
        <v>3</v>
      </c>
      <c r="F60" s="4">
        <v>3.1</v>
      </c>
      <c r="G60" s="4">
        <v>3.2</v>
      </c>
      <c r="H60" s="4">
        <v>3.4</v>
      </c>
      <c r="I60" s="4">
        <v>3.6</v>
      </c>
      <c r="J60" s="4">
        <v>3.8</v>
      </c>
      <c r="K60" s="4">
        <v>4</v>
      </c>
      <c r="L60" s="4">
        <v>4.2</v>
      </c>
      <c r="M60" s="4">
        <v>4.5</v>
      </c>
      <c r="N60" s="4">
        <v>4.7</v>
      </c>
      <c r="O60" s="4">
        <v>5</v>
      </c>
      <c r="P60" s="4">
        <v>5.2</v>
      </c>
      <c r="Q60" s="4">
        <v>5.5</v>
      </c>
      <c r="R60" s="4">
        <v>5.8</v>
      </c>
      <c r="S60" s="4">
        <v>6.1</v>
      </c>
      <c r="T60" s="4">
        <v>6.4</v>
      </c>
      <c r="U60" s="4">
        <v>6.7</v>
      </c>
      <c r="V60" s="4">
        <v>7</v>
      </c>
      <c r="W60" s="4">
        <v>7.3</v>
      </c>
      <c r="X60" s="4">
        <v>7.6</v>
      </c>
      <c r="Y60" s="4">
        <v>7.9</v>
      </c>
      <c r="Z60" s="4">
        <v>8.3000000000000007</v>
      </c>
      <c r="AA60" s="4">
        <v>8.6</v>
      </c>
      <c r="AB60" s="4">
        <v>8.9</v>
      </c>
      <c r="AC60" s="4">
        <v>9.1999999999999993</v>
      </c>
      <c r="AD60" s="4">
        <v>9.5</v>
      </c>
      <c r="AE60" s="4">
        <v>9.6999999999999993</v>
      </c>
      <c r="AF60" s="4">
        <v>10</v>
      </c>
      <c r="AG60" s="4">
        <v>10.199999999999999</v>
      </c>
      <c r="AH60" s="4">
        <v>10.4</v>
      </c>
      <c r="AI60" s="4">
        <v>10.6</v>
      </c>
      <c r="AJ60" s="4">
        <v>10.8</v>
      </c>
      <c r="AK60" s="4">
        <v>11</v>
      </c>
      <c r="AL60" s="4">
        <v>11.2</v>
      </c>
      <c r="AM60" s="4">
        <v>11.4</v>
      </c>
      <c r="AN60" s="4">
        <v>11.7</v>
      </c>
      <c r="AO60" s="4">
        <v>11.9</v>
      </c>
      <c r="AP60" s="4">
        <v>12.1</v>
      </c>
      <c r="AQ60" s="4">
        <v>12.4</v>
      </c>
      <c r="AR60" s="13"/>
      <c r="AS60" s="13"/>
      <c r="AT60" s="13"/>
    </row>
    <row r="61" spans="1:46" x14ac:dyDescent="0.25">
      <c r="A61" s="24" t="s">
        <v>12</v>
      </c>
      <c r="B61" s="4">
        <v>0.8</v>
      </c>
      <c r="C61" s="4">
        <v>0.8</v>
      </c>
      <c r="D61" s="4">
        <v>0.9</v>
      </c>
      <c r="E61" s="4">
        <v>0.9</v>
      </c>
      <c r="F61" s="4">
        <v>1</v>
      </c>
      <c r="G61" s="4">
        <v>1.1000000000000001</v>
      </c>
      <c r="H61" s="4">
        <v>1.1000000000000001</v>
      </c>
      <c r="I61" s="4">
        <v>1.2</v>
      </c>
      <c r="J61" s="4">
        <v>1.3</v>
      </c>
      <c r="K61" s="4">
        <v>1.5</v>
      </c>
      <c r="L61" s="4">
        <v>1.6</v>
      </c>
      <c r="M61" s="4">
        <v>1.7</v>
      </c>
      <c r="N61" s="4">
        <v>1.9</v>
      </c>
      <c r="O61" s="4">
        <v>2.1</v>
      </c>
      <c r="P61" s="4">
        <v>2.2999999999999998</v>
      </c>
      <c r="Q61" s="4">
        <v>2.5</v>
      </c>
      <c r="R61" s="4">
        <v>2.7</v>
      </c>
      <c r="S61" s="4">
        <v>3</v>
      </c>
      <c r="T61" s="4">
        <v>3.2</v>
      </c>
      <c r="U61" s="4">
        <v>3.5</v>
      </c>
      <c r="V61" s="4">
        <v>3.8</v>
      </c>
      <c r="W61" s="4">
        <v>4.0999999999999996</v>
      </c>
      <c r="X61" s="4">
        <v>4.4000000000000004</v>
      </c>
      <c r="Y61" s="4">
        <v>4.7</v>
      </c>
      <c r="Z61" s="4">
        <v>5</v>
      </c>
      <c r="AA61" s="4">
        <v>5.3</v>
      </c>
      <c r="AB61" s="4">
        <v>5.6</v>
      </c>
      <c r="AC61" s="4">
        <v>6</v>
      </c>
      <c r="AD61" s="4">
        <v>6.4</v>
      </c>
      <c r="AE61" s="4">
        <v>6.8</v>
      </c>
      <c r="AF61" s="4">
        <v>7.2</v>
      </c>
      <c r="AG61" s="4">
        <v>7.6</v>
      </c>
      <c r="AH61" s="4">
        <v>8.1</v>
      </c>
      <c r="AI61" s="4">
        <v>8.6</v>
      </c>
      <c r="AJ61" s="4">
        <v>9</v>
      </c>
      <c r="AK61" s="4">
        <v>9.5</v>
      </c>
      <c r="AL61" s="4">
        <v>10</v>
      </c>
      <c r="AM61" s="4">
        <v>10.4</v>
      </c>
      <c r="AN61" s="4">
        <v>10.9</v>
      </c>
      <c r="AO61" s="4">
        <v>11.4</v>
      </c>
      <c r="AP61" s="4">
        <v>11.8</v>
      </c>
      <c r="AQ61" s="4">
        <v>12.3</v>
      </c>
      <c r="AR61" s="13"/>
      <c r="AS61" s="13"/>
      <c r="AT61" s="13"/>
    </row>
    <row r="62" spans="1:46" x14ac:dyDescent="0.25">
      <c r="A62" s="24" t="s">
        <v>13</v>
      </c>
      <c r="B62" s="4">
        <v>1.6</v>
      </c>
      <c r="C62" s="4">
        <v>1.8</v>
      </c>
      <c r="D62" s="4">
        <v>2</v>
      </c>
      <c r="E62" s="4">
        <v>2.2000000000000002</v>
      </c>
      <c r="F62" s="4">
        <v>2.4</v>
      </c>
      <c r="G62" s="4">
        <v>2.7</v>
      </c>
      <c r="H62" s="4">
        <v>3.1</v>
      </c>
      <c r="I62" s="4">
        <v>3.4</v>
      </c>
      <c r="J62" s="4">
        <v>3.8</v>
      </c>
      <c r="K62" s="4">
        <v>4.2</v>
      </c>
      <c r="L62" s="4">
        <v>4.5999999999999996</v>
      </c>
      <c r="M62" s="4">
        <v>5</v>
      </c>
      <c r="N62" s="4">
        <v>5.3</v>
      </c>
      <c r="O62" s="4">
        <v>5.7</v>
      </c>
      <c r="P62" s="4">
        <v>6.1</v>
      </c>
      <c r="Q62" s="4">
        <v>6.4</v>
      </c>
      <c r="R62" s="4">
        <v>6.7</v>
      </c>
      <c r="S62" s="4">
        <v>7</v>
      </c>
      <c r="T62" s="4">
        <v>7.3</v>
      </c>
      <c r="U62" s="4">
        <v>7.6</v>
      </c>
      <c r="V62" s="4">
        <v>7.9</v>
      </c>
      <c r="W62" s="4">
        <v>8.1</v>
      </c>
      <c r="X62" s="4">
        <v>8.4</v>
      </c>
      <c r="Y62" s="4">
        <v>8.6</v>
      </c>
      <c r="Z62" s="4">
        <v>8.8000000000000007</v>
      </c>
      <c r="AA62" s="4">
        <v>9.1</v>
      </c>
      <c r="AB62" s="4">
        <v>9.3000000000000007</v>
      </c>
      <c r="AC62" s="4">
        <v>9.6</v>
      </c>
      <c r="AD62" s="4">
        <v>9.8000000000000007</v>
      </c>
      <c r="AE62" s="4">
        <v>10</v>
      </c>
      <c r="AF62" s="4">
        <v>10.199999999999999</v>
      </c>
      <c r="AG62" s="4">
        <v>10.4</v>
      </c>
      <c r="AH62" s="4">
        <v>10.5</v>
      </c>
      <c r="AI62" s="4">
        <v>10.6</v>
      </c>
      <c r="AJ62" s="4">
        <v>10.8</v>
      </c>
      <c r="AK62" s="4">
        <v>10.9</v>
      </c>
      <c r="AL62" s="4">
        <v>11.1</v>
      </c>
      <c r="AM62" s="4">
        <v>11.3</v>
      </c>
      <c r="AN62" s="4">
        <v>11.5</v>
      </c>
      <c r="AO62" s="4">
        <v>11.8</v>
      </c>
      <c r="AP62" s="4">
        <v>12</v>
      </c>
      <c r="AQ62" s="4">
        <v>12.2</v>
      </c>
      <c r="AR62" s="13"/>
      <c r="AS62" s="13"/>
      <c r="AT62" s="13"/>
    </row>
    <row r="63" spans="1:46" x14ac:dyDescent="0.25">
      <c r="A63" s="24" t="s">
        <v>14</v>
      </c>
      <c r="B63" s="4">
        <v>5.8</v>
      </c>
      <c r="C63" s="4">
        <v>5.9</v>
      </c>
      <c r="D63" s="4">
        <v>6.1</v>
      </c>
      <c r="E63" s="4">
        <v>6.3</v>
      </c>
      <c r="F63" s="4">
        <v>6.5</v>
      </c>
      <c r="G63" s="4">
        <v>6.7</v>
      </c>
      <c r="H63" s="4">
        <v>6.9</v>
      </c>
      <c r="I63" s="4">
        <v>7.1</v>
      </c>
      <c r="J63" s="4">
        <v>7.3</v>
      </c>
      <c r="K63" s="4">
        <v>7.5</v>
      </c>
      <c r="L63" s="4">
        <v>7.7</v>
      </c>
      <c r="M63" s="4">
        <v>7.8</v>
      </c>
      <c r="N63" s="4">
        <v>8</v>
      </c>
      <c r="O63" s="4">
        <v>8.1</v>
      </c>
      <c r="P63" s="4">
        <v>8.1999999999999993</v>
      </c>
      <c r="Q63" s="4">
        <v>8.4</v>
      </c>
      <c r="R63" s="4">
        <v>8.6</v>
      </c>
      <c r="S63" s="4">
        <v>8.6999999999999993</v>
      </c>
      <c r="T63" s="4">
        <v>8.9</v>
      </c>
      <c r="U63" s="4">
        <v>9.1</v>
      </c>
      <c r="V63" s="4">
        <v>9.1999999999999993</v>
      </c>
      <c r="W63" s="4">
        <v>9.4</v>
      </c>
      <c r="X63" s="4">
        <v>9.5</v>
      </c>
      <c r="Y63" s="4">
        <v>9.6999999999999993</v>
      </c>
      <c r="Z63" s="4">
        <v>9.9</v>
      </c>
      <c r="AA63" s="4">
        <v>10</v>
      </c>
      <c r="AB63" s="4">
        <v>10.199999999999999</v>
      </c>
      <c r="AC63" s="4">
        <v>10.3</v>
      </c>
      <c r="AD63" s="4">
        <v>10.5</v>
      </c>
      <c r="AE63" s="4">
        <v>10.6</v>
      </c>
      <c r="AF63" s="4">
        <v>10.8</v>
      </c>
      <c r="AG63" s="4">
        <v>10.9</v>
      </c>
      <c r="AH63" s="4">
        <v>11</v>
      </c>
      <c r="AI63" s="4">
        <v>11.1</v>
      </c>
      <c r="AJ63" s="4">
        <v>11.2</v>
      </c>
      <c r="AK63" s="4">
        <v>11.3</v>
      </c>
      <c r="AL63" s="4">
        <v>11.4</v>
      </c>
      <c r="AM63" s="4">
        <v>11.5</v>
      </c>
      <c r="AN63" s="4">
        <v>11.6</v>
      </c>
      <c r="AO63" s="4">
        <v>11.7</v>
      </c>
      <c r="AP63" s="4">
        <v>11.8</v>
      </c>
      <c r="AQ63" s="4">
        <v>11.9</v>
      </c>
      <c r="AR63" s="13"/>
      <c r="AS63" s="13"/>
      <c r="AT63" s="13"/>
    </row>
    <row r="64" spans="1:46" x14ac:dyDescent="0.25">
      <c r="A64" s="24" t="s">
        <v>15</v>
      </c>
      <c r="B64" s="4">
        <v>0.1</v>
      </c>
      <c r="C64" s="4">
        <v>0.2</v>
      </c>
      <c r="D64" s="4">
        <v>0.2</v>
      </c>
      <c r="E64" s="4">
        <v>0.2</v>
      </c>
      <c r="F64" s="4">
        <v>0.2</v>
      </c>
      <c r="G64" s="4">
        <v>0.2</v>
      </c>
      <c r="H64" s="4">
        <v>0.2</v>
      </c>
      <c r="I64" s="4">
        <v>0.2</v>
      </c>
      <c r="J64" s="4">
        <v>0.2</v>
      </c>
      <c r="K64" s="4">
        <v>0.3</v>
      </c>
      <c r="L64" s="4">
        <v>0.3</v>
      </c>
      <c r="M64" s="4">
        <v>0.3</v>
      </c>
      <c r="N64" s="4">
        <v>0.4</v>
      </c>
      <c r="O64" s="4">
        <v>0.4</v>
      </c>
      <c r="P64" s="4">
        <v>0.5</v>
      </c>
      <c r="Q64" s="4">
        <v>0.6</v>
      </c>
      <c r="R64" s="4">
        <v>0.7</v>
      </c>
      <c r="S64" s="4">
        <v>0.8</v>
      </c>
      <c r="T64" s="4">
        <v>0.9</v>
      </c>
      <c r="U64" s="4">
        <v>1.1000000000000001</v>
      </c>
      <c r="V64" s="4">
        <v>1.2</v>
      </c>
      <c r="W64" s="4">
        <v>1.4</v>
      </c>
      <c r="X64" s="4">
        <v>1.5</v>
      </c>
      <c r="Y64" s="4">
        <v>1.7</v>
      </c>
      <c r="Z64" s="4">
        <v>1.9</v>
      </c>
      <c r="AA64" s="4">
        <v>2.1</v>
      </c>
      <c r="AB64" s="4">
        <v>2.2999999999999998</v>
      </c>
      <c r="AC64" s="4">
        <v>2.5</v>
      </c>
      <c r="AD64" s="4">
        <v>2.7</v>
      </c>
      <c r="AE64" s="4">
        <v>3</v>
      </c>
      <c r="AF64" s="4">
        <v>3.4</v>
      </c>
      <c r="AG64" s="4">
        <v>3.8</v>
      </c>
      <c r="AH64" s="4">
        <v>4.3</v>
      </c>
      <c r="AI64" s="4">
        <v>4.8</v>
      </c>
      <c r="AJ64" s="4">
        <v>5.5</v>
      </c>
      <c r="AK64" s="4">
        <v>6.2</v>
      </c>
      <c r="AL64" s="4">
        <v>7</v>
      </c>
      <c r="AM64" s="4">
        <v>7.8</v>
      </c>
      <c r="AN64" s="4">
        <v>8.6999999999999993</v>
      </c>
      <c r="AO64" s="4">
        <v>9.6999999999999993</v>
      </c>
      <c r="AP64" s="4">
        <v>10.7</v>
      </c>
      <c r="AQ64" s="4">
        <v>11.7</v>
      </c>
      <c r="AR64" s="13"/>
      <c r="AS64" s="13"/>
      <c r="AT64" s="13"/>
    </row>
    <row r="65" spans="1:46" x14ac:dyDescent="0.25">
      <c r="A65" s="24" t="s">
        <v>16</v>
      </c>
      <c r="B65" s="4">
        <v>0.5</v>
      </c>
      <c r="C65" s="4">
        <v>0.5</v>
      </c>
      <c r="D65" s="4">
        <v>0.6</v>
      </c>
      <c r="E65" s="4">
        <v>0.6</v>
      </c>
      <c r="F65" s="4">
        <v>0.7</v>
      </c>
      <c r="G65" s="4">
        <v>0.7</v>
      </c>
      <c r="H65" s="4">
        <v>0.8</v>
      </c>
      <c r="I65" s="4">
        <v>0.9</v>
      </c>
      <c r="J65" s="4">
        <v>1</v>
      </c>
      <c r="K65" s="4">
        <v>1.2</v>
      </c>
      <c r="L65" s="4">
        <v>1.3</v>
      </c>
      <c r="M65" s="4">
        <v>1.5</v>
      </c>
      <c r="N65" s="4">
        <v>1.7</v>
      </c>
      <c r="O65" s="4">
        <v>1.9</v>
      </c>
      <c r="P65" s="4">
        <v>2.2000000000000002</v>
      </c>
      <c r="Q65" s="4">
        <v>2.4</v>
      </c>
      <c r="R65" s="4">
        <v>2.7</v>
      </c>
      <c r="S65" s="4">
        <v>2.9</v>
      </c>
      <c r="T65" s="4">
        <v>3.2</v>
      </c>
      <c r="U65" s="4">
        <v>3.5</v>
      </c>
      <c r="V65" s="4">
        <v>3.8</v>
      </c>
      <c r="W65" s="4">
        <v>4</v>
      </c>
      <c r="X65" s="4">
        <v>4.3</v>
      </c>
      <c r="Y65" s="4">
        <v>4.5999999999999996</v>
      </c>
      <c r="Z65" s="4">
        <v>4.9000000000000004</v>
      </c>
      <c r="AA65" s="4">
        <v>5.2</v>
      </c>
      <c r="AB65" s="4">
        <v>5.6</v>
      </c>
      <c r="AC65" s="4">
        <v>5.9</v>
      </c>
      <c r="AD65" s="4">
        <v>6.3</v>
      </c>
      <c r="AE65" s="4">
        <v>6.7</v>
      </c>
      <c r="AF65" s="4">
        <v>7</v>
      </c>
      <c r="AG65" s="4">
        <v>7.4</v>
      </c>
      <c r="AH65" s="4">
        <v>7.8</v>
      </c>
      <c r="AI65" s="4">
        <v>8.1999999999999993</v>
      </c>
      <c r="AJ65" s="4">
        <v>8.6</v>
      </c>
      <c r="AK65" s="4">
        <v>9</v>
      </c>
      <c r="AL65" s="4">
        <v>9.4</v>
      </c>
      <c r="AM65" s="4">
        <v>9.8000000000000007</v>
      </c>
      <c r="AN65" s="4">
        <v>10.199999999999999</v>
      </c>
      <c r="AO65" s="4">
        <v>10.6</v>
      </c>
      <c r="AP65" s="4">
        <v>11.1</v>
      </c>
      <c r="AQ65" s="4">
        <v>11.5</v>
      </c>
      <c r="AR65" s="13"/>
      <c r="AS65" s="13"/>
      <c r="AT65" s="13"/>
    </row>
    <row r="66" spans="1:46" x14ac:dyDescent="0.25">
      <c r="A66" s="24" t="s">
        <v>17</v>
      </c>
      <c r="B66" s="4">
        <v>0.2</v>
      </c>
      <c r="C66" s="4">
        <v>0.2</v>
      </c>
      <c r="D66" s="4">
        <v>0.2</v>
      </c>
      <c r="E66" s="4">
        <v>0.2</v>
      </c>
      <c r="F66" s="4">
        <v>0.2</v>
      </c>
      <c r="G66" s="4">
        <v>0.2</v>
      </c>
      <c r="H66" s="4">
        <v>0.2</v>
      </c>
      <c r="I66" s="4">
        <v>0.2</v>
      </c>
      <c r="J66" s="4">
        <v>0.2</v>
      </c>
      <c r="K66" s="4">
        <v>0.3</v>
      </c>
      <c r="L66" s="4">
        <v>0.3</v>
      </c>
      <c r="M66" s="4">
        <v>0.3</v>
      </c>
      <c r="N66" s="4">
        <v>0.3</v>
      </c>
      <c r="O66" s="4">
        <v>0.3</v>
      </c>
      <c r="P66" s="4">
        <v>0.3</v>
      </c>
      <c r="Q66" s="4">
        <v>0.4</v>
      </c>
      <c r="R66" s="4">
        <v>0.4</v>
      </c>
      <c r="S66" s="4">
        <v>0.4</v>
      </c>
      <c r="T66" s="4">
        <v>0.5</v>
      </c>
      <c r="U66" s="4">
        <v>0.6</v>
      </c>
      <c r="V66" s="4">
        <v>0.6</v>
      </c>
      <c r="W66" s="4">
        <v>0.7</v>
      </c>
      <c r="X66" s="4">
        <v>0.8</v>
      </c>
      <c r="Y66" s="4">
        <v>0.9</v>
      </c>
      <c r="Z66" s="4">
        <v>1.1000000000000001</v>
      </c>
      <c r="AA66" s="4">
        <v>1.2</v>
      </c>
      <c r="AB66" s="4">
        <v>1.4</v>
      </c>
      <c r="AC66" s="4">
        <v>1.7</v>
      </c>
      <c r="AD66" s="4">
        <v>2</v>
      </c>
      <c r="AE66" s="4">
        <v>2.2999999999999998</v>
      </c>
      <c r="AF66" s="4">
        <v>2.7</v>
      </c>
      <c r="AG66" s="4">
        <v>3.2</v>
      </c>
      <c r="AH66" s="4">
        <v>3.7</v>
      </c>
      <c r="AI66" s="4">
        <v>4.3</v>
      </c>
      <c r="AJ66" s="4">
        <v>5</v>
      </c>
      <c r="AK66" s="4">
        <v>5.7</v>
      </c>
      <c r="AL66" s="4">
        <v>6.5</v>
      </c>
      <c r="AM66" s="4">
        <v>7.4</v>
      </c>
      <c r="AN66" s="4">
        <v>8.3000000000000007</v>
      </c>
      <c r="AO66" s="4">
        <v>9.1999999999999993</v>
      </c>
      <c r="AP66" s="4">
        <v>10.3</v>
      </c>
      <c r="AQ66" s="4">
        <v>11.3</v>
      </c>
      <c r="AR66" s="13"/>
      <c r="AS66" s="13"/>
      <c r="AT66" s="13"/>
    </row>
    <row r="67" spans="1:46" x14ac:dyDescent="0.25">
      <c r="A67" s="24" t="s">
        <v>18</v>
      </c>
      <c r="B67" s="4">
        <v>1.3</v>
      </c>
      <c r="C67" s="4">
        <v>1.4</v>
      </c>
      <c r="D67" s="4">
        <v>1.4</v>
      </c>
      <c r="E67" s="4">
        <v>1.5</v>
      </c>
      <c r="F67" s="4">
        <v>1.6</v>
      </c>
      <c r="G67" s="4">
        <v>1.7</v>
      </c>
      <c r="H67" s="4">
        <v>1.9</v>
      </c>
      <c r="I67" s="4">
        <v>2</v>
      </c>
      <c r="J67" s="4">
        <v>2.1</v>
      </c>
      <c r="K67" s="4">
        <v>2.2000000000000002</v>
      </c>
      <c r="L67" s="4">
        <v>2.2999999999999998</v>
      </c>
      <c r="M67" s="4">
        <v>2.4</v>
      </c>
      <c r="N67" s="4">
        <v>2.5</v>
      </c>
      <c r="O67" s="4">
        <v>2.7</v>
      </c>
      <c r="P67" s="4">
        <v>2.8</v>
      </c>
      <c r="Q67" s="4">
        <v>2.9</v>
      </c>
      <c r="R67" s="4">
        <v>3</v>
      </c>
      <c r="S67" s="4">
        <v>3.2</v>
      </c>
      <c r="T67" s="4">
        <v>3.3</v>
      </c>
      <c r="U67" s="4">
        <v>3.5</v>
      </c>
      <c r="V67" s="4">
        <v>3.6</v>
      </c>
      <c r="W67" s="4">
        <v>3.8</v>
      </c>
      <c r="X67" s="4">
        <v>4</v>
      </c>
      <c r="Y67" s="4">
        <v>4.3</v>
      </c>
      <c r="Z67" s="4">
        <v>4.5</v>
      </c>
      <c r="AA67" s="4">
        <v>4.8</v>
      </c>
      <c r="AB67" s="4">
        <v>5</v>
      </c>
      <c r="AC67" s="4">
        <v>5.3</v>
      </c>
      <c r="AD67" s="4">
        <v>5.6</v>
      </c>
      <c r="AE67" s="4">
        <v>5.9</v>
      </c>
      <c r="AF67" s="4">
        <v>6.2</v>
      </c>
      <c r="AG67" s="4">
        <v>6.5</v>
      </c>
      <c r="AH67" s="4">
        <v>6.9</v>
      </c>
      <c r="AI67" s="4">
        <v>7.2</v>
      </c>
      <c r="AJ67" s="4">
        <v>7.7</v>
      </c>
      <c r="AK67" s="4">
        <v>8.1</v>
      </c>
      <c r="AL67" s="4">
        <v>8.6</v>
      </c>
      <c r="AM67" s="4">
        <v>9</v>
      </c>
      <c r="AN67" s="4">
        <v>9.6</v>
      </c>
      <c r="AO67" s="4">
        <v>10.1</v>
      </c>
      <c r="AP67" s="4">
        <v>10.6</v>
      </c>
      <c r="AQ67" s="4">
        <v>11.1</v>
      </c>
      <c r="AR67" s="13"/>
      <c r="AS67" s="13"/>
      <c r="AT67" s="13"/>
    </row>
    <row r="68" spans="1:46" x14ac:dyDescent="0.25">
      <c r="A68" s="24" t="s">
        <v>19</v>
      </c>
      <c r="B68" s="4">
        <v>0.6</v>
      </c>
      <c r="C68" s="4">
        <v>0.7</v>
      </c>
      <c r="D68" s="4">
        <v>0.7</v>
      </c>
      <c r="E68" s="4">
        <v>0.8</v>
      </c>
      <c r="F68" s="4">
        <v>0.9</v>
      </c>
      <c r="G68" s="4">
        <v>1</v>
      </c>
      <c r="H68" s="4">
        <v>1.1000000000000001</v>
      </c>
      <c r="I68" s="4">
        <v>1.2</v>
      </c>
      <c r="J68" s="4">
        <v>1.4</v>
      </c>
      <c r="K68" s="4">
        <v>1.5</v>
      </c>
      <c r="L68" s="4">
        <v>1.6</v>
      </c>
      <c r="M68" s="4">
        <v>1.8</v>
      </c>
      <c r="N68" s="4">
        <v>1.9</v>
      </c>
      <c r="O68" s="4">
        <v>2.1</v>
      </c>
      <c r="P68" s="4">
        <v>2.2000000000000002</v>
      </c>
      <c r="Q68" s="4">
        <v>2.4</v>
      </c>
      <c r="R68" s="4">
        <v>2.6</v>
      </c>
      <c r="S68" s="4">
        <v>2.8</v>
      </c>
      <c r="T68" s="4">
        <v>3</v>
      </c>
      <c r="U68" s="4">
        <v>3.1</v>
      </c>
      <c r="V68" s="4">
        <v>3.4</v>
      </c>
      <c r="W68" s="4">
        <v>3.6</v>
      </c>
      <c r="X68" s="4">
        <v>3.8</v>
      </c>
      <c r="Y68" s="4">
        <v>4</v>
      </c>
      <c r="Z68" s="4">
        <v>4.3</v>
      </c>
      <c r="AA68" s="4">
        <v>4.5999999999999996</v>
      </c>
      <c r="AB68" s="4">
        <v>4.9000000000000004</v>
      </c>
      <c r="AC68" s="4">
        <v>5.2</v>
      </c>
      <c r="AD68" s="4">
        <v>5.5</v>
      </c>
      <c r="AE68" s="4">
        <v>5.9</v>
      </c>
      <c r="AF68" s="4">
        <v>6.3</v>
      </c>
      <c r="AG68" s="4">
        <v>6.6</v>
      </c>
      <c r="AH68" s="4">
        <v>7</v>
      </c>
      <c r="AI68" s="4">
        <v>7.3</v>
      </c>
      <c r="AJ68" s="4">
        <v>7.7</v>
      </c>
      <c r="AK68" s="4">
        <v>8.1</v>
      </c>
      <c r="AL68" s="4">
        <v>8.5</v>
      </c>
      <c r="AM68" s="4">
        <v>9</v>
      </c>
      <c r="AN68" s="4">
        <v>9.4</v>
      </c>
      <c r="AO68" s="4">
        <v>9.9</v>
      </c>
      <c r="AP68" s="4">
        <v>10.4</v>
      </c>
      <c r="AQ68" s="4">
        <v>10.9</v>
      </c>
      <c r="AR68" s="13"/>
      <c r="AS68" s="13"/>
      <c r="AT68" s="13"/>
    </row>
    <row r="69" spans="1:46" x14ac:dyDescent="0.25">
      <c r="A69" s="24" t="s">
        <v>20</v>
      </c>
      <c r="B69" s="4">
        <v>1</v>
      </c>
      <c r="C69" s="4">
        <v>1.1000000000000001</v>
      </c>
      <c r="D69" s="4">
        <v>1.1000000000000001</v>
      </c>
      <c r="E69" s="4">
        <v>1.2</v>
      </c>
      <c r="F69" s="4">
        <v>1.3</v>
      </c>
      <c r="G69" s="4">
        <v>1.4</v>
      </c>
      <c r="H69" s="4">
        <v>1.5</v>
      </c>
      <c r="I69" s="4">
        <v>1.7</v>
      </c>
      <c r="J69" s="4">
        <v>1.8</v>
      </c>
      <c r="K69" s="4">
        <v>2</v>
      </c>
      <c r="L69" s="4">
        <v>2.1</v>
      </c>
      <c r="M69" s="4">
        <v>2.2999999999999998</v>
      </c>
      <c r="N69" s="4">
        <v>2.5</v>
      </c>
      <c r="O69" s="4">
        <v>2.6</v>
      </c>
      <c r="P69" s="4">
        <v>2.8</v>
      </c>
      <c r="Q69" s="4">
        <v>3</v>
      </c>
      <c r="R69" s="4">
        <v>3.2</v>
      </c>
      <c r="S69" s="4">
        <v>3.4</v>
      </c>
      <c r="T69" s="4">
        <v>3.6</v>
      </c>
      <c r="U69" s="4">
        <v>3.9</v>
      </c>
      <c r="V69" s="4">
        <v>4.0999999999999996</v>
      </c>
      <c r="W69" s="4">
        <v>4.3</v>
      </c>
      <c r="X69" s="4">
        <v>4.5</v>
      </c>
      <c r="Y69" s="4">
        <v>4.8</v>
      </c>
      <c r="Z69" s="4">
        <v>5</v>
      </c>
      <c r="AA69" s="4">
        <v>5.3</v>
      </c>
      <c r="AB69" s="4">
        <v>5.6</v>
      </c>
      <c r="AC69" s="4">
        <v>5.9</v>
      </c>
      <c r="AD69" s="4">
        <v>6.2</v>
      </c>
      <c r="AE69" s="4">
        <v>6.5</v>
      </c>
      <c r="AF69" s="4">
        <v>6.8</v>
      </c>
      <c r="AG69" s="4">
        <v>7.2</v>
      </c>
      <c r="AH69" s="4">
        <v>7.5</v>
      </c>
      <c r="AI69" s="4">
        <v>7.9</v>
      </c>
      <c r="AJ69" s="4">
        <v>8.1999999999999993</v>
      </c>
      <c r="AK69" s="4">
        <v>8.6</v>
      </c>
      <c r="AL69" s="4">
        <v>9</v>
      </c>
      <c r="AM69" s="4">
        <v>9.3000000000000007</v>
      </c>
      <c r="AN69" s="4">
        <v>9.6999999999999993</v>
      </c>
      <c r="AO69" s="4">
        <v>10</v>
      </c>
      <c r="AP69" s="4">
        <v>10.4</v>
      </c>
      <c r="AQ69" s="4">
        <v>10.8</v>
      </c>
      <c r="AR69" s="13"/>
      <c r="AS69" s="13"/>
      <c r="AT69" s="13"/>
    </row>
    <row r="70" spans="1:46" x14ac:dyDescent="0.25">
      <c r="A70" s="24" t="s">
        <v>21</v>
      </c>
      <c r="B70" s="4">
        <v>0.9</v>
      </c>
      <c r="C70" s="4">
        <v>0.9</v>
      </c>
      <c r="D70" s="4">
        <v>1</v>
      </c>
      <c r="E70" s="4">
        <v>1.1000000000000001</v>
      </c>
      <c r="F70" s="4">
        <v>1.2</v>
      </c>
      <c r="G70" s="4">
        <v>1.3</v>
      </c>
      <c r="H70" s="4">
        <v>1.5</v>
      </c>
      <c r="I70" s="4">
        <v>1.6</v>
      </c>
      <c r="J70" s="4">
        <v>1.7</v>
      </c>
      <c r="K70" s="4">
        <v>1.9</v>
      </c>
      <c r="L70" s="4">
        <v>2</v>
      </c>
      <c r="M70" s="4">
        <v>2.1</v>
      </c>
      <c r="N70" s="4">
        <v>2.2999999999999998</v>
      </c>
      <c r="O70" s="4">
        <v>2.4</v>
      </c>
      <c r="P70" s="4">
        <v>2.6</v>
      </c>
      <c r="Q70" s="4">
        <v>2.7</v>
      </c>
      <c r="R70" s="4">
        <v>2.9</v>
      </c>
      <c r="S70" s="4">
        <v>3.1</v>
      </c>
      <c r="T70" s="4">
        <v>3.2</v>
      </c>
      <c r="U70" s="4">
        <v>3.4</v>
      </c>
      <c r="V70" s="4">
        <v>3.6</v>
      </c>
      <c r="W70" s="4">
        <v>3.8</v>
      </c>
      <c r="X70" s="4">
        <v>4</v>
      </c>
      <c r="Y70" s="4">
        <v>4.3</v>
      </c>
      <c r="Z70" s="4">
        <v>4.5</v>
      </c>
      <c r="AA70" s="4">
        <v>4.7</v>
      </c>
      <c r="AB70" s="4">
        <v>5</v>
      </c>
      <c r="AC70" s="4">
        <v>5.2</v>
      </c>
      <c r="AD70" s="4">
        <v>5.5</v>
      </c>
      <c r="AE70" s="4">
        <v>5.8</v>
      </c>
      <c r="AF70" s="4">
        <v>6.1</v>
      </c>
      <c r="AG70" s="4">
        <v>6.4</v>
      </c>
      <c r="AH70" s="4">
        <v>6.8</v>
      </c>
      <c r="AI70" s="4">
        <v>7.2</v>
      </c>
      <c r="AJ70" s="4">
        <v>7.6</v>
      </c>
      <c r="AK70" s="4">
        <v>8</v>
      </c>
      <c r="AL70" s="4">
        <v>8.5</v>
      </c>
      <c r="AM70" s="4">
        <v>8.9</v>
      </c>
      <c r="AN70" s="4">
        <v>9.4</v>
      </c>
      <c r="AO70" s="4">
        <v>9.9</v>
      </c>
      <c r="AP70" s="4">
        <v>10.3</v>
      </c>
      <c r="AQ70" s="4">
        <v>10.8</v>
      </c>
      <c r="AR70" s="13"/>
      <c r="AS70" s="13"/>
      <c r="AT70" s="13"/>
    </row>
    <row r="71" spans="1:46" x14ac:dyDescent="0.25">
      <c r="A71" s="24" t="s">
        <v>22</v>
      </c>
      <c r="B71" s="4">
        <v>3</v>
      </c>
      <c r="C71" s="4">
        <v>3.1</v>
      </c>
      <c r="D71" s="4">
        <v>3.3</v>
      </c>
      <c r="E71" s="4">
        <v>3.5</v>
      </c>
      <c r="F71" s="4">
        <v>3.6</v>
      </c>
      <c r="G71" s="4">
        <v>3.8</v>
      </c>
      <c r="H71" s="4">
        <v>4</v>
      </c>
      <c r="I71" s="4">
        <v>4.0999999999999996</v>
      </c>
      <c r="J71" s="4">
        <v>4.3</v>
      </c>
      <c r="K71" s="4">
        <v>4.5</v>
      </c>
      <c r="L71" s="4">
        <v>4.5999999999999996</v>
      </c>
      <c r="M71" s="4">
        <v>4.8</v>
      </c>
      <c r="N71" s="4">
        <v>5</v>
      </c>
      <c r="O71" s="4">
        <v>5.0999999999999996</v>
      </c>
      <c r="P71" s="4">
        <v>5.2</v>
      </c>
      <c r="Q71" s="4">
        <v>5.4</v>
      </c>
      <c r="R71" s="4">
        <v>5.5</v>
      </c>
      <c r="S71" s="4">
        <v>5.7</v>
      </c>
      <c r="T71" s="4">
        <v>5.9</v>
      </c>
      <c r="U71" s="4">
        <v>6</v>
      </c>
      <c r="V71" s="4">
        <v>6.2</v>
      </c>
      <c r="W71" s="4">
        <v>6.4</v>
      </c>
      <c r="X71" s="4">
        <v>6.6</v>
      </c>
      <c r="Y71" s="4">
        <v>6.8</v>
      </c>
      <c r="Z71" s="4">
        <v>7.1</v>
      </c>
      <c r="AA71" s="4">
        <v>7.3</v>
      </c>
      <c r="AB71" s="4">
        <v>7.5</v>
      </c>
      <c r="AC71" s="4">
        <v>7.7</v>
      </c>
      <c r="AD71" s="4">
        <v>8</v>
      </c>
      <c r="AE71" s="4">
        <v>8.1999999999999993</v>
      </c>
      <c r="AF71" s="4">
        <v>8.4</v>
      </c>
      <c r="AG71" s="4">
        <v>8.6999999999999993</v>
      </c>
      <c r="AH71" s="4">
        <v>8.9</v>
      </c>
      <c r="AI71" s="4">
        <v>9.1</v>
      </c>
      <c r="AJ71" s="4">
        <v>9.3000000000000007</v>
      </c>
      <c r="AK71" s="4">
        <v>9.5</v>
      </c>
      <c r="AL71" s="4">
        <v>9.8000000000000007</v>
      </c>
      <c r="AM71" s="4">
        <v>10</v>
      </c>
      <c r="AN71" s="4">
        <v>10.199999999999999</v>
      </c>
      <c r="AO71" s="4">
        <v>10.4</v>
      </c>
      <c r="AP71" s="4">
        <v>10.6</v>
      </c>
      <c r="AQ71" s="4">
        <v>10.8</v>
      </c>
      <c r="AR71" s="13"/>
      <c r="AS71" s="13"/>
      <c r="AT71" s="13"/>
    </row>
    <row r="72" spans="1:46" x14ac:dyDescent="0.25">
      <c r="A72" s="24" t="s">
        <v>23</v>
      </c>
      <c r="B72" s="4">
        <v>1.3</v>
      </c>
      <c r="C72" s="4">
        <v>1.4</v>
      </c>
      <c r="D72" s="4">
        <v>1.5</v>
      </c>
      <c r="E72" s="4">
        <v>1.6</v>
      </c>
      <c r="F72" s="4">
        <v>1.7</v>
      </c>
      <c r="G72" s="4">
        <v>1.9</v>
      </c>
      <c r="H72" s="4">
        <v>2</v>
      </c>
      <c r="I72" s="4">
        <v>2.2000000000000002</v>
      </c>
      <c r="J72" s="4">
        <v>2.4</v>
      </c>
      <c r="K72" s="4">
        <v>2.6</v>
      </c>
      <c r="L72" s="4">
        <v>2.8</v>
      </c>
      <c r="M72" s="4">
        <v>3</v>
      </c>
      <c r="N72" s="4">
        <v>3.2</v>
      </c>
      <c r="O72" s="4">
        <v>3.4</v>
      </c>
      <c r="P72" s="4">
        <v>3.7</v>
      </c>
      <c r="Q72" s="4">
        <v>3.9</v>
      </c>
      <c r="R72" s="4">
        <v>4.2</v>
      </c>
      <c r="S72" s="4">
        <v>4.5</v>
      </c>
      <c r="T72" s="4">
        <v>4.8</v>
      </c>
      <c r="U72" s="4">
        <v>5.0999999999999996</v>
      </c>
      <c r="V72" s="4">
        <v>5.4</v>
      </c>
      <c r="W72" s="4">
        <v>5.7</v>
      </c>
      <c r="X72" s="4">
        <v>6.1</v>
      </c>
      <c r="Y72" s="4">
        <v>6.4</v>
      </c>
      <c r="Z72" s="4">
        <v>6.8</v>
      </c>
      <c r="AA72" s="4">
        <v>7.2</v>
      </c>
      <c r="AB72" s="4">
        <v>7.5</v>
      </c>
      <c r="AC72" s="4">
        <v>7.8</v>
      </c>
      <c r="AD72" s="4">
        <v>8.1999999999999993</v>
      </c>
      <c r="AE72" s="4">
        <v>8.5</v>
      </c>
      <c r="AF72" s="4">
        <v>8.8000000000000007</v>
      </c>
      <c r="AG72" s="4">
        <v>9</v>
      </c>
      <c r="AH72" s="4">
        <v>9.3000000000000007</v>
      </c>
      <c r="AI72" s="4">
        <v>9.5</v>
      </c>
      <c r="AJ72" s="4">
        <v>9.6999999999999993</v>
      </c>
      <c r="AK72" s="4">
        <v>9.8000000000000007</v>
      </c>
      <c r="AL72" s="4">
        <v>9.9</v>
      </c>
      <c r="AM72" s="4">
        <v>10.1</v>
      </c>
      <c r="AN72" s="4">
        <v>10.199999999999999</v>
      </c>
      <c r="AO72" s="4">
        <v>10.3</v>
      </c>
      <c r="AP72" s="4">
        <v>10.3</v>
      </c>
      <c r="AQ72" s="4">
        <v>10.4</v>
      </c>
      <c r="AR72" s="13"/>
      <c r="AS72" s="13"/>
      <c r="AT72" s="13"/>
    </row>
    <row r="73" spans="1:46" x14ac:dyDescent="0.25">
      <c r="A73" s="24" t="s">
        <v>24</v>
      </c>
      <c r="B73" s="4">
        <v>2.7</v>
      </c>
      <c r="C73" s="4">
        <v>2.8</v>
      </c>
      <c r="D73" s="4">
        <v>2.9</v>
      </c>
      <c r="E73" s="4">
        <v>3.1</v>
      </c>
      <c r="F73" s="4">
        <v>3.2</v>
      </c>
      <c r="G73" s="4">
        <v>3.4</v>
      </c>
      <c r="H73" s="4">
        <v>3.6</v>
      </c>
      <c r="I73" s="4">
        <v>3.7</v>
      </c>
      <c r="J73" s="4">
        <v>3.9</v>
      </c>
      <c r="K73" s="4">
        <v>4.0999999999999996</v>
      </c>
      <c r="L73" s="4">
        <v>4.3</v>
      </c>
      <c r="M73" s="4">
        <v>4.5999999999999996</v>
      </c>
      <c r="N73" s="4">
        <v>4.8</v>
      </c>
      <c r="O73" s="4">
        <v>5.0999999999999996</v>
      </c>
      <c r="P73" s="4">
        <v>5.3</v>
      </c>
      <c r="Q73" s="4">
        <v>5.6</v>
      </c>
      <c r="R73" s="4">
        <v>5.9</v>
      </c>
      <c r="S73" s="4">
        <v>6.2</v>
      </c>
      <c r="T73" s="4">
        <v>6.5</v>
      </c>
      <c r="U73" s="4">
        <v>6.8</v>
      </c>
      <c r="V73" s="4">
        <v>7.1</v>
      </c>
      <c r="W73" s="4">
        <v>7.4</v>
      </c>
      <c r="X73" s="4">
        <v>7.7</v>
      </c>
      <c r="Y73" s="4">
        <v>7.9</v>
      </c>
      <c r="Z73" s="4">
        <v>8.1999999999999993</v>
      </c>
      <c r="AA73" s="4">
        <v>8.5</v>
      </c>
      <c r="AB73" s="4">
        <v>8.6999999999999993</v>
      </c>
      <c r="AC73" s="4">
        <v>9</v>
      </c>
      <c r="AD73" s="4">
        <v>9.1999999999999993</v>
      </c>
      <c r="AE73" s="4">
        <v>9.3000000000000007</v>
      </c>
      <c r="AF73" s="4">
        <v>9.5</v>
      </c>
      <c r="AG73" s="4">
        <v>9.6</v>
      </c>
      <c r="AH73" s="4">
        <v>9.6999999999999993</v>
      </c>
      <c r="AI73" s="4">
        <v>9.8000000000000007</v>
      </c>
      <c r="AJ73" s="4">
        <v>9.9</v>
      </c>
      <c r="AK73" s="4">
        <v>9.9</v>
      </c>
      <c r="AL73" s="4">
        <v>10</v>
      </c>
      <c r="AM73" s="4">
        <v>10</v>
      </c>
      <c r="AN73" s="4">
        <v>10.1</v>
      </c>
      <c r="AO73" s="4">
        <v>10.1</v>
      </c>
      <c r="AP73" s="4">
        <v>10.1</v>
      </c>
      <c r="AQ73" s="4">
        <v>10.199999999999999</v>
      </c>
      <c r="AR73" s="13"/>
      <c r="AS73" s="13"/>
      <c r="AT73" s="13"/>
    </row>
    <row r="74" spans="1:46" x14ac:dyDescent="0.25">
      <c r="A74" s="24" t="s">
        <v>57</v>
      </c>
      <c r="B74" s="4">
        <v>2.0576923076923075</v>
      </c>
      <c r="C74" s="4">
        <v>2.1365384615384615</v>
      </c>
      <c r="D74" s="4">
        <v>2.2403846153846159</v>
      </c>
      <c r="E74" s="4">
        <v>2.3403846153846151</v>
      </c>
      <c r="F74" s="4">
        <v>2.4519230769230766</v>
      </c>
      <c r="G74" s="4">
        <v>2.5711538461538463</v>
      </c>
      <c r="H74" s="4">
        <v>2.7019230769230771</v>
      </c>
      <c r="I74" s="4">
        <v>2.8365384615384617</v>
      </c>
      <c r="J74" s="4">
        <v>2.9807692307692304</v>
      </c>
      <c r="K74" s="4">
        <v>3.1365384615384615</v>
      </c>
      <c r="L74" s="4">
        <v>3.2750000000000012</v>
      </c>
      <c r="M74" s="4">
        <v>3.4442307692307685</v>
      </c>
      <c r="N74" s="4">
        <v>3.601923076923077</v>
      </c>
      <c r="O74" s="4">
        <v>3.7711538461538456</v>
      </c>
      <c r="P74" s="4">
        <v>3.9403846153846143</v>
      </c>
      <c r="Q74" s="4">
        <v>4.1346153846153859</v>
      </c>
      <c r="R74" s="4">
        <v>4.3153846153846152</v>
      </c>
      <c r="S74" s="4">
        <v>4.5038461538461529</v>
      </c>
      <c r="T74" s="4">
        <v>4.6923076923076916</v>
      </c>
      <c r="U74" s="4">
        <v>4.8884615384615389</v>
      </c>
      <c r="V74" s="4">
        <v>5.0826923076923078</v>
      </c>
      <c r="W74" s="4">
        <v>5.2807692307692289</v>
      </c>
      <c r="X74" s="4">
        <v>5.4750000000000023</v>
      </c>
      <c r="Y74" s="4">
        <v>5.6788461538461519</v>
      </c>
      <c r="Z74" s="4">
        <v>5.8865384615384606</v>
      </c>
      <c r="AA74" s="4">
        <v>6.088461538461539</v>
      </c>
      <c r="AB74" s="4">
        <v>6.2846153846153827</v>
      </c>
      <c r="AC74" s="4">
        <v>6.4980769230769235</v>
      </c>
      <c r="AD74" s="4">
        <v>6.7057692307692331</v>
      </c>
      <c r="AE74" s="4">
        <v>6.9173076923076913</v>
      </c>
      <c r="AF74" s="4">
        <v>7.1461538461538456</v>
      </c>
      <c r="AG74" s="4">
        <v>7.3673076923076906</v>
      </c>
      <c r="AH74" s="4">
        <v>7.5942307692307702</v>
      </c>
      <c r="AI74" s="4">
        <v>7.8269230769230793</v>
      </c>
      <c r="AJ74" s="4">
        <v>8.078846153846154</v>
      </c>
      <c r="AK74" s="4">
        <v>8.3230769230769219</v>
      </c>
      <c r="AL74" s="4">
        <v>8.6000000000000014</v>
      </c>
      <c r="AM74" s="4">
        <v>8.8769230769230791</v>
      </c>
      <c r="AN74" s="4">
        <v>9.1634615384615401</v>
      </c>
      <c r="AO74" s="4">
        <v>9.467307692307692</v>
      </c>
      <c r="AP74" s="4">
        <v>9.7673076923076945</v>
      </c>
      <c r="AQ74" s="4">
        <v>10.075000000000001</v>
      </c>
      <c r="AR74" s="13"/>
      <c r="AS74" s="13"/>
      <c r="AT74" s="13"/>
    </row>
    <row r="75" spans="1:46" x14ac:dyDescent="0.25">
      <c r="A75" s="24" t="s">
        <v>58</v>
      </c>
      <c r="B75" s="4">
        <v>1.9999999999999998</v>
      </c>
      <c r="C75" s="4">
        <v>2.0784313725490198</v>
      </c>
      <c r="D75" s="4">
        <v>2.1803921568627453</v>
      </c>
      <c r="E75" s="4">
        <v>2.2784313725490195</v>
      </c>
      <c r="F75" s="4">
        <v>2.3882352941176466</v>
      </c>
      <c r="G75" s="4">
        <v>2.5058823529411769</v>
      </c>
      <c r="H75" s="4">
        <v>2.6333333333333329</v>
      </c>
      <c r="I75" s="4">
        <v>2.7666666666666666</v>
      </c>
      <c r="J75" s="4">
        <v>2.9078431372549018</v>
      </c>
      <c r="K75" s="4">
        <v>3.06078431372549</v>
      </c>
      <c r="L75" s="4">
        <v>3.198039215686276</v>
      </c>
      <c r="M75" s="4">
        <v>3.3647058823529412</v>
      </c>
      <c r="N75" s="4">
        <v>3.5215686274509803</v>
      </c>
      <c r="O75" s="4">
        <v>3.6882352941176464</v>
      </c>
      <c r="P75" s="4">
        <v>3.8568627450980379</v>
      </c>
      <c r="Q75" s="4">
        <v>4.0490196078431389</v>
      </c>
      <c r="R75" s="4">
        <v>4.2294117647058824</v>
      </c>
      <c r="S75" s="4">
        <v>4.4156862745098024</v>
      </c>
      <c r="T75" s="4">
        <v>4.6039215686274497</v>
      </c>
      <c r="U75" s="4">
        <v>4.7980392156862752</v>
      </c>
      <c r="V75" s="4">
        <v>4.9901960784313726</v>
      </c>
      <c r="W75" s="4">
        <v>5.1882352941176455</v>
      </c>
      <c r="X75" s="4">
        <v>5.3784313725490218</v>
      </c>
      <c r="Y75" s="4">
        <v>5.5803921568627448</v>
      </c>
      <c r="Z75" s="4">
        <v>5.7862745098039197</v>
      </c>
      <c r="AA75" s="4">
        <v>5.9862745098039216</v>
      </c>
      <c r="AB75" s="4">
        <v>6.1803921568627436</v>
      </c>
      <c r="AC75" s="4">
        <v>6.3921568627450984</v>
      </c>
      <c r="AD75" s="4">
        <v>6.5980392156862759</v>
      </c>
      <c r="AE75" s="4">
        <v>6.8078431372549009</v>
      </c>
      <c r="AF75" s="4">
        <v>7.0333333333333332</v>
      </c>
      <c r="AG75" s="4">
        <v>7.2529411764705864</v>
      </c>
      <c r="AH75" s="4">
        <v>7.4784313725490206</v>
      </c>
      <c r="AI75" s="4">
        <v>7.7078431372549039</v>
      </c>
      <c r="AJ75" s="4">
        <v>7.958823529411764</v>
      </c>
      <c r="AK75" s="4">
        <v>8.1999999999999993</v>
      </c>
      <c r="AL75" s="4">
        <v>8.4764705882352942</v>
      </c>
      <c r="AM75" s="4">
        <v>8.7509803921568636</v>
      </c>
      <c r="AN75" s="4">
        <v>9.0352941176470587</v>
      </c>
      <c r="AO75" s="4">
        <v>9.3372549019607849</v>
      </c>
      <c r="AP75" s="4">
        <v>9.6352941176470619</v>
      </c>
      <c r="AQ75" s="4">
        <v>9.9411764705882373</v>
      </c>
      <c r="AR75" s="13"/>
      <c r="AS75" s="13"/>
      <c r="AT75" s="13"/>
    </row>
    <row r="76" spans="1:46" x14ac:dyDescent="0.25">
      <c r="A76" s="24" t="s">
        <v>25</v>
      </c>
      <c r="B76" s="4">
        <v>4.3</v>
      </c>
      <c r="C76" s="4">
        <v>4.5</v>
      </c>
      <c r="D76" s="4">
        <v>4.5999999999999996</v>
      </c>
      <c r="E76" s="4">
        <v>4.8</v>
      </c>
      <c r="F76" s="4">
        <v>4.9000000000000004</v>
      </c>
      <c r="G76" s="4">
        <v>5.0999999999999996</v>
      </c>
      <c r="H76" s="4">
        <v>5.3</v>
      </c>
      <c r="I76" s="4">
        <v>5.4</v>
      </c>
      <c r="J76" s="4">
        <v>5.6</v>
      </c>
      <c r="K76" s="4">
        <v>5.8</v>
      </c>
      <c r="L76" s="4">
        <v>6</v>
      </c>
      <c r="M76" s="4">
        <v>6.2</v>
      </c>
      <c r="N76" s="4">
        <v>6.3</v>
      </c>
      <c r="O76" s="4">
        <v>6.5</v>
      </c>
      <c r="P76" s="4">
        <v>6.7</v>
      </c>
      <c r="Q76" s="4">
        <v>6.9</v>
      </c>
      <c r="R76" s="4">
        <v>7</v>
      </c>
      <c r="S76" s="4">
        <v>7.2</v>
      </c>
      <c r="T76" s="4">
        <v>7.4</v>
      </c>
      <c r="U76" s="4">
        <v>7.5</v>
      </c>
      <c r="V76" s="4">
        <v>7.7</v>
      </c>
      <c r="W76" s="4">
        <v>7.8</v>
      </c>
      <c r="X76" s="4">
        <v>7.9</v>
      </c>
      <c r="Y76" s="4">
        <v>8.1</v>
      </c>
      <c r="Z76" s="4">
        <v>8.1999999999999993</v>
      </c>
      <c r="AA76" s="4">
        <v>8.3000000000000007</v>
      </c>
      <c r="AB76" s="4">
        <v>8.4</v>
      </c>
      <c r="AC76" s="4">
        <v>8.5</v>
      </c>
      <c r="AD76" s="4">
        <v>8.6</v>
      </c>
      <c r="AE76" s="4">
        <v>8.6999999999999993</v>
      </c>
      <c r="AF76" s="4">
        <v>8.8000000000000007</v>
      </c>
      <c r="AG76" s="4">
        <v>8.9</v>
      </c>
      <c r="AH76" s="4">
        <v>8.9</v>
      </c>
      <c r="AI76" s="4">
        <v>9</v>
      </c>
      <c r="AJ76" s="4">
        <v>9.1</v>
      </c>
      <c r="AK76" s="4">
        <v>9.1</v>
      </c>
      <c r="AL76" s="4">
        <v>9.1999999999999993</v>
      </c>
      <c r="AM76" s="4">
        <v>9.4</v>
      </c>
      <c r="AN76" s="4">
        <v>9.5</v>
      </c>
      <c r="AO76" s="4">
        <v>9.6</v>
      </c>
      <c r="AP76" s="4">
        <v>9.8000000000000007</v>
      </c>
      <c r="AQ76" s="4">
        <v>9.9</v>
      </c>
      <c r="AR76" s="13"/>
      <c r="AS76" s="13"/>
      <c r="AT76" s="13"/>
    </row>
    <row r="77" spans="1:46" x14ac:dyDescent="0.25">
      <c r="A77" s="24" t="s">
        <v>26</v>
      </c>
      <c r="B77" s="4">
        <v>1</v>
      </c>
      <c r="C77" s="4">
        <v>1.1000000000000001</v>
      </c>
      <c r="D77" s="4">
        <v>1.2</v>
      </c>
      <c r="E77" s="4">
        <v>1.3</v>
      </c>
      <c r="F77" s="4">
        <v>1.4</v>
      </c>
      <c r="G77" s="4">
        <v>1.5</v>
      </c>
      <c r="H77" s="4">
        <v>1.6</v>
      </c>
      <c r="I77" s="4">
        <v>1.7</v>
      </c>
      <c r="J77" s="4">
        <v>1.9</v>
      </c>
      <c r="K77" s="4">
        <v>2</v>
      </c>
      <c r="L77" s="4">
        <v>2.2000000000000002</v>
      </c>
      <c r="M77" s="4">
        <v>2.2999999999999998</v>
      </c>
      <c r="N77" s="4">
        <v>2.5</v>
      </c>
      <c r="O77" s="4">
        <v>2.7</v>
      </c>
      <c r="P77" s="4">
        <v>2.9</v>
      </c>
      <c r="Q77" s="4">
        <v>3.1</v>
      </c>
      <c r="R77" s="4">
        <v>3.3</v>
      </c>
      <c r="S77" s="4">
        <v>3.5</v>
      </c>
      <c r="T77" s="4">
        <v>3.7</v>
      </c>
      <c r="U77" s="4">
        <v>3.9</v>
      </c>
      <c r="V77" s="4">
        <v>4.0999999999999996</v>
      </c>
      <c r="W77" s="4">
        <v>4.4000000000000004</v>
      </c>
      <c r="X77" s="4">
        <v>4.5999999999999996</v>
      </c>
      <c r="Y77" s="4">
        <v>4.9000000000000004</v>
      </c>
      <c r="Z77" s="4">
        <v>5.2</v>
      </c>
      <c r="AA77" s="4">
        <v>5.4</v>
      </c>
      <c r="AB77" s="4">
        <v>5.7</v>
      </c>
      <c r="AC77" s="4">
        <v>6</v>
      </c>
      <c r="AD77" s="4">
        <v>6.3</v>
      </c>
      <c r="AE77" s="4">
        <v>6.6</v>
      </c>
      <c r="AF77" s="4">
        <v>6.9</v>
      </c>
      <c r="AG77" s="4">
        <v>7.2</v>
      </c>
      <c r="AH77" s="4">
        <v>7.5</v>
      </c>
      <c r="AI77" s="4">
        <v>7.7</v>
      </c>
      <c r="AJ77" s="4">
        <v>8</v>
      </c>
      <c r="AK77" s="4">
        <v>8.3000000000000007</v>
      </c>
      <c r="AL77" s="4">
        <v>8.5</v>
      </c>
      <c r="AM77" s="4">
        <v>8.8000000000000007</v>
      </c>
      <c r="AN77" s="4">
        <v>9</v>
      </c>
      <c r="AO77" s="4">
        <v>9.1999999999999993</v>
      </c>
      <c r="AP77" s="4">
        <v>9.5</v>
      </c>
      <c r="AQ77" s="4">
        <v>9.8000000000000007</v>
      </c>
      <c r="AR77" s="13"/>
      <c r="AS77" s="13"/>
      <c r="AT77" s="13"/>
    </row>
    <row r="78" spans="1:46" x14ac:dyDescent="0.25">
      <c r="A78" s="24" t="s">
        <v>27</v>
      </c>
      <c r="B78" s="4">
        <v>1.3</v>
      </c>
      <c r="C78" s="4">
        <v>1.4</v>
      </c>
      <c r="D78" s="4">
        <v>1.5</v>
      </c>
      <c r="E78" s="4">
        <v>1.6</v>
      </c>
      <c r="F78" s="4">
        <v>1.8</v>
      </c>
      <c r="G78" s="4">
        <v>1.9</v>
      </c>
      <c r="H78" s="4">
        <v>2.1</v>
      </c>
      <c r="I78" s="4">
        <v>2.2000000000000002</v>
      </c>
      <c r="J78" s="4">
        <v>2.2999999999999998</v>
      </c>
      <c r="K78" s="4">
        <v>2.5</v>
      </c>
      <c r="L78" s="4">
        <v>2.6</v>
      </c>
      <c r="M78" s="4">
        <v>2.7</v>
      </c>
      <c r="N78" s="4">
        <v>2.7</v>
      </c>
      <c r="O78" s="4">
        <v>2.8</v>
      </c>
      <c r="P78" s="4">
        <v>2.9</v>
      </c>
      <c r="Q78" s="4">
        <v>3</v>
      </c>
      <c r="R78" s="4">
        <v>3</v>
      </c>
      <c r="S78" s="4">
        <v>3.1</v>
      </c>
      <c r="T78" s="4">
        <v>3.3</v>
      </c>
      <c r="U78" s="4">
        <v>3.4</v>
      </c>
      <c r="V78" s="4">
        <v>3.5</v>
      </c>
      <c r="W78" s="4">
        <v>3.7</v>
      </c>
      <c r="X78" s="4">
        <v>3.9</v>
      </c>
      <c r="Y78" s="4">
        <v>4.0999999999999996</v>
      </c>
      <c r="Z78" s="4">
        <v>4.3</v>
      </c>
      <c r="AA78" s="4">
        <v>4.5</v>
      </c>
      <c r="AB78" s="4">
        <v>4.7</v>
      </c>
      <c r="AC78" s="4">
        <v>4.9000000000000004</v>
      </c>
      <c r="AD78" s="4">
        <v>5.0999999999999996</v>
      </c>
      <c r="AE78" s="4">
        <v>5.3</v>
      </c>
      <c r="AF78" s="4">
        <v>5.5</v>
      </c>
      <c r="AG78" s="4">
        <v>5.7</v>
      </c>
      <c r="AH78" s="4">
        <v>6</v>
      </c>
      <c r="AI78" s="4">
        <v>6.3</v>
      </c>
      <c r="AJ78" s="4">
        <v>6.6</v>
      </c>
      <c r="AK78" s="4">
        <v>7</v>
      </c>
      <c r="AL78" s="4">
        <v>7.4</v>
      </c>
      <c r="AM78" s="4">
        <v>7.8</v>
      </c>
      <c r="AN78" s="4">
        <v>8.3000000000000007</v>
      </c>
      <c r="AO78" s="4">
        <v>8.8000000000000007</v>
      </c>
      <c r="AP78" s="4">
        <v>9.3000000000000007</v>
      </c>
      <c r="AQ78" s="4">
        <v>9.6999999999999993</v>
      </c>
      <c r="AR78" s="13"/>
      <c r="AS78" s="13"/>
      <c r="AT78" s="13"/>
    </row>
    <row r="79" spans="1:46" x14ac:dyDescent="0.25">
      <c r="A79" s="24" t="s">
        <v>59</v>
      </c>
      <c r="B79" s="4">
        <v>1.8918367346938774</v>
      </c>
      <c r="C79" s="4">
        <v>1.9653061224489798</v>
      </c>
      <c r="D79" s="4">
        <v>2.0632653061224491</v>
      </c>
      <c r="E79" s="4">
        <v>2.157142857142857</v>
      </c>
      <c r="F79" s="4">
        <v>2.2632653061224488</v>
      </c>
      <c r="G79" s="4">
        <v>2.3755102040816327</v>
      </c>
      <c r="H79" s="4">
        <v>2.4999999999999996</v>
      </c>
      <c r="I79" s="4">
        <v>2.628571428571429</v>
      </c>
      <c r="J79" s="4">
        <v>2.7632653061224492</v>
      </c>
      <c r="K79" s="4">
        <v>2.9122448979591833</v>
      </c>
      <c r="L79" s="4">
        <v>3.042857142857144</v>
      </c>
      <c r="M79" s="4">
        <v>3.2020408163265301</v>
      </c>
      <c r="N79" s="4">
        <v>3.3530612244897959</v>
      </c>
      <c r="O79" s="4">
        <v>3.5122448979591834</v>
      </c>
      <c r="P79" s="4">
        <v>3.6755102040816321</v>
      </c>
      <c r="Q79" s="4">
        <v>3.8591836734693894</v>
      </c>
      <c r="R79" s="4">
        <v>4.0285714285714285</v>
      </c>
      <c r="S79" s="4">
        <v>4.2081632653061218</v>
      </c>
      <c r="T79" s="4">
        <v>4.3877551020408152</v>
      </c>
      <c r="U79" s="4">
        <v>4.5714285714285721</v>
      </c>
      <c r="V79" s="4">
        <v>4.7551020408163271</v>
      </c>
      <c r="W79" s="4">
        <v>4.9408163265306113</v>
      </c>
      <c r="X79" s="4">
        <v>5.1224489795918382</v>
      </c>
      <c r="Y79" s="4">
        <v>5.3142857142857141</v>
      </c>
      <c r="Z79" s="4">
        <v>5.5122448979591816</v>
      </c>
      <c r="AA79" s="4">
        <v>5.7020408163265301</v>
      </c>
      <c r="AB79" s="4">
        <v>5.8918367346938769</v>
      </c>
      <c r="AC79" s="4">
        <v>6.0959183673469397</v>
      </c>
      <c r="AD79" s="4">
        <v>6.2959183673469399</v>
      </c>
      <c r="AE79" s="4">
        <v>6.50204081632653</v>
      </c>
      <c r="AF79" s="4">
        <v>6.724489795918366</v>
      </c>
      <c r="AG79" s="4">
        <v>6.9428571428571413</v>
      </c>
      <c r="AH79" s="4">
        <v>7.1673469387755109</v>
      </c>
      <c r="AI79" s="4">
        <v>7.3979591836734695</v>
      </c>
      <c r="AJ79" s="4">
        <v>7.648979591836734</v>
      </c>
      <c r="AK79" s="4">
        <v>7.8938775510204069</v>
      </c>
      <c r="AL79" s="4">
        <v>8.1714285714285726</v>
      </c>
      <c r="AM79" s="4">
        <v>8.4510204081632665</v>
      </c>
      <c r="AN79" s="4">
        <v>8.7387755102040821</v>
      </c>
      <c r="AO79" s="4">
        <v>9.0428571428571427</v>
      </c>
      <c r="AP79" s="4">
        <v>9.3469387755102069</v>
      </c>
      <c r="AQ79" s="4">
        <v>9.6571428571428584</v>
      </c>
      <c r="AR79" s="13"/>
      <c r="AS79" s="13"/>
      <c r="AT79" s="13"/>
    </row>
    <row r="80" spans="1:46" x14ac:dyDescent="0.25">
      <c r="A80" s="24" t="s">
        <v>28</v>
      </c>
      <c r="B80" s="4">
        <v>0.5</v>
      </c>
      <c r="C80" s="4">
        <v>0.5</v>
      </c>
      <c r="D80" s="4">
        <v>0.6</v>
      </c>
      <c r="E80" s="4">
        <v>0.6</v>
      </c>
      <c r="F80" s="4">
        <v>0.7</v>
      </c>
      <c r="G80" s="4">
        <v>0.8</v>
      </c>
      <c r="H80" s="4">
        <v>0.9</v>
      </c>
      <c r="I80" s="4">
        <v>1</v>
      </c>
      <c r="J80" s="4">
        <v>1.1000000000000001</v>
      </c>
      <c r="K80" s="4">
        <v>1.2</v>
      </c>
      <c r="L80" s="4">
        <v>1.3</v>
      </c>
      <c r="M80" s="4">
        <v>1.4</v>
      </c>
      <c r="N80" s="4">
        <v>1.5</v>
      </c>
      <c r="O80" s="4">
        <v>1.6</v>
      </c>
      <c r="P80" s="4">
        <v>1.7</v>
      </c>
      <c r="Q80" s="4">
        <v>1.8</v>
      </c>
      <c r="R80" s="4">
        <v>2</v>
      </c>
      <c r="S80" s="4">
        <v>2.1</v>
      </c>
      <c r="T80" s="4">
        <v>2.2000000000000002</v>
      </c>
      <c r="U80" s="4">
        <v>2.4</v>
      </c>
      <c r="V80" s="4">
        <v>2.5</v>
      </c>
      <c r="W80" s="4">
        <v>2.7</v>
      </c>
      <c r="X80" s="4">
        <v>2.8</v>
      </c>
      <c r="Y80" s="4">
        <v>3</v>
      </c>
      <c r="Z80" s="4">
        <v>3.2</v>
      </c>
      <c r="AA80" s="4">
        <v>3.4</v>
      </c>
      <c r="AB80" s="4">
        <v>3.6</v>
      </c>
      <c r="AC80" s="4">
        <v>3.9</v>
      </c>
      <c r="AD80" s="4">
        <v>4.0999999999999996</v>
      </c>
      <c r="AE80" s="4">
        <v>4.4000000000000004</v>
      </c>
      <c r="AF80" s="4">
        <v>4.7</v>
      </c>
      <c r="AG80" s="4">
        <v>5</v>
      </c>
      <c r="AH80" s="4">
        <v>5.3</v>
      </c>
      <c r="AI80" s="4">
        <v>5.7</v>
      </c>
      <c r="AJ80" s="4">
        <v>6</v>
      </c>
      <c r="AK80" s="4">
        <v>6.4</v>
      </c>
      <c r="AL80" s="4">
        <v>6.8</v>
      </c>
      <c r="AM80" s="4">
        <v>7.3</v>
      </c>
      <c r="AN80" s="4">
        <v>7.7</v>
      </c>
      <c r="AO80" s="4">
        <v>8.1999999999999993</v>
      </c>
      <c r="AP80" s="4">
        <v>8.6999999999999993</v>
      </c>
      <c r="AQ80" s="4">
        <v>9.1999999999999993</v>
      </c>
      <c r="AR80" s="13"/>
      <c r="AS80" s="13"/>
      <c r="AT80" s="13"/>
    </row>
    <row r="81" spans="1:46" x14ac:dyDescent="0.25">
      <c r="A81" s="24" t="s">
        <v>29</v>
      </c>
      <c r="B81" s="4">
        <v>1.8</v>
      </c>
      <c r="C81" s="4">
        <v>1.9</v>
      </c>
      <c r="D81" s="4">
        <v>2</v>
      </c>
      <c r="E81" s="4">
        <v>2.2000000000000002</v>
      </c>
      <c r="F81" s="4">
        <v>2.2999999999999998</v>
      </c>
      <c r="G81" s="4">
        <v>2.5</v>
      </c>
      <c r="H81" s="4">
        <v>2.7</v>
      </c>
      <c r="I81" s="4">
        <v>2.9</v>
      </c>
      <c r="J81" s="4">
        <v>3.1</v>
      </c>
      <c r="K81" s="4">
        <v>3.3</v>
      </c>
      <c r="L81" s="4">
        <v>3.6</v>
      </c>
      <c r="M81" s="4">
        <v>3.8</v>
      </c>
      <c r="N81" s="4">
        <v>4.0999999999999996</v>
      </c>
      <c r="O81" s="4">
        <v>4.4000000000000004</v>
      </c>
      <c r="P81" s="4">
        <v>4.5999999999999996</v>
      </c>
      <c r="Q81" s="4">
        <v>4.9000000000000004</v>
      </c>
      <c r="R81" s="4">
        <v>5.0999999999999996</v>
      </c>
      <c r="S81" s="4">
        <v>5.4</v>
      </c>
      <c r="T81" s="4">
        <v>5.6</v>
      </c>
      <c r="U81" s="4">
        <v>5.7</v>
      </c>
      <c r="V81" s="4">
        <v>5.9</v>
      </c>
      <c r="W81" s="4">
        <v>6.1</v>
      </c>
      <c r="X81" s="4">
        <v>6.3</v>
      </c>
      <c r="Y81" s="4">
        <v>6.5</v>
      </c>
      <c r="Z81" s="4">
        <v>6.6</v>
      </c>
      <c r="AA81" s="4">
        <v>6.8</v>
      </c>
      <c r="AB81" s="4">
        <v>6.9</v>
      </c>
      <c r="AC81" s="4">
        <v>7.1</v>
      </c>
      <c r="AD81" s="4">
        <v>7.2</v>
      </c>
      <c r="AE81" s="4">
        <v>7.3</v>
      </c>
      <c r="AF81" s="4">
        <v>7.5</v>
      </c>
      <c r="AG81" s="4">
        <v>7.6</v>
      </c>
      <c r="AH81" s="4">
        <v>7.7</v>
      </c>
      <c r="AI81" s="4">
        <v>7.8</v>
      </c>
      <c r="AJ81" s="4">
        <v>7.9</v>
      </c>
      <c r="AK81" s="4">
        <v>8.1</v>
      </c>
      <c r="AL81" s="4">
        <v>8.1999999999999993</v>
      </c>
      <c r="AM81" s="4">
        <v>8.4</v>
      </c>
      <c r="AN81" s="4">
        <v>8.6</v>
      </c>
      <c r="AO81" s="4">
        <v>8.6999999999999993</v>
      </c>
      <c r="AP81" s="4">
        <v>8.9</v>
      </c>
      <c r="AQ81" s="4">
        <v>9.1</v>
      </c>
      <c r="AR81" s="13"/>
      <c r="AS81" s="13"/>
      <c r="AT81" s="13"/>
    </row>
    <row r="82" spans="1:46" x14ac:dyDescent="0.25">
      <c r="A82" s="24" t="s">
        <v>30</v>
      </c>
      <c r="B82" s="4">
        <v>1.8</v>
      </c>
      <c r="C82" s="4">
        <v>2</v>
      </c>
      <c r="D82" s="4">
        <v>2.1</v>
      </c>
      <c r="E82" s="4">
        <v>2.2999999999999998</v>
      </c>
      <c r="F82" s="4">
        <v>2.4</v>
      </c>
      <c r="G82" s="4">
        <v>2.6</v>
      </c>
      <c r="H82" s="4">
        <v>2.8</v>
      </c>
      <c r="I82" s="4">
        <v>2.9</v>
      </c>
      <c r="J82" s="4">
        <v>3.1</v>
      </c>
      <c r="K82" s="4">
        <v>3.2</v>
      </c>
      <c r="L82" s="4">
        <v>3.4</v>
      </c>
      <c r="M82" s="4">
        <v>3.6</v>
      </c>
      <c r="N82" s="4">
        <v>3.7</v>
      </c>
      <c r="O82" s="4">
        <v>3.9</v>
      </c>
      <c r="P82" s="4">
        <v>4.0999999999999996</v>
      </c>
      <c r="Q82" s="4">
        <v>4.3</v>
      </c>
      <c r="R82" s="4">
        <v>4.5</v>
      </c>
      <c r="S82" s="4">
        <v>4.7</v>
      </c>
      <c r="T82" s="4">
        <v>4.9000000000000004</v>
      </c>
      <c r="U82" s="4">
        <v>5.0999999999999996</v>
      </c>
      <c r="V82" s="4">
        <v>5.3</v>
      </c>
      <c r="W82" s="4">
        <v>5.6</v>
      </c>
      <c r="X82" s="4">
        <v>5.8</v>
      </c>
      <c r="Y82" s="4">
        <v>6</v>
      </c>
      <c r="Z82" s="4">
        <v>6.2</v>
      </c>
      <c r="AA82" s="4">
        <v>6.4</v>
      </c>
      <c r="AB82" s="4">
        <v>6.6</v>
      </c>
      <c r="AC82" s="4">
        <v>6.8</v>
      </c>
      <c r="AD82" s="4">
        <v>6.9</v>
      </c>
      <c r="AE82" s="4">
        <v>7.1</v>
      </c>
      <c r="AF82" s="4">
        <v>7.3</v>
      </c>
      <c r="AG82" s="4">
        <v>7.4</v>
      </c>
      <c r="AH82" s="4">
        <v>7.6</v>
      </c>
      <c r="AI82" s="4">
        <v>7.7</v>
      </c>
      <c r="AJ82" s="4">
        <v>7.8</v>
      </c>
      <c r="AK82" s="4">
        <v>8</v>
      </c>
      <c r="AL82" s="4">
        <v>8.1999999999999993</v>
      </c>
      <c r="AM82" s="4">
        <v>8.3000000000000007</v>
      </c>
      <c r="AN82" s="4">
        <v>8.5</v>
      </c>
      <c r="AO82" s="4">
        <v>8.6999999999999993</v>
      </c>
      <c r="AP82" s="4">
        <v>8.9</v>
      </c>
      <c r="AQ82" s="4">
        <v>9.1</v>
      </c>
      <c r="AR82" s="13"/>
      <c r="AS82" s="13"/>
      <c r="AT82" s="13"/>
    </row>
    <row r="83" spans="1:46" x14ac:dyDescent="0.25">
      <c r="A83" s="24" t="s">
        <v>31</v>
      </c>
      <c r="B83" s="4">
        <v>0.7</v>
      </c>
      <c r="C83" s="4">
        <v>0.7</v>
      </c>
      <c r="D83" s="4">
        <v>0.8</v>
      </c>
      <c r="E83" s="4">
        <v>0.9</v>
      </c>
      <c r="F83" s="4">
        <v>1</v>
      </c>
      <c r="G83" s="4">
        <v>1</v>
      </c>
      <c r="H83" s="4">
        <v>1.1000000000000001</v>
      </c>
      <c r="I83" s="4">
        <v>1.2</v>
      </c>
      <c r="J83" s="4">
        <v>1.3</v>
      </c>
      <c r="K83" s="4">
        <v>1.4</v>
      </c>
      <c r="L83" s="4">
        <v>1.5</v>
      </c>
      <c r="M83" s="4">
        <v>1.7</v>
      </c>
      <c r="N83" s="4">
        <v>1.8</v>
      </c>
      <c r="O83" s="4">
        <v>1.9</v>
      </c>
      <c r="P83" s="4">
        <v>2</v>
      </c>
      <c r="Q83" s="4">
        <v>2.1</v>
      </c>
      <c r="R83" s="4">
        <v>2.2000000000000002</v>
      </c>
      <c r="S83" s="4">
        <v>2.4</v>
      </c>
      <c r="T83" s="4">
        <v>2.5</v>
      </c>
      <c r="U83" s="4">
        <v>2.6</v>
      </c>
      <c r="V83" s="4">
        <v>2.8</v>
      </c>
      <c r="W83" s="4">
        <v>2.9</v>
      </c>
      <c r="X83" s="4">
        <v>3</v>
      </c>
      <c r="Y83" s="4">
        <v>3.2</v>
      </c>
      <c r="Z83" s="4">
        <v>3.4</v>
      </c>
      <c r="AA83" s="4">
        <v>3.6</v>
      </c>
      <c r="AB83" s="4">
        <v>3.8</v>
      </c>
      <c r="AC83" s="4">
        <v>4</v>
      </c>
      <c r="AD83" s="4">
        <v>4.2</v>
      </c>
      <c r="AE83" s="4">
        <v>4.4000000000000004</v>
      </c>
      <c r="AF83" s="4">
        <v>4.7</v>
      </c>
      <c r="AG83" s="4">
        <v>5</v>
      </c>
      <c r="AH83" s="4">
        <v>5.3</v>
      </c>
      <c r="AI83" s="4">
        <v>5.6</v>
      </c>
      <c r="AJ83" s="4">
        <v>5.9</v>
      </c>
      <c r="AK83" s="4">
        <v>6.3</v>
      </c>
      <c r="AL83" s="4">
        <v>6.7</v>
      </c>
      <c r="AM83" s="4">
        <v>7.1</v>
      </c>
      <c r="AN83" s="4">
        <v>7.6</v>
      </c>
      <c r="AO83" s="4">
        <v>8.1</v>
      </c>
      <c r="AP83" s="4">
        <v>8.6</v>
      </c>
      <c r="AQ83" s="4">
        <v>9.1</v>
      </c>
      <c r="AR83" s="13"/>
      <c r="AS83" s="13"/>
      <c r="AT83" s="13"/>
    </row>
    <row r="84" spans="1:46" x14ac:dyDescent="0.25">
      <c r="A84" s="24" t="s">
        <v>32</v>
      </c>
      <c r="B84" s="4">
        <v>2.9</v>
      </c>
      <c r="C84" s="4">
        <v>3</v>
      </c>
      <c r="D84" s="4">
        <v>3</v>
      </c>
      <c r="E84" s="4">
        <v>3.1</v>
      </c>
      <c r="F84" s="4">
        <v>3.2</v>
      </c>
      <c r="G84" s="4">
        <v>3.3</v>
      </c>
      <c r="H84" s="4">
        <v>3.3</v>
      </c>
      <c r="I84" s="4">
        <v>3.4</v>
      </c>
      <c r="J84" s="4">
        <v>3.6</v>
      </c>
      <c r="K84" s="4">
        <v>3.7</v>
      </c>
      <c r="L84" s="4">
        <v>3.8</v>
      </c>
      <c r="M84" s="4">
        <v>4</v>
      </c>
      <c r="N84" s="4">
        <v>4.2</v>
      </c>
      <c r="O84" s="4">
        <v>4.4000000000000004</v>
      </c>
      <c r="P84" s="4">
        <v>4.5999999999999996</v>
      </c>
      <c r="Q84" s="4">
        <v>4.9000000000000004</v>
      </c>
      <c r="R84" s="4">
        <v>5.0999999999999996</v>
      </c>
      <c r="S84" s="4">
        <v>5.3</v>
      </c>
      <c r="T84" s="4">
        <v>5.4</v>
      </c>
      <c r="U84" s="4">
        <v>5.6</v>
      </c>
      <c r="V84" s="4">
        <v>5.8</v>
      </c>
      <c r="W84" s="4">
        <v>5.9</v>
      </c>
      <c r="X84" s="4">
        <v>6.1</v>
      </c>
      <c r="Y84" s="4">
        <v>6.2</v>
      </c>
      <c r="Z84" s="4">
        <v>6.3</v>
      </c>
      <c r="AA84" s="4">
        <v>6.4</v>
      </c>
      <c r="AB84" s="4">
        <v>6.5</v>
      </c>
      <c r="AC84" s="4">
        <v>6.6</v>
      </c>
      <c r="AD84" s="4">
        <v>6.8</v>
      </c>
      <c r="AE84" s="4">
        <v>6.9</v>
      </c>
      <c r="AF84" s="4">
        <v>7</v>
      </c>
      <c r="AG84" s="4">
        <v>7.2</v>
      </c>
      <c r="AH84" s="4">
        <v>7.3</v>
      </c>
      <c r="AI84" s="4">
        <v>7.5</v>
      </c>
      <c r="AJ84" s="4">
        <v>7.7</v>
      </c>
      <c r="AK84" s="4">
        <v>7.8</v>
      </c>
      <c r="AL84" s="4">
        <v>8</v>
      </c>
      <c r="AM84" s="4">
        <v>8.1999999999999993</v>
      </c>
      <c r="AN84" s="4">
        <v>8.4</v>
      </c>
      <c r="AO84" s="4">
        <v>8.5</v>
      </c>
      <c r="AP84" s="4">
        <v>8.6999999999999993</v>
      </c>
      <c r="AQ84" s="4">
        <v>8.9</v>
      </c>
      <c r="AR84" s="13"/>
      <c r="AS84" s="13"/>
      <c r="AT84" s="13"/>
    </row>
    <row r="85" spans="1:46" x14ac:dyDescent="0.25">
      <c r="A85" s="24" t="s">
        <v>33</v>
      </c>
      <c r="B85" s="4">
        <v>2.2999999999999998</v>
      </c>
      <c r="C85" s="4">
        <v>2.2999999999999998</v>
      </c>
      <c r="D85" s="4">
        <v>2.4</v>
      </c>
      <c r="E85" s="4">
        <v>2.5</v>
      </c>
      <c r="F85" s="4">
        <v>2.6</v>
      </c>
      <c r="G85" s="4">
        <v>2.6</v>
      </c>
      <c r="H85" s="4">
        <v>2.7</v>
      </c>
      <c r="I85" s="4">
        <v>2.9</v>
      </c>
      <c r="J85" s="4">
        <v>3</v>
      </c>
      <c r="K85" s="4">
        <v>3.1</v>
      </c>
      <c r="L85" s="4">
        <v>3.2</v>
      </c>
      <c r="M85" s="4">
        <v>3.4</v>
      </c>
      <c r="N85" s="4">
        <v>3.6</v>
      </c>
      <c r="O85" s="4">
        <v>3.7</v>
      </c>
      <c r="P85" s="4">
        <v>3.9</v>
      </c>
      <c r="Q85" s="4">
        <v>4.0999999999999996</v>
      </c>
      <c r="R85" s="4">
        <v>4.3</v>
      </c>
      <c r="S85" s="4">
        <v>4.5</v>
      </c>
      <c r="T85" s="4">
        <v>4.7</v>
      </c>
      <c r="U85" s="4">
        <v>4.9000000000000004</v>
      </c>
      <c r="V85" s="4">
        <v>5</v>
      </c>
      <c r="W85" s="4">
        <v>5.2</v>
      </c>
      <c r="X85" s="4">
        <v>5.3</v>
      </c>
      <c r="Y85" s="4">
        <v>5.5</v>
      </c>
      <c r="Z85" s="4">
        <v>5.7</v>
      </c>
      <c r="AA85" s="4">
        <v>5.8</v>
      </c>
      <c r="AB85" s="4">
        <v>6</v>
      </c>
      <c r="AC85" s="4">
        <v>6.1</v>
      </c>
      <c r="AD85" s="4">
        <v>6.3</v>
      </c>
      <c r="AE85" s="4">
        <v>6.4</v>
      </c>
      <c r="AF85" s="4">
        <v>6.6</v>
      </c>
      <c r="AG85" s="4">
        <v>6.7</v>
      </c>
      <c r="AH85" s="4">
        <v>6.9</v>
      </c>
      <c r="AI85" s="4">
        <v>7</v>
      </c>
      <c r="AJ85" s="4">
        <v>7.2</v>
      </c>
      <c r="AK85" s="4">
        <v>7.4</v>
      </c>
      <c r="AL85" s="4">
        <v>7.6</v>
      </c>
      <c r="AM85" s="4">
        <v>7.8</v>
      </c>
      <c r="AN85" s="4">
        <v>8</v>
      </c>
      <c r="AO85" s="4">
        <v>8.1999999999999993</v>
      </c>
      <c r="AP85" s="4">
        <v>8.4</v>
      </c>
      <c r="AQ85" s="4">
        <v>8.6</v>
      </c>
      <c r="AR85" s="13"/>
      <c r="AS85" s="13"/>
      <c r="AT85" s="13"/>
    </row>
    <row r="86" spans="1:46" x14ac:dyDescent="0.25">
      <c r="A86" s="24" t="s">
        <v>34</v>
      </c>
      <c r="B86" s="4">
        <v>0.8</v>
      </c>
      <c r="C86" s="4">
        <v>0.8</v>
      </c>
      <c r="D86" s="4">
        <v>0.9</v>
      </c>
      <c r="E86" s="4">
        <v>1</v>
      </c>
      <c r="F86" s="4">
        <v>1.2</v>
      </c>
      <c r="G86" s="4">
        <v>1.3</v>
      </c>
      <c r="H86" s="4">
        <v>1.4</v>
      </c>
      <c r="I86" s="4">
        <v>1.6</v>
      </c>
      <c r="J86" s="4">
        <v>1.7</v>
      </c>
      <c r="K86" s="4">
        <v>1.9</v>
      </c>
      <c r="L86" s="4">
        <v>2.1</v>
      </c>
      <c r="M86" s="4">
        <v>2.2000000000000002</v>
      </c>
      <c r="N86" s="4">
        <v>2.4</v>
      </c>
      <c r="O86" s="4">
        <v>2.7</v>
      </c>
      <c r="P86" s="4">
        <v>2.9</v>
      </c>
      <c r="Q86" s="4">
        <v>3.1</v>
      </c>
      <c r="R86" s="4">
        <v>3.4</v>
      </c>
      <c r="S86" s="4">
        <v>3.6</v>
      </c>
      <c r="T86" s="4">
        <v>3.9</v>
      </c>
      <c r="U86" s="4">
        <v>4.0999999999999996</v>
      </c>
      <c r="V86" s="4">
        <v>4.3</v>
      </c>
      <c r="W86" s="4">
        <v>4.5999999999999996</v>
      </c>
      <c r="X86" s="4">
        <v>4.8</v>
      </c>
      <c r="Y86" s="4">
        <v>5</v>
      </c>
      <c r="Z86" s="4">
        <v>5.3</v>
      </c>
      <c r="AA86" s="4">
        <v>5.5</v>
      </c>
      <c r="AB86" s="4">
        <v>5.7</v>
      </c>
      <c r="AC86" s="4">
        <v>6</v>
      </c>
      <c r="AD86" s="4">
        <v>6.2</v>
      </c>
      <c r="AE86" s="4">
        <v>6.4</v>
      </c>
      <c r="AF86" s="4">
        <v>6.6</v>
      </c>
      <c r="AG86" s="4">
        <v>6.8</v>
      </c>
      <c r="AH86" s="4">
        <v>6.9</v>
      </c>
      <c r="AI86" s="4">
        <v>7</v>
      </c>
      <c r="AJ86" s="4">
        <v>7.1</v>
      </c>
      <c r="AK86" s="4">
        <v>7.2</v>
      </c>
      <c r="AL86" s="4">
        <v>7.4</v>
      </c>
      <c r="AM86" s="4">
        <v>7.5</v>
      </c>
      <c r="AN86" s="4">
        <v>7.7</v>
      </c>
      <c r="AO86" s="4">
        <v>7.9</v>
      </c>
      <c r="AP86" s="4">
        <v>8.1999999999999993</v>
      </c>
      <c r="AQ86" s="4">
        <v>8.5</v>
      </c>
      <c r="AR86" s="13"/>
      <c r="AS86" s="13"/>
      <c r="AT86" s="13"/>
    </row>
    <row r="87" spans="1:46" x14ac:dyDescent="0.25">
      <c r="A87" s="24" t="s">
        <v>35</v>
      </c>
      <c r="B87" s="4">
        <v>2.5</v>
      </c>
      <c r="C87" s="4">
        <v>2.7</v>
      </c>
      <c r="D87" s="4">
        <v>2.8</v>
      </c>
      <c r="E87" s="4">
        <v>2.9</v>
      </c>
      <c r="F87" s="4">
        <v>3</v>
      </c>
      <c r="G87" s="4">
        <v>3.2</v>
      </c>
      <c r="H87" s="4">
        <v>3.3</v>
      </c>
      <c r="I87" s="4">
        <v>3.5</v>
      </c>
      <c r="J87" s="4">
        <v>3.6</v>
      </c>
      <c r="K87" s="4">
        <v>3.8</v>
      </c>
      <c r="L87" s="4">
        <v>3.9</v>
      </c>
      <c r="M87" s="4">
        <v>4.0999999999999996</v>
      </c>
      <c r="N87" s="4">
        <v>4.3</v>
      </c>
      <c r="O87" s="4">
        <v>4.5</v>
      </c>
      <c r="P87" s="4">
        <v>4.5999999999999996</v>
      </c>
      <c r="Q87" s="4">
        <v>4.8</v>
      </c>
      <c r="R87" s="4">
        <v>5</v>
      </c>
      <c r="S87" s="4">
        <v>5.0999999999999996</v>
      </c>
      <c r="T87" s="4">
        <v>5.3</v>
      </c>
      <c r="U87" s="4">
        <v>5.5</v>
      </c>
      <c r="V87" s="4">
        <v>5.6</v>
      </c>
      <c r="W87" s="4">
        <v>5.8</v>
      </c>
      <c r="X87" s="4">
        <v>6</v>
      </c>
      <c r="Y87" s="4">
        <v>6.1</v>
      </c>
      <c r="Z87" s="4">
        <v>6.3</v>
      </c>
      <c r="AA87" s="4">
        <v>6.4</v>
      </c>
      <c r="AB87" s="4">
        <v>6.5</v>
      </c>
      <c r="AC87" s="4">
        <v>6.6</v>
      </c>
      <c r="AD87" s="4">
        <v>6.8</v>
      </c>
      <c r="AE87" s="4">
        <v>6.9</v>
      </c>
      <c r="AF87" s="4">
        <v>7</v>
      </c>
      <c r="AG87" s="4">
        <v>7.1</v>
      </c>
      <c r="AH87" s="4">
        <v>7.3</v>
      </c>
      <c r="AI87" s="4">
        <v>7.4</v>
      </c>
      <c r="AJ87" s="4">
        <v>7.5</v>
      </c>
      <c r="AK87" s="4">
        <v>7.6</v>
      </c>
      <c r="AL87" s="4">
        <v>7.7</v>
      </c>
      <c r="AM87" s="4">
        <v>7.8</v>
      </c>
      <c r="AN87" s="4">
        <v>7.9</v>
      </c>
      <c r="AO87" s="4">
        <v>8.1</v>
      </c>
      <c r="AP87" s="4">
        <v>8.1999999999999993</v>
      </c>
      <c r="AQ87" s="4">
        <v>8.3000000000000007</v>
      </c>
      <c r="AR87" s="13"/>
      <c r="AS87" s="13"/>
      <c r="AT87" s="13"/>
    </row>
    <row r="88" spans="1:46" x14ac:dyDescent="0.25">
      <c r="A88" s="24" t="s">
        <v>36</v>
      </c>
      <c r="B88" s="4">
        <v>2.6</v>
      </c>
      <c r="C88" s="4">
        <v>2.7</v>
      </c>
      <c r="D88" s="4">
        <v>2.8</v>
      </c>
      <c r="E88" s="4">
        <v>2.9</v>
      </c>
      <c r="F88" s="4">
        <v>3</v>
      </c>
      <c r="G88" s="4">
        <v>3</v>
      </c>
      <c r="H88" s="4">
        <v>3.1</v>
      </c>
      <c r="I88" s="4">
        <v>3.2</v>
      </c>
      <c r="J88" s="4">
        <v>3.3</v>
      </c>
      <c r="K88" s="4">
        <v>3.4</v>
      </c>
      <c r="L88" s="4">
        <v>3.5</v>
      </c>
      <c r="M88" s="4">
        <v>3.6</v>
      </c>
      <c r="N88" s="4">
        <v>3.7</v>
      </c>
      <c r="O88" s="4">
        <v>3.8</v>
      </c>
      <c r="P88" s="4">
        <v>4</v>
      </c>
      <c r="Q88" s="4">
        <v>4.0999999999999996</v>
      </c>
      <c r="R88" s="4">
        <v>4.3</v>
      </c>
      <c r="S88" s="4">
        <v>4.4000000000000004</v>
      </c>
      <c r="T88" s="4">
        <v>4.5999999999999996</v>
      </c>
      <c r="U88" s="4">
        <v>4.8</v>
      </c>
      <c r="V88" s="4">
        <v>4.9000000000000004</v>
      </c>
      <c r="W88" s="4">
        <v>5.0999999999999996</v>
      </c>
      <c r="X88" s="4">
        <v>5.2</v>
      </c>
      <c r="Y88" s="4">
        <v>5.4</v>
      </c>
      <c r="Z88" s="4">
        <v>5.5</v>
      </c>
      <c r="AA88" s="4">
        <v>5.6</v>
      </c>
      <c r="AB88" s="4">
        <v>5.8</v>
      </c>
      <c r="AC88" s="4">
        <v>5.9</v>
      </c>
      <c r="AD88" s="4">
        <v>6</v>
      </c>
      <c r="AE88" s="4">
        <v>6.2</v>
      </c>
      <c r="AF88" s="4">
        <v>6.4</v>
      </c>
      <c r="AG88" s="4">
        <v>6.5</v>
      </c>
      <c r="AH88" s="4">
        <v>6.7</v>
      </c>
      <c r="AI88" s="4">
        <v>6.8</v>
      </c>
      <c r="AJ88" s="4">
        <v>7</v>
      </c>
      <c r="AK88" s="4">
        <v>7.1</v>
      </c>
      <c r="AL88" s="4">
        <v>7.3</v>
      </c>
      <c r="AM88" s="4">
        <v>7.4</v>
      </c>
      <c r="AN88" s="4">
        <v>7.6</v>
      </c>
      <c r="AO88" s="4">
        <v>7.7</v>
      </c>
      <c r="AP88" s="4">
        <v>7.9</v>
      </c>
      <c r="AQ88" s="4">
        <v>8.1</v>
      </c>
      <c r="AR88" s="13"/>
      <c r="AS88" s="13"/>
      <c r="AT88" s="13"/>
    </row>
    <row r="89" spans="1:46" x14ac:dyDescent="0.25">
      <c r="A89" s="24" t="s">
        <v>37</v>
      </c>
      <c r="B89" s="4">
        <v>0.4</v>
      </c>
      <c r="C89" s="4">
        <v>0.4</v>
      </c>
      <c r="D89" s="4">
        <v>0.5</v>
      </c>
      <c r="E89" s="4">
        <v>0.5</v>
      </c>
      <c r="F89" s="4">
        <v>0.5</v>
      </c>
      <c r="G89" s="4">
        <v>0.6</v>
      </c>
      <c r="H89" s="4">
        <v>0.6</v>
      </c>
      <c r="I89" s="4">
        <v>0.7</v>
      </c>
      <c r="J89" s="4">
        <v>0.7</v>
      </c>
      <c r="K89" s="4">
        <v>0.8</v>
      </c>
      <c r="L89" s="4">
        <v>0.8</v>
      </c>
      <c r="M89" s="4">
        <v>0.9</v>
      </c>
      <c r="N89" s="4">
        <v>1</v>
      </c>
      <c r="O89" s="4">
        <v>1.1000000000000001</v>
      </c>
      <c r="P89" s="4">
        <v>1.2</v>
      </c>
      <c r="Q89" s="4">
        <v>1.4</v>
      </c>
      <c r="R89" s="4">
        <v>1.5</v>
      </c>
      <c r="S89" s="4">
        <v>1.6</v>
      </c>
      <c r="T89" s="4">
        <v>1.8</v>
      </c>
      <c r="U89" s="4">
        <v>1.9</v>
      </c>
      <c r="V89" s="4">
        <v>2</v>
      </c>
      <c r="W89" s="4">
        <v>2.2000000000000002</v>
      </c>
      <c r="X89" s="4">
        <v>2.2999999999999998</v>
      </c>
      <c r="Y89" s="4">
        <v>2.5</v>
      </c>
      <c r="Z89" s="4">
        <v>2.6</v>
      </c>
      <c r="AA89" s="4">
        <v>2.8</v>
      </c>
      <c r="AB89" s="4">
        <v>2.9</v>
      </c>
      <c r="AC89" s="4">
        <v>3.1</v>
      </c>
      <c r="AD89" s="4">
        <v>3.3</v>
      </c>
      <c r="AE89" s="4">
        <v>3.5</v>
      </c>
      <c r="AF89" s="4">
        <v>3.7</v>
      </c>
      <c r="AG89" s="4">
        <v>4</v>
      </c>
      <c r="AH89" s="4">
        <v>4.3</v>
      </c>
      <c r="AI89" s="4">
        <v>4.5999999999999996</v>
      </c>
      <c r="AJ89" s="4">
        <v>5</v>
      </c>
      <c r="AK89" s="4">
        <v>5.4</v>
      </c>
      <c r="AL89" s="4">
        <v>5.8</v>
      </c>
      <c r="AM89" s="4">
        <v>6.3</v>
      </c>
      <c r="AN89" s="4">
        <v>6.7</v>
      </c>
      <c r="AO89" s="4">
        <v>7.1</v>
      </c>
      <c r="AP89" s="4">
        <v>7.6</v>
      </c>
      <c r="AQ89" s="4">
        <v>8.1</v>
      </c>
      <c r="AR89" s="13"/>
      <c r="AS89" s="13"/>
      <c r="AT89" s="13"/>
    </row>
    <row r="90" spans="1:46" x14ac:dyDescent="0.25">
      <c r="A90" s="24" t="s">
        <v>38</v>
      </c>
      <c r="B90" s="4">
        <v>0.4</v>
      </c>
      <c r="C90" s="4">
        <v>0.4</v>
      </c>
      <c r="D90" s="4">
        <v>0.4</v>
      </c>
      <c r="E90" s="4">
        <v>0.5</v>
      </c>
      <c r="F90" s="4">
        <v>0.5</v>
      </c>
      <c r="G90" s="4">
        <v>0.6</v>
      </c>
      <c r="H90" s="4">
        <v>0.7</v>
      </c>
      <c r="I90" s="4">
        <v>0.7</v>
      </c>
      <c r="J90" s="4">
        <v>0.8</v>
      </c>
      <c r="K90" s="4">
        <v>0.9</v>
      </c>
      <c r="L90" s="4">
        <v>1</v>
      </c>
      <c r="M90" s="4">
        <v>1.1000000000000001</v>
      </c>
      <c r="N90" s="4">
        <v>1.1000000000000001</v>
      </c>
      <c r="O90" s="4">
        <v>1.2</v>
      </c>
      <c r="P90" s="4">
        <v>1.3</v>
      </c>
      <c r="Q90" s="4">
        <v>1.4</v>
      </c>
      <c r="R90" s="4">
        <v>1.5</v>
      </c>
      <c r="S90" s="4">
        <v>1.6</v>
      </c>
      <c r="T90" s="4">
        <v>1.7</v>
      </c>
      <c r="U90" s="4">
        <v>1.8</v>
      </c>
      <c r="V90" s="4">
        <v>2</v>
      </c>
      <c r="W90" s="4">
        <v>2.1</v>
      </c>
      <c r="X90" s="4">
        <v>2.2000000000000002</v>
      </c>
      <c r="Y90" s="4">
        <v>2.4</v>
      </c>
      <c r="Z90" s="4">
        <v>2.6</v>
      </c>
      <c r="AA90" s="4">
        <v>2.7</v>
      </c>
      <c r="AB90" s="4">
        <v>2.9</v>
      </c>
      <c r="AC90" s="4">
        <v>3.1</v>
      </c>
      <c r="AD90" s="4">
        <v>3.3</v>
      </c>
      <c r="AE90" s="4">
        <v>3.6</v>
      </c>
      <c r="AF90" s="4">
        <v>3.8</v>
      </c>
      <c r="AG90" s="4">
        <v>4.0999999999999996</v>
      </c>
      <c r="AH90" s="4">
        <v>4.3</v>
      </c>
      <c r="AI90" s="4">
        <v>4.5999999999999996</v>
      </c>
      <c r="AJ90" s="4">
        <v>5</v>
      </c>
      <c r="AK90" s="4">
        <v>5.3</v>
      </c>
      <c r="AL90" s="4">
        <v>5.7</v>
      </c>
      <c r="AM90" s="4">
        <v>6.1</v>
      </c>
      <c r="AN90" s="4">
        <v>6.6</v>
      </c>
      <c r="AO90" s="4">
        <v>7.1</v>
      </c>
      <c r="AP90" s="4">
        <v>7.6</v>
      </c>
      <c r="AQ90" s="4">
        <v>8.1</v>
      </c>
      <c r="AR90" s="13"/>
      <c r="AS90" s="13"/>
      <c r="AT90" s="13"/>
    </row>
    <row r="91" spans="1:46" x14ac:dyDescent="0.25">
      <c r="A91" s="24" t="s">
        <v>39</v>
      </c>
      <c r="B91" s="4">
        <v>1.3</v>
      </c>
      <c r="C91" s="4">
        <v>1.3</v>
      </c>
      <c r="D91" s="4">
        <v>1.4</v>
      </c>
      <c r="E91" s="4">
        <v>1.5</v>
      </c>
      <c r="F91" s="4">
        <v>1.6</v>
      </c>
      <c r="G91" s="4">
        <v>1.7</v>
      </c>
      <c r="H91" s="4">
        <v>1.8</v>
      </c>
      <c r="I91" s="4">
        <v>1.9</v>
      </c>
      <c r="J91" s="4">
        <v>2</v>
      </c>
      <c r="K91" s="4">
        <v>2.1</v>
      </c>
      <c r="L91" s="4">
        <v>2.2000000000000002</v>
      </c>
      <c r="M91" s="4">
        <v>2.2999999999999998</v>
      </c>
      <c r="N91" s="4">
        <v>2.4</v>
      </c>
      <c r="O91" s="4">
        <v>2.6</v>
      </c>
      <c r="P91" s="4">
        <v>2.7</v>
      </c>
      <c r="Q91" s="4">
        <v>2.8</v>
      </c>
      <c r="R91" s="4">
        <v>3</v>
      </c>
      <c r="S91" s="4">
        <v>3.1</v>
      </c>
      <c r="T91" s="4">
        <v>3.3</v>
      </c>
      <c r="U91" s="4">
        <v>3.4</v>
      </c>
      <c r="V91" s="4">
        <v>3.6</v>
      </c>
      <c r="W91" s="4">
        <v>3.7</v>
      </c>
      <c r="X91" s="4">
        <v>3.9</v>
      </c>
      <c r="Y91" s="4">
        <v>4.0999999999999996</v>
      </c>
      <c r="Z91" s="4">
        <v>4.2</v>
      </c>
      <c r="AA91" s="4">
        <v>4.4000000000000004</v>
      </c>
      <c r="AB91" s="4">
        <v>4.5999999999999996</v>
      </c>
      <c r="AC91" s="4">
        <v>4.7</v>
      </c>
      <c r="AD91" s="4">
        <v>4.9000000000000004</v>
      </c>
      <c r="AE91" s="4">
        <v>5.0999999999999996</v>
      </c>
      <c r="AF91" s="4">
        <v>5.3</v>
      </c>
      <c r="AG91" s="4">
        <v>5.5</v>
      </c>
      <c r="AH91" s="4">
        <v>5.7</v>
      </c>
      <c r="AI91" s="4">
        <v>5.9</v>
      </c>
      <c r="AJ91" s="4">
        <v>6.1</v>
      </c>
      <c r="AK91" s="4">
        <v>6.3</v>
      </c>
      <c r="AL91" s="4">
        <v>6.5</v>
      </c>
      <c r="AM91" s="4">
        <v>6.8</v>
      </c>
      <c r="AN91" s="4">
        <v>7</v>
      </c>
      <c r="AO91" s="4">
        <v>7.3</v>
      </c>
      <c r="AP91" s="4">
        <v>7.5</v>
      </c>
      <c r="AQ91" s="4">
        <v>7.8</v>
      </c>
      <c r="AR91" s="13"/>
      <c r="AS91" s="13"/>
      <c r="AT91" s="13"/>
    </row>
    <row r="92" spans="1:46" x14ac:dyDescent="0.25">
      <c r="A92" s="24" t="s">
        <v>40</v>
      </c>
      <c r="B92" s="4">
        <v>2.6</v>
      </c>
      <c r="C92" s="4">
        <v>2.8</v>
      </c>
      <c r="D92" s="4">
        <v>3</v>
      </c>
      <c r="E92" s="4">
        <v>3.1</v>
      </c>
      <c r="F92" s="4">
        <v>3.3</v>
      </c>
      <c r="G92" s="4">
        <v>3.5</v>
      </c>
      <c r="H92" s="4">
        <v>3.7</v>
      </c>
      <c r="I92" s="4">
        <v>3.9</v>
      </c>
      <c r="J92" s="4">
        <v>4.0999999999999996</v>
      </c>
      <c r="K92" s="4">
        <v>4.2</v>
      </c>
      <c r="L92" s="4">
        <v>4.4000000000000004</v>
      </c>
      <c r="M92" s="4">
        <v>4.5999999999999996</v>
      </c>
      <c r="N92" s="4">
        <v>4.8</v>
      </c>
      <c r="O92" s="4">
        <v>4.9000000000000004</v>
      </c>
      <c r="P92" s="4">
        <v>5.0999999999999996</v>
      </c>
      <c r="Q92" s="4">
        <v>5.3</v>
      </c>
      <c r="R92" s="4">
        <v>5.4</v>
      </c>
      <c r="S92" s="4">
        <v>5.6</v>
      </c>
      <c r="T92" s="4">
        <v>5.8</v>
      </c>
      <c r="U92" s="4">
        <v>5.9</v>
      </c>
      <c r="V92" s="4">
        <v>6.1</v>
      </c>
      <c r="W92" s="4">
        <v>6.2</v>
      </c>
      <c r="X92" s="4">
        <v>6.4</v>
      </c>
      <c r="Y92" s="4">
        <v>6.5</v>
      </c>
      <c r="Z92" s="4">
        <v>6.6</v>
      </c>
      <c r="AA92" s="4">
        <v>6.7</v>
      </c>
      <c r="AB92" s="4">
        <v>6.7</v>
      </c>
      <c r="AC92" s="4">
        <v>6.8</v>
      </c>
      <c r="AD92" s="4">
        <v>6.8</v>
      </c>
      <c r="AE92" s="4">
        <v>6.8</v>
      </c>
      <c r="AF92" s="4">
        <v>6.9</v>
      </c>
      <c r="AG92" s="4">
        <v>6.9</v>
      </c>
      <c r="AH92" s="4">
        <v>6.9</v>
      </c>
      <c r="AI92" s="4">
        <v>6.9</v>
      </c>
      <c r="AJ92" s="4">
        <v>6.9</v>
      </c>
      <c r="AK92" s="4">
        <v>6.9</v>
      </c>
      <c r="AL92" s="4">
        <v>6.9</v>
      </c>
      <c r="AM92" s="4">
        <v>7</v>
      </c>
      <c r="AN92" s="4">
        <v>7</v>
      </c>
      <c r="AO92" s="4">
        <v>7.1</v>
      </c>
      <c r="AP92" s="4">
        <v>7.1</v>
      </c>
      <c r="AQ92" s="4">
        <v>7.2</v>
      </c>
      <c r="AR92" s="13"/>
      <c r="AS92" s="13"/>
      <c r="AT92" s="13"/>
    </row>
    <row r="93" spans="1:46" x14ac:dyDescent="0.25">
      <c r="A93" s="24" t="s">
        <v>41</v>
      </c>
      <c r="B93" s="4">
        <v>1.1000000000000001</v>
      </c>
      <c r="C93" s="4">
        <v>1.2</v>
      </c>
      <c r="D93" s="4">
        <v>1.3</v>
      </c>
      <c r="E93" s="4">
        <v>1.3</v>
      </c>
      <c r="F93" s="4">
        <v>1.4</v>
      </c>
      <c r="G93" s="4">
        <v>1.5</v>
      </c>
      <c r="H93" s="4">
        <v>1.6</v>
      </c>
      <c r="I93" s="4">
        <v>1.8</v>
      </c>
      <c r="J93" s="4">
        <v>1.9</v>
      </c>
      <c r="K93" s="4">
        <v>2</v>
      </c>
      <c r="L93" s="4">
        <v>2.1</v>
      </c>
      <c r="M93" s="4">
        <v>2.2000000000000002</v>
      </c>
      <c r="N93" s="4">
        <v>2.2999999999999998</v>
      </c>
      <c r="O93" s="4">
        <v>2.4</v>
      </c>
      <c r="P93" s="4">
        <v>2.5</v>
      </c>
      <c r="Q93" s="4">
        <v>2.6</v>
      </c>
      <c r="R93" s="4">
        <v>2.7</v>
      </c>
      <c r="S93" s="4">
        <v>2.8</v>
      </c>
      <c r="T93" s="4">
        <v>2.9</v>
      </c>
      <c r="U93" s="4">
        <v>3</v>
      </c>
      <c r="V93" s="4">
        <v>3.1</v>
      </c>
      <c r="W93" s="4">
        <v>3.1</v>
      </c>
      <c r="X93" s="4">
        <v>3.2</v>
      </c>
      <c r="Y93" s="4">
        <v>3.2</v>
      </c>
      <c r="Z93" s="4">
        <v>3.2</v>
      </c>
      <c r="AA93" s="4">
        <v>3.2</v>
      </c>
      <c r="AB93" s="4">
        <v>3.3</v>
      </c>
      <c r="AC93" s="4">
        <v>3.4</v>
      </c>
      <c r="AD93" s="4">
        <v>3.5</v>
      </c>
      <c r="AE93" s="4">
        <v>3.6</v>
      </c>
      <c r="AF93" s="4">
        <v>3.7</v>
      </c>
      <c r="AG93" s="4">
        <v>3.9</v>
      </c>
      <c r="AH93" s="4">
        <v>4.0999999999999996</v>
      </c>
      <c r="AI93" s="4">
        <v>4.4000000000000004</v>
      </c>
      <c r="AJ93" s="4">
        <v>4.7</v>
      </c>
      <c r="AK93" s="4">
        <v>5</v>
      </c>
      <c r="AL93" s="4">
        <v>5.3</v>
      </c>
      <c r="AM93" s="4">
        <v>5.7</v>
      </c>
      <c r="AN93" s="4">
        <v>6</v>
      </c>
      <c r="AO93" s="4">
        <v>6.4</v>
      </c>
      <c r="AP93" s="4">
        <v>6.7</v>
      </c>
      <c r="AQ93" s="4">
        <v>7.1</v>
      </c>
      <c r="AR93" s="13"/>
      <c r="AS93" s="13"/>
      <c r="AT93" s="13"/>
    </row>
    <row r="94" spans="1:46" x14ac:dyDescent="0.25">
      <c r="A94" s="24" t="s">
        <v>42</v>
      </c>
      <c r="B94" s="4">
        <v>4.2</v>
      </c>
      <c r="C94" s="4">
        <v>4.2</v>
      </c>
      <c r="D94" s="4">
        <v>4.3</v>
      </c>
      <c r="E94" s="4">
        <v>4.4000000000000004</v>
      </c>
      <c r="F94" s="4">
        <v>4.5</v>
      </c>
      <c r="G94" s="4">
        <v>4.5999999999999996</v>
      </c>
      <c r="H94" s="4">
        <v>4.7</v>
      </c>
      <c r="I94" s="4">
        <v>4.8</v>
      </c>
      <c r="J94" s="4">
        <v>4.9000000000000004</v>
      </c>
      <c r="K94" s="4">
        <v>5</v>
      </c>
      <c r="L94" s="4">
        <v>5.0999999999999996</v>
      </c>
      <c r="M94" s="4">
        <v>5.3</v>
      </c>
      <c r="N94" s="4">
        <v>5.4</v>
      </c>
      <c r="O94" s="4">
        <v>5.5</v>
      </c>
      <c r="P94" s="4">
        <v>5.6</v>
      </c>
      <c r="Q94" s="4">
        <v>5.8</v>
      </c>
      <c r="R94" s="4">
        <v>5.9</v>
      </c>
      <c r="S94" s="4">
        <v>6</v>
      </c>
      <c r="T94" s="4">
        <v>6.1</v>
      </c>
      <c r="U94" s="4">
        <v>6.2</v>
      </c>
      <c r="V94" s="4">
        <v>6.3</v>
      </c>
      <c r="W94" s="4">
        <v>6.4</v>
      </c>
      <c r="X94" s="4">
        <v>6.4</v>
      </c>
      <c r="Y94" s="4">
        <v>6.5</v>
      </c>
      <c r="Z94" s="4">
        <v>6.5</v>
      </c>
      <c r="AA94" s="4">
        <v>6.6</v>
      </c>
      <c r="AB94" s="4">
        <v>6.6</v>
      </c>
      <c r="AC94" s="4">
        <v>6.6</v>
      </c>
      <c r="AD94" s="4">
        <v>6.6</v>
      </c>
      <c r="AE94" s="4">
        <v>6.6</v>
      </c>
      <c r="AF94" s="4">
        <v>6.7</v>
      </c>
      <c r="AG94" s="4">
        <v>6.7</v>
      </c>
      <c r="AH94" s="4">
        <v>6.7</v>
      </c>
      <c r="AI94" s="4">
        <v>6.7</v>
      </c>
      <c r="AJ94" s="4">
        <v>6.7</v>
      </c>
      <c r="AK94" s="4">
        <v>6.7</v>
      </c>
      <c r="AL94" s="4">
        <v>6.7</v>
      </c>
      <c r="AM94" s="4">
        <v>6.8</v>
      </c>
      <c r="AN94" s="4">
        <v>6.8</v>
      </c>
      <c r="AO94" s="4">
        <v>6.9</v>
      </c>
      <c r="AP94" s="4">
        <v>6.9</v>
      </c>
      <c r="AQ94" s="4">
        <v>7</v>
      </c>
      <c r="AR94" s="13"/>
      <c r="AS94" s="13"/>
      <c r="AT94" s="13"/>
    </row>
    <row r="95" spans="1:46" x14ac:dyDescent="0.25">
      <c r="A95" s="24" t="s">
        <v>43</v>
      </c>
      <c r="B95" s="4">
        <v>0.7</v>
      </c>
      <c r="C95" s="4">
        <v>0.8</v>
      </c>
      <c r="D95" s="4">
        <v>0.8</v>
      </c>
      <c r="E95" s="4">
        <v>0.9</v>
      </c>
      <c r="F95" s="4">
        <v>0.9</v>
      </c>
      <c r="G95" s="4">
        <v>1</v>
      </c>
      <c r="H95" s="4">
        <v>1.1000000000000001</v>
      </c>
      <c r="I95" s="4">
        <v>1.1000000000000001</v>
      </c>
      <c r="J95" s="4">
        <v>1.2</v>
      </c>
      <c r="K95" s="4">
        <v>1.3</v>
      </c>
      <c r="L95" s="4">
        <v>1.4</v>
      </c>
      <c r="M95" s="4">
        <v>1.5</v>
      </c>
      <c r="N95" s="4">
        <v>1.6</v>
      </c>
      <c r="O95" s="4">
        <v>1.8</v>
      </c>
      <c r="P95" s="4">
        <v>1.9</v>
      </c>
      <c r="Q95" s="4">
        <v>2</v>
      </c>
      <c r="R95" s="4">
        <v>2.2000000000000002</v>
      </c>
      <c r="S95" s="4">
        <v>2.2999999999999998</v>
      </c>
      <c r="T95" s="4">
        <v>2.4</v>
      </c>
      <c r="U95" s="4">
        <v>2.6</v>
      </c>
      <c r="V95" s="4">
        <v>2.7</v>
      </c>
      <c r="W95" s="4">
        <v>2.8</v>
      </c>
      <c r="X95" s="4">
        <v>3</v>
      </c>
      <c r="Y95" s="4">
        <v>3.1</v>
      </c>
      <c r="Z95" s="4">
        <v>3.3</v>
      </c>
      <c r="AA95" s="4">
        <v>3.5</v>
      </c>
      <c r="AB95" s="4">
        <v>3.6</v>
      </c>
      <c r="AC95" s="4">
        <v>3.8</v>
      </c>
      <c r="AD95" s="4">
        <v>3.9</v>
      </c>
      <c r="AE95" s="4">
        <v>4.0999999999999996</v>
      </c>
      <c r="AF95" s="4">
        <v>4.3</v>
      </c>
      <c r="AG95" s="4">
        <v>4.5</v>
      </c>
      <c r="AH95" s="4">
        <v>4.7</v>
      </c>
      <c r="AI95" s="4">
        <v>4.9000000000000004</v>
      </c>
      <c r="AJ95" s="4">
        <v>5.0999999999999996</v>
      </c>
      <c r="AK95" s="4">
        <v>5.3</v>
      </c>
      <c r="AL95" s="4">
        <v>5.6</v>
      </c>
      <c r="AM95" s="4">
        <v>5.8</v>
      </c>
      <c r="AN95" s="4">
        <v>6.1</v>
      </c>
      <c r="AO95" s="4">
        <v>6.4</v>
      </c>
      <c r="AP95" s="4">
        <v>6.7</v>
      </c>
      <c r="AQ95" s="4">
        <v>7</v>
      </c>
      <c r="AR95" s="13"/>
      <c r="AS95" s="13"/>
      <c r="AT95" s="13"/>
    </row>
    <row r="96" spans="1:46" x14ac:dyDescent="0.25">
      <c r="A96" s="24" t="s">
        <v>44</v>
      </c>
      <c r="B96" s="4">
        <v>1.3</v>
      </c>
      <c r="C96" s="4">
        <v>1.3</v>
      </c>
      <c r="D96" s="4">
        <v>1.4</v>
      </c>
      <c r="E96" s="4">
        <v>1.5</v>
      </c>
      <c r="F96" s="4">
        <v>1.6</v>
      </c>
      <c r="G96" s="4">
        <v>1.6</v>
      </c>
      <c r="H96" s="4">
        <v>1.7</v>
      </c>
      <c r="I96" s="4">
        <v>1.8</v>
      </c>
      <c r="J96" s="4">
        <v>1.9</v>
      </c>
      <c r="K96" s="4">
        <v>2</v>
      </c>
      <c r="L96" s="4">
        <v>2.1</v>
      </c>
      <c r="M96" s="4">
        <v>2.2000000000000002</v>
      </c>
      <c r="N96" s="4">
        <v>2.2999999999999998</v>
      </c>
      <c r="O96" s="4">
        <v>2.4</v>
      </c>
      <c r="P96" s="4">
        <v>2.5</v>
      </c>
      <c r="Q96" s="4">
        <v>2.7</v>
      </c>
      <c r="R96" s="4">
        <v>2.8</v>
      </c>
      <c r="S96" s="4">
        <v>2.9</v>
      </c>
      <c r="T96" s="4">
        <v>3</v>
      </c>
      <c r="U96" s="4">
        <v>3.1</v>
      </c>
      <c r="V96" s="4">
        <v>3.2</v>
      </c>
      <c r="W96" s="4">
        <v>3.3</v>
      </c>
      <c r="X96" s="4">
        <v>3.4</v>
      </c>
      <c r="Y96" s="4">
        <v>3.5</v>
      </c>
      <c r="Z96" s="4">
        <v>3.6</v>
      </c>
      <c r="AA96" s="4">
        <v>3.6</v>
      </c>
      <c r="AB96" s="4">
        <v>3.7</v>
      </c>
      <c r="AC96" s="4">
        <v>3.8</v>
      </c>
      <c r="AD96" s="4">
        <v>3.9</v>
      </c>
      <c r="AE96" s="4">
        <v>4</v>
      </c>
      <c r="AF96" s="4">
        <v>4.2</v>
      </c>
      <c r="AG96" s="4">
        <v>4.3</v>
      </c>
      <c r="AH96" s="4">
        <v>4.5</v>
      </c>
      <c r="AI96" s="4">
        <v>4.7</v>
      </c>
      <c r="AJ96" s="4">
        <v>5</v>
      </c>
      <c r="AK96" s="4">
        <v>5.2</v>
      </c>
      <c r="AL96" s="4">
        <v>5.5</v>
      </c>
      <c r="AM96" s="4">
        <v>5.8</v>
      </c>
      <c r="AN96" s="4">
        <v>6.1</v>
      </c>
      <c r="AO96" s="4">
        <v>6.4</v>
      </c>
      <c r="AP96" s="4">
        <v>6.7</v>
      </c>
      <c r="AQ96" s="4">
        <v>7</v>
      </c>
      <c r="AR96" s="13"/>
      <c r="AS96" s="13"/>
      <c r="AT96" s="13"/>
    </row>
    <row r="97" spans="1:46" x14ac:dyDescent="0.25">
      <c r="A97" s="24" t="s">
        <v>45</v>
      </c>
      <c r="B97" s="4">
        <v>1.1000000000000001</v>
      </c>
      <c r="C97" s="4">
        <v>1.1000000000000001</v>
      </c>
      <c r="D97" s="4">
        <v>1.2</v>
      </c>
      <c r="E97" s="4">
        <v>1.2</v>
      </c>
      <c r="F97" s="4">
        <v>1.3</v>
      </c>
      <c r="G97" s="4">
        <v>1.3</v>
      </c>
      <c r="H97" s="4">
        <v>1.4</v>
      </c>
      <c r="I97" s="4">
        <v>1.5</v>
      </c>
      <c r="J97" s="4">
        <v>1.5</v>
      </c>
      <c r="K97" s="4">
        <v>1.6</v>
      </c>
      <c r="L97" s="4">
        <v>1.7</v>
      </c>
      <c r="M97" s="4">
        <v>1.8</v>
      </c>
      <c r="N97" s="4">
        <v>1.9</v>
      </c>
      <c r="O97" s="4">
        <v>2</v>
      </c>
      <c r="P97" s="4">
        <v>2.2000000000000002</v>
      </c>
      <c r="Q97" s="4">
        <v>2.2999999999999998</v>
      </c>
      <c r="R97" s="4">
        <v>2.4</v>
      </c>
      <c r="S97" s="4">
        <v>2.6</v>
      </c>
      <c r="T97" s="4">
        <v>2.7</v>
      </c>
      <c r="U97" s="4">
        <v>2.9</v>
      </c>
      <c r="V97" s="4">
        <v>3.1</v>
      </c>
      <c r="W97" s="4">
        <v>3.3</v>
      </c>
      <c r="X97" s="4">
        <v>3.4</v>
      </c>
      <c r="Y97" s="4">
        <v>3.6</v>
      </c>
      <c r="Z97" s="4">
        <v>3.8</v>
      </c>
      <c r="AA97" s="4">
        <v>3.9</v>
      </c>
      <c r="AB97" s="4">
        <v>4.0999999999999996</v>
      </c>
      <c r="AC97" s="4">
        <v>4.3</v>
      </c>
      <c r="AD97" s="4">
        <v>4.5</v>
      </c>
      <c r="AE97" s="4">
        <v>4.7</v>
      </c>
      <c r="AF97" s="4">
        <v>4.9000000000000004</v>
      </c>
      <c r="AG97" s="4">
        <v>5.0999999999999996</v>
      </c>
      <c r="AH97" s="4">
        <v>5.3</v>
      </c>
      <c r="AI97" s="4">
        <v>5.5</v>
      </c>
      <c r="AJ97" s="4">
        <v>5.7</v>
      </c>
      <c r="AK97" s="4">
        <v>5.9</v>
      </c>
      <c r="AL97" s="4">
        <v>6.1</v>
      </c>
      <c r="AM97" s="4">
        <v>6.3</v>
      </c>
      <c r="AN97" s="4">
        <v>6.5</v>
      </c>
      <c r="AO97" s="4">
        <v>6.7</v>
      </c>
      <c r="AP97" s="4">
        <v>6.9</v>
      </c>
      <c r="AQ97" s="4">
        <v>7</v>
      </c>
      <c r="AR97" s="13"/>
      <c r="AS97" s="13"/>
      <c r="AT97" s="13"/>
    </row>
    <row r="98" spans="1:46" x14ac:dyDescent="0.25">
      <c r="A98" s="24" t="s">
        <v>46</v>
      </c>
      <c r="B98" s="4">
        <v>0.8</v>
      </c>
      <c r="C98" s="4">
        <v>0.8</v>
      </c>
      <c r="D98" s="4">
        <v>0.9</v>
      </c>
      <c r="E98" s="4">
        <v>1</v>
      </c>
      <c r="F98" s="4">
        <v>1.1000000000000001</v>
      </c>
      <c r="G98" s="4">
        <v>1.2</v>
      </c>
      <c r="H98" s="4">
        <v>1.3</v>
      </c>
      <c r="I98" s="4">
        <v>1.4</v>
      </c>
      <c r="J98" s="4">
        <v>1.5</v>
      </c>
      <c r="K98" s="4">
        <v>1.6</v>
      </c>
      <c r="L98" s="4">
        <v>1.7</v>
      </c>
      <c r="M98" s="4">
        <v>1.9</v>
      </c>
      <c r="N98" s="4">
        <v>2</v>
      </c>
      <c r="O98" s="4">
        <v>2.1</v>
      </c>
      <c r="P98" s="4">
        <v>2.2999999999999998</v>
      </c>
      <c r="Q98" s="4">
        <v>2.4</v>
      </c>
      <c r="R98" s="4">
        <v>2.6</v>
      </c>
      <c r="S98" s="4">
        <v>2.7</v>
      </c>
      <c r="T98" s="4">
        <v>2.8</v>
      </c>
      <c r="U98" s="4">
        <v>3</v>
      </c>
      <c r="V98" s="4">
        <v>3.1</v>
      </c>
      <c r="W98" s="4">
        <v>3.2</v>
      </c>
      <c r="X98" s="4">
        <v>3.3</v>
      </c>
      <c r="Y98" s="4">
        <v>3.4</v>
      </c>
      <c r="Z98" s="4">
        <v>3.5</v>
      </c>
      <c r="AA98" s="4">
        <v>3.6</v>
      </c>
      <c r="AB98" s="4">
        <v>3.7</v>
      </c>
      <c r="AC98" s="4">
        <v>3.8</v>
      </c>
      <c r="AD98" s="4">
        <v>3.9</v>
      </c>
      <c r="AE98" s="4">
        <v>4</v>
      </c>
      <c r="AF98" s="4">
        <v>4.2</v>
      </c>
      <c r="AG98" s="4">
        <v>4.3</v>
      </c>
      <c r="AH98" s="4">
        <v>4.4000000000000004</v>
      </c>
      <c r="AI98" s="4">
        <v>4.5999999999999996</v>
      </c>
      <c r="AJ98" s="4">
        <v>4.8</v>
      </c>
      <c r="AK98" s="4">
        <v>5</v>
      </c>
      <c r="AL98" s="4">
        <v>5.3</v>
      </c>
      <c r="AM98" s="4">
        <v>5.5</v>
      </c>
      <c r="AN98" s="4">
        <v>5.8</v>
      </c>
      <c r="AO98" s="4">
        <v>6.1</v>
      </c>
      <c r="AP98" s="4">
        <v>6.5</v>
      </c>
      <c r="AQ98" s="4">
        <v>6.8</v>
      </c>
      <c r="AR98" s="13"/>
      <c r="AS98" s="13"/>
      <c r="AT98" s="13"/>
    </row>
    <row r="99" spans="1:46" x14ac:dyDescent="0.25">
      <c r="A99" s="24" t="s">
        <v>47</v>
      </c>
      <c r="B99" s="4">
        <v>2.5</v>
      </c>
      <c r="C99" s="4">
        <v>2.6</v>
      </c>
      <c r="D99" s="4">
        <v>2.7</v>
      </c>
      <c r="E99" s="4">
        <v>2.7</v>
      </c>
      <c r="F99" s="4">
        <v>2.8</v>
      </c>
      <c r="G99" s="4">
        <v>2.9</v>
      </c>
      <c r="H99" s="4">
        <v>3</v>
      </c>
      <c r="I99" s="4">
        <v>3.1</v>
      </c>
      <c r="J99" s="4">
        <v>3.2</v>
      </c>
      <c r="K99" s="4">
        <v>3.3</v>
      </c>
      <c r="L99" s="4">
        <v>3.3</v>
      </c>
      <c r="M99" s="4">
        <v>3.4</v>
      </c>
      <c r="N99" s="4">
        <v>3.5</v>
      </c>
      <c r="O99" s="4">
        <v>3.6</v>
      </c>
      <c r="P99" s="4">
        <v>3.7</v>
      </c>
      <c r="Q99" s="4">
        <v>3.9</v>
      </c>
      <c r="R99" s="4">
        <v>4</v>
      </c>
      <c r="S99" s="4">
        <v>4.0999999999999996</v>
      </c>
      <c r="T99" s="4">
        <v>4.2</v>
      </c>
      <c r="U99" s="4">
        <v>4.4000000000000004</v>
      </c>
      <c r="V99" s="4">
        <v>4.5</v>
      </c>
      <c r="W99" s="4">
        <v>4.5999999999999996</v>
      </c>
      <c r="X99" s="4">
        <v>4.8</v>
      </c>
      <c r="Y99" s="4">
        <v>4.9000000000000004</v>
      </c>
      <c r="Z99" s="4">
        <v>5</v>
      </c>
      <c r="AA99" s="4">
        <v>5</v>
      </c>
      <c r="AB99" s="4">
        <v>5.0999999999999996</v>
      </c>
      <c r="AC99" s="4">
        <v>5.2</v>
      </c>
      <c r="AD99" s="4">
        <v>5.2</v>
      </c>
      <c r="AE99" s="4">
        <v>5.3</v>
      </c>
      <c r="AF99" s="4">
        <v>5.3</v>
      </c>
      <c r="AG99" s="4">
        <v>5.4</v>
      </c>
      <c r="AH99" s="4">
        <v>5.4</v>
      </c>
      <c r="AI99" s="4">
        <v>5.5</v>
      </c>
      <c r="AJ99" s="4">
        <v>5.6</v>
      </c>
      <c r="AK99" s="4">
        <v>5.7</v>
      </c>
      <c r="AL99" s="4">
        <v>5.9</v>
      </c>
      <c r="AM99" s="4">
        <v>6</v>
      </c>
      <c r="AN99" s="4">
        <v>6.2</v>
      </c>
      <c r="AO99" s="4">
        <v>6.4</v>
      </c>
      <c r="AP99" s="4">
        <v>6.6</v>
      </c>
      <c r="AQ99" s="4">
        <v>6.7</v>
      </c>
      <c r="AR99" s="13"/>
      <c r="AS99" s="13"/>
      <c r="AT99" s="13"/>
    </row>
    <row r="100" spans="1:46" x14ac:dyDescent="0.25">
      <c r="A100" s="24" t="s">
        <v>48</v>
      </c>
      <c r="B100" s="4">
        <v>1.4</v>
      </c>
      <c r="C100" s="4">
        <v>1.4</v>
      </c>
      <c r="D100" s="4">
        <v>1.5</v>
      </c>
      <c r="E100" s="4">
        <v>1.5</v>
      </c>
      <c r="F100" s="4">
        <v>1.6</v>
      </c>
      <c r="G100" s="4">
        <v>1.7</v>
      </c>
      <c r="H100" s="4">
        <v>1.7</v>
      </c>
      <c r="I100" s="4">
        <v>1.8</v>
      </c>
      <c r="J100" s="4">
        <v>1.9</v>
      </c>
      <c r="K100" s="4">
        <v>2</v>
      </c>
      <c r="L100" s="4">
        <v>2</v>
      </c>
      <c r="M100" s="4">
        <v>2.1</v>
      </c>
      <c r="N100" s="4">
        <v>2.2000000000000002</v>
      </c>
      <c r="O100" s="4">
        <v>2.2999999999999998</v>
      </c>
      <c r="P100" s="4">
        <v>2.4</v>
      </c>
      <c r="Q100" s="4">
        <v>2.5</v>
      </c>
      <c r="R100" s="4">
        <v>2.6</v>
      </c>
      <c r="S100" s="4">
        <v>2.7</v>
      </c>
      <c r="T100" s="4">
        <v>2.7</v>
      </c>
      <c r="U100" s="4">
        <v>2.8</v>
      </c>
      <c r="V100" s="4">
        <v>2.9</v>
      </c>
      <c r="W100" s="4">
        <v>3</v>
      </c>
      <c r="X100" s="4">
        <v>3</v>
      </c>
      <c r="Y100" s="4">
        <v>3.1</v>
      </c>
      <c r="Z100" s="4">
        <v>3.1</v>
      </c>
      <c r="AA100" s="4">
        <v>3.2</v>
      </c>
      <c r="AB100" s="4">
        <v>3.3</v>
      </c>
      <c r="AC100" s="4">
        <v>3.3</v>
      </c>
      <c r="AD100" s="4">
        <v>3.4</v>
      </c>
      <c r="AE100" s="4">
        <v>3.5</v>
      </c>
      <c r="AF100" s="4">
        <v>3.7</v>
      </c>
      <c r="AG100" s="4">
        <v>3.8</v>
      </c>
      <c r="AH100" s="4">
        <v>4</v>
      </c>
      <c r="AI100" s="4">
        <v>4.2</v>
      </c>
      <c r="AJ100" s="4">
        <v>4.4000000000000004</v>
      </c>
      <c r="AK100" s="4">
        <v>4.7</v>
      </c>
      <c r="AL100" s="4">
        <v>4.9000000000000004</v>
      </c>
      <c r="AM100" s="4">
        <v>5.2</v>
      </c>
      <c r="AN100" s="4">
        <v>5.5</v>
      </c>
      <c r="AO100" s="4">
        <v>5.7</v>
      </c>
      <c r="AP100" s="4">
        <v>6</v>
      </c>
      <c r="AQ100" s="4">
        <v>6.3</v>
      </c>
      <c r="AR100" s="13"/>
      <c r="AS100" s="13"/>
      <c r="AT100" s="13"/>
    </row>
    <row r="101" spans="1:46" x14ac:dyDescent="0.25">
      <c r="A101" s="24" t="s">
        <v>49</v>
      </c>
      <c r="B101" s="4">
        <v>0</v>
      </c>
      <c r="C101" s="4">
        <v>0.1</v>
      </c>
      <c r="D101" s="4">
        <v>0.1</v>
      </c>
      <c r="E101" s="4">
        <v>0.1</v>
      </c>
      <c r="F101" s="4">
        <v>0.1</v>
      </c>
      <c r="G101" s="4">
        <v>0.1</v>
      </c>
      <c r="H101" s="4">
        <v>0.1</v>
      </c>
      <c r="I101" s="4">
        <v>0.1</v>
      </c>
      <c r="J101" s="4">
        <v>0.1</v>
      </c>
      <c r="K101" s="4">
        <v>0.1</v>
      </c>
      <c r="L101" s="4">
        <v>0.2</v>
      </c>
      <c r="M101" s="4">
        <v>0.2</v>
      </c>
      <c r="N101" s="4">
        <v>0.2</v>
      </c>
      <c r="O101" s="4">
        <v>0.3</v>
      </c>
      <c r="P101" s="4">
        <v>0.3</v>
      </c>
      <c r="Q101" s="4">
        <v>0.4</v>
      </c>
      <c r="R101" s="4">
        <v>0.4</v>
      </c>
      <c r="S101" s="4">
        <v>0.5</v>
      </c>
      <c r="T101" s="4">
        <v>0.6</v>
      </c>
      <c r="U101" s="4">
        <v>0.7</v>
      </c>
      <c r="V101" s="4">
        <v>0.8</v>
      </c>
      <c r="W101" s="4">
        <v>0.9</v>
      </c>
      <c r="X101" s="4">
        <v>1</v>
      </c>
      <c r="Y101" s="4">
        <v>1.1000000000000001</v>
      </c>
      <c r="Z101" s="4">
        <v>1.3</v>
      </c>
      <c r="AA101" s="4">
        <v>1.5</v>
      </c>
      <c r="AB101" s="4">
        <v>1.7</v>
      </c>
      <c r="AC101" s="4">
        <v>1.9</v>
      </c>
      <c r="AD101" s="4">
        <v>2.1</v>
      </c>
      <c r="AE101" s="4">
        <v>2.2999999999999998</v>
      </c>
      <c r="AF101" s="4">
        <v>2.6</v>
      </c>
      <c r="AG101" s="4">
        <v>2.8</v>
      </c>
      <c r="AH101" s="4">
        <v>3.1</v>
      </c>
      <c r="AI101" s="4">
        <v>3.4</v>
      </c>
      <c r="AJ101" s="4">
        <v>3.7</v>
      </c>
      <c r="AK101" s="4">
        <v>4</v>
      </c>
      <c r="AL101" s="4">
        <v>4.3</v>
      </c>
      <c r="AM101" s="4">
        <v>4.7</v>
      </c>
      <c r="AN101" s="4">
        <v>5</v>
      </c>
      <c r="AO101" s="4">
        <v>5.4</v>
      </c>
      <c r="AP101" s="4">
        <v>5.7</v>
      </c>
      <c r="AQ101" s="4">
        <v>6.1</v>
      </c>
      <c r="AR101" s="13"/>
      <c r="AS101" s="13"/>
      <c r="AT101" s="13"/>
    </row>
    <row r="102" spans="1:46" x14ac:dyDescent="0.25">
      <c r="A102" s="25" t="s">
        <v>50</v>
      </c>
      <c r="B102" s="14">
        <v>0.8</v>
      </c>
      <c r="C102" s="14">
        <v>0.9</v>
      </c>
      <c r="D102" s="14">
        <v>0.9</v>
      </c>
      <c r="E102" s="14">
        <v>0.9</v>
      </c>
      <c r="F102" s="14">
        <v>1</v>
      </c>
      <c r="G102" s="14">
        <v>1</v>
      </c>
      <c r="H102" s="14">
        <v>1.1000000000000001</v>
      </c>
      <c r="I102" s="14">
        <v>1.1000000000000001</v>
      </c>
      <c r="J102" s="14">
        <v>1.2</v>
      </c>
      <c r="K102" s="14">
        <v>1.4</v>
      </c>
      <c r="L102" s="14">
        <v>1.5</v>
      </c>
      <c r="M102" s="14">
        <v>1.7</v>
      </c>
      <c r="N102" s="14">
        <v>1.9</v>
      </c>
      <c r="O102" s="14">
        <v>2.1</v>
      </c>
      <c r="P102" s="14">
        <v>2.2999999999999998</v>
      </c>
      <c r="Q102" s="14">
        <v>2.6</v>
      </c>
      <c r="R102" s="14">
        <v>2.8</v>
      </c>
      <c r="S102" s="14">
        <v>3</v>
      </c>
      <c r="T102" s="14">
        <v>3.2</v>
      </c>
      <c r="U102" s="14">
        <v>3.4</v>
      </c>
      <c r="V102" s="14">
        <v>3.6</v>
      </c>
      <c r="W102" s="14">
        <v>3.7</v>
      </c>
      <c r="X102" s="14">
        <v>3.8</v>
      </c>
      <c r="Y102" s="14">
        <v>3.9</v>
      </c>
      <c r="Z102" s="14">
        <v>4</v>
      </c>
      <c r="AA102" s="14">
        <v>4.0999999999999996</v>
      </c>
      <c r="AB102" s="14">
        <v>4.2</v>
      </c>
      <c r="AC102" s="14">
        <v>4.3</v>
      </c>
      <c r="AD102" s="14">
        <v>4.3</v>
      </c>
      <c r="AE102" s="14">
        <v>4.4000000000000004</v>
      </c>
      <c r="AF102" s="14">
        <v>4.5</v>
      </c>
      <c r="AG102" s="14">
        <v>4.5999999999999996</v>
      </c>
      <c r="AH102" s="14">
        <v>4.7</v>
      </c>
      <c r="AI102" s="14">
        <v>4.8</v>
      </c>
      <c r="AJ102" s="14">
        <v>4.9000000000000004</v>
      </c>
      <c r="AK102" s="14">
        <v>5</v>
      </c>
      <c r="AL102" s="14">
        <v>5.0999999999999996</v>
      </c>
      <c r="AM102" s="14">
        <v>5.2</v>
      </c>
      <c r="AN102" s="14">
        <v>5.3</v>
      </c>
      <c r="AO102" s="14">
        <v>5.5</v>
      </c>
      <c r="AP102" s="14">
        <v>5.6</v>
      </c>
      <c r="AQ102" s="14">
        <v>5.8</v>
      </c>
      <c r="AR102" s="13"/>
      <c r="AS102" s="13"/>
      <c r="AT102" s="13"/>
    </row>
    <row r="103" spans="1:46" x14ac:dyDescent="0.25">
      <c r="A103" s="25" t="s">
        <v>51</v>
      </c>
      <c r="B103" s="14">
        <v>1.1000000000000001</v>
      </c>
      <c r="C103" s="14">
        <v>1.2</v>
      </c>
      <c r="D103" s="14">
        <v>1.3</v>
      </c>
      <c r="E103" s="14">
        <v>1.4</v>
      </c>
      <c r="F103" s="14">
        <v>1.5</v>
      </c>
      <c r="G103" s="14">
        <v>1.6</v>
      </c>
      <c r="H103" s="14">
        <v>1.7</v>
      </c>
      <c r="I103" s="14">
        <v>1.8</v>
      </c>
      <c r="J103" s="14">
        <v>1.9</v>
      </c>
      <c r="K103" s="14">
        <v>1.9</v>
      </c>
      <c r="L103" s="14">
        <v>2</v>
      </c>
      <c r="M103" s="14">
        <v>2.1</v>
      </c>
      <c r="N103" s="14">
        <v>2.2000000000000002</v>
      </c>
      <c r="O103" s="14">
        <v>2.2000000000000002</v>
      </c>
      <c r="P103" s="14">
        <v>2.2999999999999998</v>
      </c>
      <c r="Q103" s="14">
        <v>2.4</v>
      </c>
      <c r="R103" s="14">
        <v>2.4</v>
      </c>
      <c r="S103" s="14">
        <v>2.5</v>
      </c>
      <c r="T103" s="14">
        <v>2.6</v>
      </c>
      <c r="U103" s="14">
        <v>2.6</v>
      </c>
      <c r="V103" s="14">
        <v>2.7</v>
      </c>
      <c r="W103" s="14">
        <v>2.7</v>
      </c>
      <c r="X103" s="14">
        <v>2.8</v>
      </c>
      <c r="Y103" s="14">
        <v>2.8</v>
      </c>
      <c r="Z103" s="14">
        <v>2.8</v>
      </c>
      <c r="AA103" s="14">
        <v>2.9</v>
      </c>
      <c r="AB103" s="14">
        <v>2.9</v>
      </c>
      <c r="AC103" s="14">
        <v>2.9</v>
      </c>
      <c r="AD103" s="14">
        <v>3</v>
      </c>
      <c r="AE103" s="14">
        <v>3.1</v>
      </c>
      <c r="AF103" s="14">
        <v>3.1</v>
      </c>
      <c r="AG103" s="14">
        <v>3.2</v>
      </c>
      <c r="AH103" s="14">
        <v>3.2</v>
      </c>
      <c r="AI103" s="14">
        <v>3.3</v>
      </c>
      <c r="AJ103" s="14">
        <v>3.3</v>
      </c>
      <c r="AK103" s="14">
        <v>3.3</v>
      </c>
      <c r="AL103" s="14">
        <v>3.4</v>
      </c>
      <c r="AM103" s="14">
        <v>3.4</v>
      </c>
      <c r="AN103" s="14">
        <v>3.3</v>
      </c>
      <c r="AO103" s="14">
        <v>3.3</v>
      </c>
      <c r="AP103" s="14">
        <v>3.3</v>
      </c>
      <c r="AQ103" s="14">
        <v>3.3</v>
      </c>
      <c r="AR103" s="13"/>
      <c r="AS103" s="13"/>
      <c r="AT103" s="13"/>
    </row>
    <row r="104" spans="1:46" x14ac:dyDescent="0.25">
      <c r="A104" s="26" t="s">
        <v>52</v>
      </c>
      <c r="B104" s="15">
        <v>0</v>
      </c>
      <c r="C104" s="15">
        <v>0</v>
      </c>
      <c r="D104" s="15">
        <v>0</v>
      </c>
      <c r="E104" s="15">
        <v>0</v>
      </c>
      <c r="F104" s="15">
        <v>0</v>
      </c>
      <c r="G104" s="15">
        <v>0</v>
      </c>
      <c r="H104" s="15">
        <v>0</v>
      </c>
      <c r="I104" s="15">
        <v>0</v>
      </c>
      <c r="J104" s="15">
        <v>0.1</v>
      </c>
      <c r="K104" s="15">
        <v>0.1</v>
      </c>
      <c r="L104" s="15">
        <v>0.1</v>
      </c>
      <c r="M104" s="15">
        <v>0.1</v>
      </c>
      <c r="N104" s="15">
        <v>0.1</v>
      </c>
      <c r="O104" s="15">
        <v>0.1</v>
      </c>
      <c r="P104" s="15">
        <v>0.1</v>
      </c>
      <c r="Q104" s="15">
        <v>0.1</v>
      </c>
      <c r="R104" s="15">
        <v>0.1</v>
      </c>
      <c r="S104" s="15">
        <v>0.1</v>
      </c>
      <c r="T104" s="15">
        <v>0.1</v>
      </c>
      <c r="U104" s="15">
        <v>0.1</v>
      </c>
      <c r="V104" s="15">
        <v>0.2</v>
      </c>
      <c r="W104" s="15">
        <v>0.2</v>
      </c>
      <c r="X104" s="15">
        <v>0.2</v>
      </c>
      <c r="Y104" s="15">
        <v>0.2</v>
      </c>
      <c r="Z104" s="15">
        <v>0.3</v>
      </c>
      <c r="AA104" s="15">
        <v>0.3</v>
      </c>
      <c r="AB104" s="15">
        <v>0.3</v>
      </c>
      <c r="AC104" s="15">
        <v>0.4</v>
      </c>
      <c r="AD104" s="15">
        <v>0.4</v>
      </c>
      <c r="AE104" s="15">
        <v>0.5</v>
      </c>
      <c r="AF104" s="15">
        <v>0.5</v>
      </c>
      <c r="AG104" s="15">
        <v>0.6</v>
      </c>
      <c r="AH104" s="15">
        <v>0.7</v>
      </c>
      <c r="AI104" s="15">
        <v>0.8</v>
      </c>
      <c r="AJ104" s="15">
        <v>0.9</v>
      </c>
      <c r="AK104" s="15">
        <v>1</v>
      </c>
      <c r="AL104" s="15">
        <v>1.1000000000000001</v>
      </c>
      <c r="AM104" s="15">
        <v>1.3</v>
      </c>
      <c r="AN104" s="15">
        <v>1.4</v>
      </c>
      <c r="AO104" s="15">
        <v>1.6</v>
      </c>
      <c r="AP104" s="15">
        <v>1.8</v>
      </c>
      <c r="AQ104" s="15">
        <v>2</v>
      </c>
      <c r="AR104" s="13"/>
      <c r="AS104" s="13"/>
      <c r="AT104" s="13"/>
    </row>
    <row r="119" spans="16:123" x14ac:dyDescent="0.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25"/>
      <c r="DS119" s="25"/>
    </row>
    <row r="120" spans="16:123" x14ac:dyDescent="0.25">
      <c r="P120" s="25"/>
      <c r="Q120" s="30"/>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row>
    <row r="121" spans="16:123" x14ac:dyDescent="0.25">
      <c r="P121" s="25"/>
      <c r="Q121" s="30"/>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row>
    <row r="122" spans="16:123" x14ac:dyDescent="0.25">
      <c r="P122" s="25"/>
      <c r="Q122" s="30"/>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row>
    <row r="123" spans="16:123" x14ac:dyDescent="0.25">
      <c r="P123" s="25"/>
      <c r="Q123" s="30"/>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row>
    <row r="124" spans="16:123" x14ac:dyDescent="0.25">
      <c r="P124" s="25"/>
      <c r="Q124" s="30"/>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row>
    <row r="125" spans="16:123" x14ac:dyDescent="0.25">
      <c r="P125" s="25"/>
      <c r="Q125" s="30"/>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c r="DO125" s="25"/>
      <c r="DP125" s="25"/>
      <c r="DQ125" s="25"/>
      <c r="DR125" s="25"/>
      <c r="DS125" s="25"/>
    </row>
    <row r="126" spans="16:123" x14ac:dyDescent="0.25">
      <c r="P126" s="25"/>
      <c r="Q126" s="30"/>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c r="DN126" s="25"/>
      <c r="DO126" s="25"/>
      <c r="DP126" s="25"/>
      <c r="DQ126" s="25"/>
      <c r="DR126" s="25"/>
      <c r="DS126" s="25"/>
    </row>
    <row r="127" spans="16:123" x14ac:dyDescent="0.25">
      <c r="P127" s="25"/>
      <c r="Q127" s="30"/>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c r="DQ127" s="25"/>
      <c r="DR127" s="25"/>
      <c r="DS127" s="25"/>
    </row>
    <row r="128" spans="16:123" x14ac:dyDescent="0.25">
      <c r="P128" s="25"/>
      <c r="Q128" s="30"/>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25"/>
      <c r="CW128" s="25"/>
      <c r="CX128" s="25"/>
      <c r="CY128" s="25"/>
      <c r="CZ128" s="25"/>
      <c r="DA128" s="25"/>
      <c r="DB128" s="25"/>
      <c r="DC128" s="25"/>
      <c r="DD128" s="25"/>
      <c r="DE128" s="25"/>
      <c r="DF128" s="25"/>
      <c r="DG128" s="25"/>
      <c r="DH128" s="25"/>
      <c r="DI128" s="25"/>
      <c r="DJ128" s="25"/>
      <c r="DK128" s="25"/>
      <c r="DL128" s="25"/>
      <c r="DM128" s="25"/>
      <c r="DN128" s="25"/>
      <c r="DO128" s="25"/>
      <c r="DP128" s="25"/>
      <c r="DQ128" s="25"/>
      <c r="DR128" s="25"/>
      <c r="DS128" s="25"/>
    </row>
    <row r="129" spans="16:123" x14ac:dyDescent="0.25">
      <c r="P129" s="25"/>
      <c r="Q129" s="30"/>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25"/>
      <c r="CW129" s="25"/>
      <c r="CX129" s="25"/>
      <c r="CY129" s="25"/>
      <c r="CZ129" s="25"/>
      <c r="DA129" s="25"/>
      <c r="DB129" s="25"/>
      <c r="DC129" s="25"/>
      <c r="DD129" s="25"/>
      <c r="DE129" s="25"/>
      <c r="DF129" s="25"/>
      <c r="DG129" s="25"/>
      <c r="DH129" s="25"/>
      <c r="DI129" s="25"/>
      <c r="DJ129" s="25"/>
      <c r="DK129" s="25"/>
      <c r="DL129" s="25"/>
      <c r="DM129" s="25"/>
      <c r="DN129" s="25"/>
      <c r="DO129" s="25"/>
      <c r="DP129" s="25"/>
      <c r="DQ129" s="25"/>
      <c r="DR129" s="25"/>
      <c r="DS129" s="25"/>
    </row>
    <row r="130" spans="16:123" x14ac:dyDescent="0.25">
      <c r="P130" s="25"/>
      <c r="Q130" s="30"/>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5"/>
      <c r="BV130" s="25"/>
      <c r="BW130" s="25"/>
      <c r="BX130" s="25"/>
      <c r="BY130" s="25"/>
      <c r="BZ130" s="25"/>
      <c r="CA130" s="25"/>
      <c r="CB130" s="25"/>
      <c r="CC130" s="25"/>
      <c r="CD130" s="25"/>
      <c r="CE130" s="25"/>
      <c r="CF130" s="25"/>
      <c r="CG130" s="25"/>
      <c r="CH130" s="25"/>
      <c r="CI130" s="25"/>
      <c r="CJ130" s="25"/>
      <c r="CK130" s="25"/>
      <c r="CL130" s="25"/>
      <c r="CM130" s="25"/>
      <c r="CN130" s="25"/>
      <c r="CO130" s="25"/>
      <c r="CP130" s="25"/>
      <c r="CQ130" s="25"/>
      <c r="CR130" s="25"/>
      <c r="CS130" s="25"/>
      <c r="CT130" s="25"/>
      <c r="CU130" s="25"/>
      <c r="CV130" s="25"/>
      <c r="CW130" s="25"/>
      <c r="CX130" s="25"/>
      <c r="CY130" s="25"/>
      <c r="CZ130" s="25"/>
      <c r="DA130" s="25"/>
      <c r="DB130" s="25"/>
      <c r="DC130" s="25"/>
      <c r="DD130" s="25"/>
      <c r="DE130" s="25"/>
      <c r="DF130" s="25"/>
      <c r="DG130" s="25"/>
      <c r="DH130" s="25"/>
      <c r="DI130" s="25"/>
      <c r="DJ130" s="25"/>
      <c r="DK130" s="25"/>
      <c r="DL130" s="25"/>
      <c r="DM130" s="25"/>
      <c r="DN130" s="25"/>
      <c r="DO130" s="25"/>
      <c r="DP130" s="25"/>
      <c r="DQ130" s="25"/>
      <c r="DR130" s="25"/>
      <c r="DS130" s="25"/>
    </row>
    <row r="131" spans="16:123" x14ac:dyDescent="0.25">
      <c r="P131" s="25"/>
      <c r="Q131" s="30"/>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c r="CS131" s="25"/>
      <c r="CT131" s="25"/>
      <c r="CU131" s="25"/>
      <c r="CV131" s="25"/>
      <c r="CW131" s="25"/>
      <c r="CX131" s="25"/>
      <c r="CY131" s="25"/>
      <c r="CZ131" s="25"/>
      <c r="DA131" s="25"/>
      <c r="DB131" s="25"/>
      <c r="DC131" s="25"/>
      <c r="DD131" s="25"/>
      <c r="DE131" s="25"/>
      <c r="DF131" s="25"/>
      <c r="DG131" s="25"/>
      <c r="DH131" s="25"/>
      <c r="DI131" s="25"/>
      <c r="DJ131" s="25"/>
      <c r="DK131" s="25"/>
      <c r="DL131" s="25"/>
      <c r="DM131" s="25"/>
      <c r="DN131" s="25"/>
      <c r="DO131" s="25"/>
      <c r="DP131" s="25"/>
      <c r="DQ131" s="25"/>
      <c r="DR131" s="25"/>
      <c r="DS131" s="25"/>
    </row>
    <row r="132" spans="16:123" x14ac:dyDescent="0.25">
      <c r="P132" s="25"/>
      <c r="Q132" s="30"/>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25"/>
      <c r="CW132" s="25"/>
      <c r="CX132" s="25"/>
      <c r="CY132" s="25"/>
      <c r="CZ132" s="25"/>
      <c r="DA132" s="25"/>
      <c r="DB132" s="25"/>
      <c r="DC132" s="25"/>
      <c r="DD132" s="25"/>
      <c r="DE132" s="25"/>
      <c r="DF132" s="25"/>
      <c r="DG132" s="25"/>
      <c r="DH132" s="25"/>
      <c r="DI132" s="25"/>
      <c r="DJ132" s="25"/>
      <c r="DK132" s="25"/>
      <c r="DL132" s="25"/>
      <c r="DM132" s="25"/>
      <c r="DN132" s="25"/>
      <c r="DO132" s="25"/>
      <c r="DP132" s="25"/>
      <c r="DQ132" s="25"/>
      <c r="DR132" s="25"/>
      <c r="DS132" s="25"/>
    </row>
    <row r="133" spans="16:123" x14ac:dyDescent="0.25">
      <c r="P133" s="25"/>
      <c r="Q133" s="30"/>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c r="DN133" s="25"/>
      <c r="DO133" s="25"/>
      <c r="DP133" s="25"/>
      <c r="DQ133" s="25"/>
      <c r="DR133" s="25"/>
      <c r="DS133" s="25"/>
    </row>
    <row r="134" spans="16:123" x14ac:dyDescent="0.25">
      <c r="P134" s="25"/>
      <c r="Q134" s="30"/>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25"/>
      <c r="CY134" s="25"/>
      <c r="CZ134" s="25"/>
      <c r="DA134" s="25"/>
      <c r="DB134" s="25"/>
      <c r="DC134" s="25"/>
      <c r="DD134" s="25"/>
      <c r="DE134" s="25"/>
      <c r="DF134" s="25"/>
      <c r="DG134" s="25"/>
      <c r="DH134" s="25"/>
      <c r="DI134" s="25"/>
      <c r="DJ134" s="25"/>
      <c r="DK134" s="25"/>
      <c r="DL134" s="25"/>
      <c r="DM134" s="25"/>
      <c r="DN134" s="25"/>
      <c r="DO134" s="25"/>
      <c r="DP134" s="25"/>
      <c r="DQ134" s="25"/>
      <c r="DR134" s="25"/>
      <c r="DS134" s="25"/>
    </row>
    <row r="135" spans="16:123" x14ac:dyDescent="0.25">
      <c r="P135" s="25"/>
      <c r="Q135" s="30"/>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c r="CS135" s="25"/>
      <c r="CT135" s="25"/>
      <c r="CU135" s="25"/>
      <c r="CV135" s="25"/>
      <c r="CW135" s="25"/>
      <c r="CX135" s="25"/>
      <c r="CY135" s="25"/>
      <c r="CZ135" s="25"/>
      <c r="DA135" s="25"/>
      <c r="DB135" s="25"/>
      <c r="DC135" s="25"/>
      <c r="DD135" s="25"/>
      <c r="DE135" s="25"/>
      <c r="DF135" s="25"/>
      <c r="DG135" s="25"/>
      <c r="DH135" s="25"/>
      <c r="DI135" s="25"/>
      <c r="DJ135" s="25"/>
      <c r="DK135" s="25"/>
      <c r="DL135" s="25"/>
      <c r="DM135" s="25"/>
      <c r="DN135" s="25"/>
      <c r="DO135" s="25"/>
      <c r="DP135" s="25"/>
      <c r="DQ135" s="25"/>
      <c r="DR135" s="25"/>
      <c r="DS135" s="25"/>
    </row>
    <row r="136" spans="16:123" x14ac:dyDescent="0.25">
      <c r="P136" s="25"/>
      <c r="Q136" s="30"/>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5"/>
      <c r="BV136" s="25"/>
      <c r="BW136" s="25"/>
      <c r="BX136" s="25"/>
      <c r="BY136" s="25"/>
      <c r="BZ136" s="25"/>
      <c r="CA136" s="25"/>
      <c r="CB136" s="25"/>
      <c r="CC136" s="25"/>
      <c r="CD136" s="25"/>
      <c r="CE136" s="25"/>
      <c r="CF136" s="25"/>
      <c r="CG136" s="25"/>
      <c r="CH136" s="25"/>
      <c r="CI136" s="25"/>
      <c r="CJ136" s="25"/>
      <c r="CK136" s="25"/>
      <c r="CL136" s="25"/>
      <c r="CM136" s="25"/>
      <c r="CN136" s="25"/>
      <c r="CO136" s="25"/>
      <c r="CP136" s="25"/>
      <c r="CQ136" s="25"/>
      <c r="CR136" s="25"/>
      <c r="CS136" s="25"/>
      <c r="CT136" s="25"/>
      <c r="CU136" s="25"/>
      <c r="CV136" s="25"/>
      <c r="CW136" s="25"/>
      <c r="CX136" s="25"/>
      <c r="CY136" s="25"/>
      <c r="CZ136" s="25"/>
      <c r="DA136" s="25"/>
      <c r="DB136" s="25"/>
      <c r="DC136" s="25"/>
      <c r="DD136" s="25"/>
      <c r="DE136" s="25"/>
      <c r="DF136" s="25"/>
      <c r="DG136" s="25"/>
      <c r="DH136" s="25"/>
      <c r="DI136" s="25"/>
      <c r="DJ136" s="25"/>
      <c r="DK136" s="25"/>
      <c r="DL136" s="25"/>
      <c r="DM136" s="25"/>
      <c r="DN136" s="25"/>
      <c r="DO136" s="25"/>
      <c r="DP136" s="25"/>
      <c r="DQ136" s="25"/>
      <c r="DR136" s="25"/>
      <c r="DS136" s="25"/>
    </row>
    <row r="137" spans="16:123" x14ac:dyDescent="0.25">
      <c r="P137" s="25"/>
      <c r="Q137" s="30"/>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5"/>
      <c r="BV137" s="25"/>
      <c r="BW137" s="25"/>
      <c r="BX137" s="25"/>
      <c r="BY137" s="25"/>
      <c r="BZ137" s="25"/>
      <c r="CA137" s="25"/>
      <c r="CB137" s="25"/>
      <c r="CC137" s="25"/>
      <c r="CD137" s="25"/>
      <c r="CE137" s="25"/>
      <c r="CF137" s="25"/>
      <c r="CG137" s="25"/>
      <c r="CH137" s="25"/>
      <c r="CI137" s="25"/>
      <c r="CJ137" s="25"/>
      <c r="CK137" s="25"/>
      <c r="CL137" s="25"/>
      <c r="CM137" s="25"/>
      <c r="CN137" s="25"/>
      <c r="CO137" s="25"/>
      <c r="CP137" s="25"/>
      <c r="CQ137" s="25"/>
      <c r="CR137" s="25"/>
      <c r="CS137" s="25"/>
      <c r="CT137" s="25"/>
      <c r="CU137" s="25"/>
      <c r="CV137" s="25"/>
      <c r="CW137" s="25"/>
      <c r="CX137" s="25"/>
      <c r="CY137" s="25"/>
      <c r="CZ137" s="25"/>
      <c r="DA137" s="25"/>
      <c r="DB137" s="25"/>
      <c r="DC137" s="25"/>
      <c r="DD137" s="25"/>
      <c r="DE137" s="25"/>
      <c r="DF137" s="25"/>
      <c r="DG137" s="25"/>
      <c r="DH137" s="25"/>
      <c r="DI137" s="25"/>
      <c r="DJ137" s="25"/>
      <c r="DK137" s="25"/>
      <c r="DL137" s="25"/>
      <c r="DM137" s="25"/>
      <c r="DN137" s="25"/>
      <c r="DO137" s="25"/>
      <c r="DP137" s="25"/>
      <c r="DQ137" s="25"/>
      <c r="DR137" s="25"/>
      <c r="DS137" s="25"/>
    </row>
    <row r="138" spans="16:123" x14ac:dyDescent="0.25">
      <c r="P138" s="25"/>
      <c r="Q138" s="30"/>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5"/>
      <c r="BV138" s="25"/>
      <c r="BW138" s="25"/>
      <c r="BX138" s="25"/>
      <c r="BY138" s="25"/>
      <c r="BZ138" s="25"/>
      <c r="CA138" s="25"/>
      <c r="CB138" s="25"/>
      <c r="CC138" s="25"/>
      <c r="CD138" s="25"/>
      <c r="CE138" s="25"/>
      <c r="CF138" s="25"/>
      <c r="CG138" s="25"/>
      <c r="CH138" s="25"/>
      <c r="CI138" s="25"/>
      <c r="CJ138" s="25"/>
      <c r="CK138" s="25"/>
      <c r="CL138" s="25"/>
      <c r="CM138" s="25"/>
      <c r="CN138" s="25"/>
      <c r="CO138" s="25"/>
      <c r="CP138" s="25"/>
      <c r="CQ138" s="25"/>
      <c r="CR138" s="25"/>
      <c r="CS138" s="25"/>
      <c r="CT138" s="25"/>
      <c r="CU138" s="25"/>
      <c r="CV138" s="25"/>
      <c r="CW138" s="25"/>
      <c r="CX138" s="25"/>
      <c r="CY138" s="25"/>
      <c r="CZ138" s="25"/>
      <c r="DA138" s="25"/>
      <c r="DB138" s="25"/>
      <c r="DC138" s="25"/>
      <c r="DD138" s="25"/>
      <c r="DE138" s="25"/>
      <c r="DF138" s="25"/>
      <c r="DG138" s="25"/>
      <c r="DH138" s="25"/>
      <c r="DI138" s="25"/>
      <c r="DJ138" s="25"/>
      <c r="DK138" s="25"/>
      <c r="DL138" s="25"/>
      <c r="DM138" s="25"/>
      <c r="DN138" s="25"/>
      <c r="DO138" s="25"/>
      <c r="DP138" s="25"/>
      <c r="DQ138" s="25"/>
      <c r="DR138" s="25"/>
      <c r="DS138" s="25"/>
    </row>
    <row r="139" spans="16:123" x14ac:dyDescent="0.25">
      <c r="P139" s="25"/>
      <c r="Q139" s="30"/>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5"/>
      <c r="BV139" s="25"/>
      <c r="BW139" s="25"/>
      <c r="BX139" s="25"/>
      <c r="BY139" s="25"/>
      <c r="BZ139" s="25"/>
      <c r="CA139" s="25"/>
      <c r="CB139" s="25"/>
      <c r="CC139" s="25"/>
      <c r="CD139" s="25"/>
      <c r="CE139" s="25"/>
      <c r="CF139" s="25"/>
      <c r="CG139" s="25"/>
      <c r="CH139" s="25"/>
      <c r="CI139" s="25"/>
      <c r="CJ139" s="25"/>
      <c r="CK139" s="25"/>
      <c r="CL139" s="25"/>
      <c r="CM139" s="25"/>
      <c r="CN139" s="25"/>
      <c r="CO139" s="25"/>
      <c r="CP139" s="25"/>
      <c r="CQ139" s="25"/>
      <c r="CR139" s="25"/>
      <c r="CS139" s="25"/>
      <c r="CT139" s="25"/>
      <c r="CU139" s="25"/>
      <c r="CV139" s="25"/>
      <c r="CW139" s="25"/>
      <c r="CX139" s="25"/>
      <c r="CY139" s="25"/>
      <c r="CZ139" s="25"/>
      <c r="DA139" s="25"/>
      <c r="DB139" s="25"/>
      <c r="DC139" s="25"/>
      <c r="DD139" s="25"/>
      <c r="DE139" s="25"/>
      <c r="DF139" s="25"/>
      <c r="DG139" s="25"/>
      <c r="DH139" s="25"/>
      <c r="DI139" s="25"/>
      <c r="DJ139" s="25"/>
      <c r="DK139" s="25"/>
      <c r="DL139" s="25"/>
      <c r="DM139" s="25"/>
      <c r="DN139" s="25"/>
      <c r="DO139" s="25"/>
      <c r="DP139" s="25"/>
      <c r="DQ139" s="25"/>
      <c r="DR139" s="25"/>
      <c r="DS139" s="25"/>
    </row>
    <row r="140" spans="16:123" x14ac:dyDescent="0.25">
      <c r="P140" s="25"/>
      <c r="Q140" s="30"/>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5"/>
      <c r="BV140" s="25"/>
      <c r="BW140" s="25"/>
      <c r="BX140" s="25"/>
      <c r="BY140" s="25"/>
      <c r="BZ140" s="25"/>
      <c r="CA140" s="25"/>
      <c r="CB140" s="25"/>
      <c r="CC140" s="25"/>
      <c r="CD140" s="25"/>
      <c r="CE140" s="25"/>
      <c r="CF140" s="25"/>
      <c r="CG140" s="25"/>
      <c r="CH140" s="25"/>
      <c r="CI140" s="25"/>
      <c r="CJ140" s="25"/>
      <c r="CK140" s="25"/>
      <c r="CL140" s="25"/>
      <c r="CM140" s="25"/>
      <c r="CN140" s="25"/>
      <c r="CO140" s="25"/>
      <c r="CP140" s="25"/>
      <c r="CQ140" s="25"/>
      <c r="CR140" s="25"/>
      <c r="CS140" s="25"/>
      <c r="CT140" s="25"/>
      <c r="CU140" s="25"/>
      <c r="CV140" s="25"/>
      <c r="CW140" s="25"/>
      <c r="CX140" s="25"/>
      <c r="CY140" s="25"/>
      <c r="CZ140" s="25"/>
      <c r="DA140" s="25"/>
      <c r="DB140" s="25"/>
      <c r="DC140" s="25"/>
      <c r="DD140" s="25"/>
      <c r="DE140" s="25"/>
      <c r="DF140" s="25"/>
      <c r="DG140" s="25"/>
      <c r="DH140" s="25"/>
      <c r="DI140" s="25"/>
      <c r="DJ140" s="25"/>
      <c r="DK140" s="25"/>
      <c r="DL140" s="25"/>
      <c r="DM140" s="25"/>
      <c r="DN140" s="25"/>
      <c r="DO140" s="25"/>
      <c r="DP140" s="25"/>
      <c r="DQ140" s="25"/>
      <c r="DR140" s="25"/>
      <c r="DS140" s="25"/>
    </row>
    <row r="141" spans="16:123" x14ac:dyDescent="0.25">
      <c r="P141" s="25"/>
      <c r="Q141" s="30"/>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5"/>
      <c r="BV141" s="25"/>
      <c r="BW141" s="25"/>
      <c r="BX141" s="25"/>
      <c r="BY141" s="25"/>
      <c r="BZ141" s="25"/>
      <c r="CA141" s="25"/>
      <c r="CB141" s="25"/>
      <c r="CC141" s="25"/>
      <c r="CD141" s="25"/>
      <c r="CE141" s="25"/>
      <c r="CF141" s="25"/>
      <c r="CG141" s="25"/>
      <c r="CH141" s="25"/>
      <c r="CI141" s="25"/>
      <c r="CJ141" s="25"/>
      <c r="CK141" s="25"/>
      <c r="CL141" s="25"/>
      <c r="CM141" s="25"/>
      <c r="CN141" s="25"/>
      <c r="CO141" s="25"/>
      <c r="CP141" s="25"/>
      <c r="CQ141" s="25"/>
      <c r="CR141" s="25"/>
      <c r="CS141" s="25"/>
      <c r="CT141" s="25"/>
      <c r="CU141" s="25"/>
      <c r="CV141" s="25"/>
      <c r="CW141" s="25"/>
      <c r="CX141" s="25"/>
      <c r="CY141" s="25"/>
      <c r="CZ141" s="25"/>
      <c r="DA141" s="25"/>
      <c r="DB141" s="25"/>
      <c r="DC141" s="25"/>
      <c r="DD141" s="25"/>
      <c r="DE141" s="25"/>
      <c r="DF141" s="25"/>
      <c r="DG141" s="25"/>
      <c r="DH141" s="25"/>
      <c r="DI141" s="25"/>
      <c r="DJ141" s="25"/>
      <c r="DK141" s="25"/>
      <c r="DL141" s="25"/>
      <c r="DM141" s="25"/>
      <c r="DN141" s="25"/>
      <c r="DO141" s="25"/>
      <c r="DP141" s="25"/>
      <c r="DQ141" s="25"/>
      <c r="DR141" s="25"/>
      <c r="DS141" s="25"/>
    </row>
    <row r="142" spans="16:123" x14ac:dyDescent="0.25">
      <c r="P142" s="25"/>
      <c r="Q142" s="30"/>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5"/>
      <c r="BV142" s="25"/>
      <c r="BW142" s="25"/>
      <c r="BX142" s="25"/>
      <c r="BY142" s="25"/>
      <c r="BZ142" s="25"/>
      <c r="CA142" s="25"/>
      <c r="CB142" s="25"/>
      <c r="CC142" s="25"/>
      <c r="CD142" s="25"/>
      <c r="CE142" s="25"/>
      <c r="CF142" s="25"/>
      <c r="CG142" s="25"/>
      <c r="CH142" s="25"/>
      <c r="CI142" s="25"/>
      <c r="CJ142" s="25"/>
      <c r="CK142" s="25"/>
      <c r="CL142" s="25"/>
      <c r="CM142" s="25"/>
      <c r="CN142" s="25"/>
      <c r="CO142" s="25"/>
      <c r="CP142" s="25"/>
      <c r="CQ142" s="25"/>
      <c r="CR142" s="25"/>
      <c r="CS142" s="25"/>
      <c r="CT142" s="25"/>
      <c r="CU142" s="25"/>
      <c r="CV142" s="25"/>
      <c r="CW142" s="25"/>
      <c r="CX142" s="25"/>
      <c r="CY142" s="25"/>
      <c r="CZ142" s="25"/>
      <c r="DA142" s="25"/>
      <c r="DB142" s="25"/>
      <c r="DC142" s="25"/>
      <c r="DD142" s="25"/>
      <c r="DE142" s="25"/>
      <c r="DF142" s="25"/>
      <c r="DG142" s="25"/>
      <c r="DH142" s="25"/>
      <c r="DI142" s="25"/>
      <c r="DJ142" s="25"/>
      <c r="DK142" s="25"/>
      <c r="DL142" s="25"/>
      <c r="DM142" s="25"/>
      <c r="DN142" s="25"/>
      <c r="DO142" s="25"/>
      <c r="DP142" s="25"/>
      <c r="DQ142" s="25"/>
      <c r="DR142" s="25"/>
      <c r="DS142" s="25"/>
    </row>
    <row r="143" spans="16:123" x14ac:dyDescent="0.25">
      <c r="P143" s="25"/>
      <c r="Q143" s="30"/>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5"/>
      <c r="BV143" s="25"/>
      <c r="BW143" s="25"/>
      <c r="BX143" s="25"/>
      <c r="BY143" s="25"/>
      <c r="BZ143" s="25"/>
      <c r="CA143" s="25"/>
      <c r="CB143" s="25"/>
      <c r="CC143" s="25"/>
      <c r="CD143" s="25"/>
      <c r="CE143" s="25"/>
      <c r="CF143" s="25"/>
      <c r="CG143" s="25"/>
      <c r="CH143" s="25"/>
      <c r="CI143" s="25"/>
      <c r="CJ143" s="25"/>
      <c r="CK143" s="25"/>
      <c r="CL143" s="25"/>
      <c r="CM143" s="25"/>
      <c r="CN143" s="25"/>
      <c r="CO143" s="25"/>
      <c r="CP143" s="25"/>
      <c r="CQ143" s="25"/>
      <c r="CR143" s="25"/>
      <c r="CS143" s="25"/>
      <c r="CT143" s="25"/>
      <c r="CU143" s="25"/>
      <c r="CV143" s="25"/>
      <c r="CW143" s="25"/>
      <c r="CX143" s="25"/>
      <c r="CY143" s="25"/>
      <c r="CZ143" s="25"/>
      <c r="DA143" s="25"/>
      <c r="DB143" s="25"/>
      <c r="DC143" s="25"/>
      <c r="DD143" s="25"/>
      <c r="DE143" s="25"/>
      <c r="DF143" s="25"/>
      <c r="DG143" s="25"/>
      <c r="DH143" s="25"/>
      <c r="DI143" s="25"/>
      <c r="DJ143" s="25"/>
      <c r="DK143" s="25"/>
      <c r="DL143" s="25"/>
      <c r="DM143" s="25"/>
      <c r="DN143" s="25"/>
      <c r="DO143" s="25"/>
      <c r="DP143" s="25"/>
      <c r="DQ143" s="25"/>
      <c r="DR143" s="25"/>
      <c r="DS143" s="25"/>
    </row>
    <row r="144" spans="16:123" x14ac:dyDescent="0.25">
      <c r="P144" s="25"/>
      <c r="Q144" s="30"/>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5"/>
      <c r="BV144" s="25"/>
      <c r="BW144" s="25"/>
      <c r="BX144" s="25"/>
      <c r="BY144" s="25"/>
      <c r="BZ144" s="25"/>
      <c r="CA144" s="25"/>
      <c r="CB144" s="25"/>
      <c r="CC144" s="25"/>
      <c r="CD144" s="25"/>
      <c r="CE144" s="25"/>
      <c r="CF144" s="25"/>
      <c r="CG144" s="25"/>
      <c r="CH144" s="25"/>
      <c r="CI144" s="25"/>
      <c r="CJ144" s="25"/>
      <c r="CK144" s="25"/>
      <c r="CL144" s="25"/>
      <c r="CM144" s="25"/>
      <c r="CN144" s="25"/>
      <c r="CO144" s="25"/>
      <c r="CP144" s="25"/>
      <c r="CQ144" s="25"/>
      <c r="CR144" s="25"/>
      <c r="CS144" s="25"/>
      <c r="CT144" s="25"/>
      <c r="CU144" s="25"/>
      <c r="CV144" s="25"/>
      <c r="CW144" s="25"/>
      <c r="CX144" s="25"/>
      <c r="CY144" s="25"/>
      <c r="CZ144" s="25"/>
      <c r="DA144" s="25"/>
      <c r="DB144" s="25"/>
      <c r="DC144" s="25"/>
      <c r="DD144" s="25"/>
      <c r="DE144" s="25"/>
      <c r="DF144" s="25"/>
      <c r="DG144" s="25"/>
      <c r="DH144" s="25"/>
      <c r="DI144" s="25"/>
      <c r="DJ144" s="25"/>
      <c r="DK144" s="25"/>
      <c r="DL144" s="25"/>
      <c r="DM144" s="25"/>
      <c r="DN144" s="25"/>
      <c r="DO144" s="25"/>
      <c r="DP144" s="25"/>
      <c r="DQ144" s="25"/>
      <c r="DR144" s="25"/>
      <c r="DS144" s="25"/>
    </row>
    <row r="145" spans="16:123" x14ac:dyDescent="0.25">
      <c r="P145" s="25"/>
      <c r="Q145" s="30"/>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5"/>
      <c r="BV145" s="25"/>
      <c r="BW145" s="25"/>
      <c r="BX145" s="25"/>
      <c r="BY145" s="25"/>
      <c r="BZ145" s="25"/>
      <c r="CA145" s="25"/>
      <c r="CB145" s="25"/>
      <c r="CC145" s="25"/>
      <c r="CD145" s="25"/>
      <c r="CE145" s="25"/>
      <c r="CF145" s="25"/>
      <c r="CG145" s="25"/>
      <c r="CH145" s="25"/>
      <c r="CI145" s="25"/>
      <c r="CJ145" s="25"/>
      <c r="CK145" s="25"/>
      <c r="CL145" s="25"/>
      <c r="CM145" s="25"/>
      <c r="CN145" s="25"/>
      <c r="CO145" s="25"/>
      <c r="CP145" s="25"/>
      <c r="CQ145" s="25"/>
      <c r="CR145" s="25"/>
      <c r="CS145" s="25"/>
      <c r="CT145" s="25"/>
      <c r="CU145" s="25"/>
      <c r="CV145" s="25"/>
      <c r="CW145" s="25"/>
      <c r="CX145" s="25"/>
      <c r="CY145" s="25"/>
      <c r="CZ145" s="25"/>
      <c r="DA145" s="25"/>
      <c r="DB145" s="25"/>
      <c r="DC145" s="25"/>
      <c r="DD145" s="25"/>
      <c r="DE145" s="25"/>
      <c r="DF145" s="25"/>
      <c r="DG145" s="25"/>
      <c r="DH145" s="25"/>
      <c r="DI145" s="25"/>
      <c r="DJ145" s="25"/>
      <c r="DK145" s="25"/>
      <c r="DL145" s="25"/>
      <c r="DM145" s="25"/>
      <c r="DN145" s="25"/>
      <c r="DO145" s="25"/>
      <c r="DP145" s="25"/>
      <c r="DQ145" s="25"/>
      <c r="DR145" s="25"/>
      <c r="DS145" s="25"/>
    </row>
    <row r="146" spans="16:123" x14ac:dyDescent="0.25">
      <c r="P146" s="25"/>
      <c r="Q146" s="30"/>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5"/>
      <c r="BV146" s="25"/>
      <c r="BW146" s="25"/>
      <c r="BX146" s="25"/>
      <c r="BY146" s="25"/>
      <c r="BZ146" s="25"/>
      <c r="CA146" s="25"/>
      <c r="CB146" s="25"/>
      <c r="CC146" s="25"/>
      <c r="CD146" s="25"/>
      <c r="CE146" s="25"/>
      <c r="CF146" s="25"/>
      <c r="CG146" s="25"/>
      <c r="CH146" s="25"/>
      <c r="CI146" s="25"/>
      <c r="CJ146" s="25"/>
      <c r="CK146" s="25"/>
      <c r="CL146" s="25"/>
      <c r="CM146" s="25"/>
      <c r="CN146" s="25"/>
      <c r="CO146" s="25"/>
      <c r="CP146" s="25"/>
      <c r="CQ146" s="25"/>
      <c r="CR146" s="25"/>
      <c r="CS146" s="25"/>
      <c r="CT146" s="25"/>
      <c r="CU146" s="25"/>
      <c r="CV146" s="25"/>
      <c r="CW146" s="25"/>
      <c r="CX146" s="25"/>
      <c r="CY146" s="25"/>
      <c r="CZ146" s="25"/>
      <c r="DA146" s="25"/>
      <c r="DB146" s="25"/>
      <c r="DC146" s="25"/>
      <c r="DD146" s="25"/>
      <c r="DE146" s="25"/>
      <c r="DF146" s="25"/>
      <c r="DG146" s="25"/>
      <c r="DH146" s="25"/>
      <c r="DI146" s="25"/>
      <c r="DJ146" s="25"/>
      <c r="DK146" s="25"/>
      <c r="DL146" s="25"/>
      <c r="DM146" s="25"/>
      <c r="DN146" s="25"/>
      <c r="DO146" s="25"/>
      <c r="DP146" s="25"/>
      <c r="DQ146" s="25"/>
      <c r="DR146" s="25"/>
      <c r="DS146" s="25"/>
    </row>
    <row r="147" spans="16:123" x14ac:dyDescent="0.25">
      <c r="P147" s="25"/>
      <c r="Q147" s="30"/>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5"/>
      <c r="BV147" s="25"/>
      <c r="BW147" s="25"/>
      <c r="BX147" s="25"/>
      <c r="BY147" s="25"/>
      <c r="BZ147" s="25"/>
      <c r="CA147" s="25"/>
      <c r="CB147" s="25"/>
      <c r="CC147" s="25"/>
      <c r="CD147" s="25"/>
      <c r="CE147" s="25"/>
      <c r="CF147" s="25"/>
      <c r="CG147" s="25"/>
      <c r="CH147" s="25"/>
      <c r="CI147" s="25"/>
      <c r="CJ147" s="25"/>
      <c r="CK147" s="25"/>
      <c r="CL147" s="25"/>
      <c r="CM147" s="25"/>
      <c r="CN147" s="25"/>
      <c r="CO147" s="25"/>
      <c r="CP147" s="25"/>
      <c r="CQ147" s="25"/>
      <c r="CR147" s="25"/>
      <c r="CS147" s="25"/>
      <c r="CT147" s="25"/>
      <c r="CU147" s="25"/>
      <c r="CV147" s="25"/>
      <c r="CW147" s="25"/>
      <c r="CX147" s="25"/>
      <c r="CY147" s="25"/>
      <c r="CZ147" s="25"/>
      <c r="DA147" s="25"/>
      <c r="DB147" s="25"/>
      <c r="DC147" s="25"/>
      <c r="DD147" s="25"/>
      <c r="DE147" s="25"/>
      <c r="DF147" s="25"/>
      <c r="DG147" s="25"/>
      <c r="DH147" s="25"/>
      <c r="DI147" s="25"/>
      <c r="DJ147" s="25"/>
      <c r="DK147" s="25"/>
      <c r="DL147" s="25"/>
      <c r="DM147" s="25"/>
      <c r="DN147" s="25"/>
      <c r="DO147" s="25"/>
      <c r="DP147" s="25"/>
      <c r="DQ147" s="25"/>
      <c r="DR147" s="25"/>
      <c r="DS147" s="25"/>
    </row>
    <row r="148" spans="16:123" x14ac:dyDescent="0.25">
      <c r="P148" s="25"/>
      <c r="Q148" s="30"/>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5"/>
      <c r="BV148" s="25"/>
      <c r="BW148" s="25"/>
      <c r="BX148" s="25"/>
      <c r="BY148" s="25"/>
      <c r="BZ148" s="25"/>
      <c r="CA148" s="25"/>
      <c r="CB148" s="25"/>
      <c r="CC148" s="25"/>
      <c r="CD148" s="25"/>
      <c r="CE148" s="25"/>
      <c r="CF148" s="25"/>
      <c r="CG148" s="25"/>
      <c r="CH148" s="25"/>
      <c r="CI148" s="25"/>
      <c r="CJ148" s="25"/>
      <c r="CK148" s="25"/>
      <c r="CL148" s="25"/>
      <c r="CM148" s="25"/>
      <c r="CN148" s="25"/>
      <c r="CO148" s="25"/>
      <c r="CP148" s="25"/>
      <c r="CQ148" s="25"/>
      <c r="CR148" s="25"/>
      <c r="CS148" s="25"/>
      <c r="CT148" s="25"/>
      <c r="CU148" s="25"/>
      <c r="CV148" s="25"/>
      <c r="CW148" s="25"/>
      <c r="CX148" s="25"/>
      <c r="CY148" s="25"/>
      <c r="CZ148" s="25"/>
      <c r="DA148" s="25"/>
      <c r="DB148" s="25"/>
      <c r="DC148" s="25"/>
      <c r="DD148" s="25"/>
      <c r="DE148" s="25"/>
      <c r="DF148" s="25"/>
      <c r="DG148" s="25"/>
      <c r="DH148" s="25"/>
      <c r="DI148" s="25"/>
      <c r="DJ148" s="25"/>
      <c r="DK148" s="25"/>
      <c r="DL148" s="25"/>
      <c r="DM148" s="25"/>
      <c r="DN148" s="25"/>
      <c r="DO148" s="25"/>
      <c r="DP148" s="25"/>
      <c r="DQ148" s="25"/>
      <c r="DR148" s="25"/>
      <c r="DS148" s="25"/>
    </row>
    <row r="149" spans="16:123" x14ac:dyDescent="0.25">
      <c r="P149" s="25"/>
      <c r="Q149" s="30"/>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5"/>
      <c r="BV149" s="25"/>
      <c r="BW149" s="25"/>
      <c r="BX149" s="25"/>
      <c r="BY149" s="25"/>
      <c r="BZ149" s="25"/>
      <c r="CA149" s="25"/>
      <c r="CB149" s="25"/>
      <c r="CC149" s="25"/>
      <c r="CD149" s="25"/>
      <c r="CE149" s="25"/>
      <c r="CF149" s="25"/>
      <c r="CG149" s="25"/>
      <c r="CH149" s="25"/>
      <c r="CI149" s="25"/>
      <c r="CJ149" s="25"/>
      <c r="CK149" s="25"/>
      <c r="CL149" s="25"/>
      <c r="CM149" s="25"/>
      <c r="CN149" s="25"/>
      <c r="CO149" s="25"/>
      <c r="CP149" s="25"/>
      <c r="CQ149" s="25"/>
      <c r="CR149" s="25"/>
      <c r="CS149" s="25"/>
      <c r="CT149" s="25"/>
      <c r="CU149" s="25"/>
      <c r="CV149" s="25"/>
      <c r="CW149" s="25"/>
      <c r="CX149" s="25"/>
      <c r="CY149" s="25"/>
      <c r="CZ149" s="25"/>
      <c r="DA149" s="25"/>
      <c r="DB149" s="25"/>
      <c r="DC149" s="25"/>
      <c r="DD149" s="25"/>
      <c r="DE149" s="25"/>
      <c r="DF149" s="25"/>
      <c r="DG149" s="25"/>
      <c r="DH149" s="25"/>
      <c r="DI149" s="25"/>
      <c r="DJ149" s="25"/>
      <c r="DK149" s="25"/>
      <c r="DL149" s="25"/>
      <c r="DM149" s="25"/>
      <c r="DN149" s="25"/>
      <c r="DO149" s="25"/>
      <c r="DP149" s="25"/>
      <c r="DQ149" s="25"/>
      <c r="DR149" s="25"/>
      <c r="DS149" s="25"/>
    </row>
    <row r="150" spans="16:123" x14ac:dyDescent="0.25">
      <c r="P150" s="25"/>
      <c r="Q150" s="30"/>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5"/>
      <c r="BV150" s="25"/>
      <c r="BW150" s="25"/>
      <c r="BX150" s="25"/>
      <c r="BY150" s="25"/>
      <c r="BZ150" s="25"/>
      <c r="CA150" s="25"/>
      <c r="CB150" s="25"/>
      <c r="CC150" s="25"/>
      <c r="CD150" s="25"/>
      <c r="CE150" s="25"/>
      <c r="CF150" s="25"/>
      <c r="CG150" s="25"/>
      <c r="CH150" s="25"/>
      <c r="CI150" s="25"/>
      <c r="CJ150" s="25"/>
      <c r="CK150" s="25"/>
      <c r="CL150" s="25"/>
      <c r="CM150" s="25"/>
      <c r="CN150" s="25"/>
      <c r="CO150" s="25"/>
      <c r="CP150" s="25"/>
      <c r="CQ150" s="25"/>
      <c r="CR150" s="25"/>
      <c r="CS150" s="25"/>
      <c r="CT150" s="25"/>
      <c r="CU150" s="25"/>
      <c r="CV150" s="25"/>
      <c r="CW150" s="25"/>
      <c r="CX150" s="25"/>
      <c r="CY150" s="25"/>
      <c r="CZ150" s="25"/>
      <c r="DA150" s="25"/>
      <c r="DB150" s="25"/>
      <c r="DC150" s="25"/>
      <c r="DD150" s="25"/>
      <c r="DE150" s="25"/>
      <c r="DF150" s="25"/>
      <c r="DG150" s="25"/>
      <c r="DH150" s="25"/>
      <c r="DI150" s="25"/>
      <c r="DJ150" s="25"/>
      <c r="DK150" s="25"/>
      <c r="DL150" s="25"/>
      <c r="DM150" s="25"/>
      <c r="DN150" s="25"/>
      <c r="DO150" s="25"/>
      <c r="DP150" s="25"/>
      <c r="DQ150" s="25"/>
      <c r="DR150" s="25"/>
      <c r="DS150" s="25"/>
    </row>
    <row r="151" spans="16:123" x14ac:dyDescent="0.25">
      <c r="P151" s="25"/>
      <c r="Q151" s="30"/>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5"/>
      <c r="BV151" s="25"/>
      <c r="BW151" s="25"/>
      <c r="BX151" s="25"/>
      <c r="BY151" s="25"/>
      <c r="BZ151" s="25"/>
      <c r="CA151" s="25"/>
      <c r="CB151" s="25"/>
      <c r="CC151" s="25"/>
      <c r="CD151" s="25"/>
      <c r="CE151" s="25"/>
      <c r="CF151" s="25"/>
      <c r="CG151" s="25"/>
      <c r="CH151" s="25"/>
      <c r="CI151" s="25"/>
      <c r="CJ151" s="25"/>
      <c r="CK151" s="25"/>
      <c r="CL151" s="25"/>
      <c r="CM151" s="25"/>
      <c r="CN151" s="25"/>
      <c r="CO151" s="25"/>
      <c r="CP151" s="25"/>
      <c r="CQ151" s="25"/>
      <c r="CR151" s="25"/>
      <c r="CS151" s="25"/>
      <c r="CT151" s="25"/>
      <c r="CU151" s="25"/>
      <c r="CV151" s="25"/>
      <c r="CW151" s="25"/>
      <c r="CX151" s="25"/>
      <c r="CY151" s="25"/>
      <c r="CZ151" s="25"/>
      <c r="DA151" s="25"/>
      <c r="DB151" s="25"/>
      <c r="DC151" s="25"/>
      <c r="DD151" s="25"/>
      <c r="DE151" s="25"/>
      <c r="DF151" s="25"/>
      <c r="DG151" s="25"/>
      <c r="DH151" s="25"/>
      <c r="DI151" s="25"/>
      <c r="DJ151" s="25"/>
      <c r="DK151" s="25"/>
      <c r="DL151" s="25"/>
      <c r="DM151" s="25"/>
      <c r="DN151" s="25"/>
      <c r="DO151" s="25"/>
      <c r="DP151" s="25"/>
      <c r="DQ151" s="25"/>
      <c r="DR151" s="25"/>
      <c r="DS151" s="25"/>
    </row>
    <row r="152" spans="16:123" x14ac:dyDescent="0.25">
      <c r="P152" s="25"/>
      <c r="Q152" s="30"/>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5"/>
      <c r="BV152" s="25"/>
      <c r="BW152" s="25"/>
      <c r="BX152" s="25"/>
      <c r="BY152" s="25"/>
      <c r="BZ152" s="25"/>
      <c r="CA152" s="25"/>
      <c r="CB152" s="25"/>
      <c r="CC152" s="25"/>
      <c r="CD152" s="25"/>
      <c r="CE152" s="25"/>
      <c r="CF152" s="25"/>
      <c r="CG152" s="25"/>
      <c r="CH152" s="25"/>
      <c r="CI152" s="25"/>
      <c r="CJ152" s="25"/>
      <c r="CK152" s="25"/>
      <c r="CL152" s="25"/>
      <c r="CM152" s="25"/>
      <c r="CN152" s="25"/>
      <c r="CO152" s="25"/>
      <c r="CP152" s="25"/>
      <c r="CQ152" s="25"/>
      <c r="CR152" s="25"/>
      <c r="CS152" s="25"/>
      <c r="CT152" s="25"/>
      <c r="CU152" s="25"/>
      <c r="CV152" s="25"/>
      <c r="CW152" s="25"/>
      <c r="CX152" s="25"/>
      <c r="CY152" s="25"/>
      <c r="CZ152" s="25"/>
      <c r="DA152" s="25"/>
      <c r="DB152" s="25"/>
      <c r="DC152" s="25"/>
      <c r="DD152" s="25"/>
      <c r="DE152" s="25"/>
      <c r="DF152" s="25"/>
      <c r="DG152" s="25"/>
      <c r="DH152" s="25"/>
      <c r="DI152" s="25"/>
      <c r="DJ152" s="25"/>
      <c r="DK152" s="25"/>
      <c r="DL152" s="25"/>
      <c r="DM152" s="25"/>
      <c r="DN152" s="25"/>
      <c r="DO152" s="25"/>
      <c r="DP152" s="25"/>
      <c r="DQ152" s="25"/>
      <c r="DR152" s="25"/>
      <c r="DS152" s="25"/>
    </row>
    <row r="153" spans="16:123" x14ac:dyDescent="0.25">
      <c r="P153" s="25"/>
      <c r="Q153" s="30"/>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5"/>
      <c r="BV153" s="25"/>
      <c r="BW153" s="25"/>
      <c r="BX153" s="25"/>
      <c r="BY153" s="25"/>
      <c r="BZ153" s="25"/>
      <c r="CA153" s="25"/>
      <c r="CB153" s="25"/>
      <c r="CC153" s="25"/>
      <c r="CD153" s="25"/>
      <c r="CE153" s="25"/>
      <c r="CF153" s="25"/>
      <c r="CG153" s="25"/>
      <c r="CH153" s="25"/>
      <c r="CI153" s="25"/>
      <c r="CJ153" s="25"/>
      <c r="CK153" s="25"/>
      <c r="CL153" s="25"/>
      <c r="CM153" s="25"/>
      <c r="CN153" s="25"/>
      <c r="CO153" s="25"/>
      <c r="CP153" s="25"/>
      <c r="CQ153" s="25"/>
      <c r="CR153" s="25"/>
      <c r="CS153" s="25"/>
      <c r="CT153" s="25"/>
      <c r="CU153" s="25"/>
      <c r="CV153" s="25"/>
      <c r="CW153" s="25"/>
      <c r="CX153" s="25"/>
      <c r="CY153" s="25"/>
      <c r="CZ153" s="25"/>
      <c r="DA153" s="25"/>
      <c r="DB153" s="25"/>
      <c r="DC153" s="25"/>
      <c r="DD153" s="25"/>
      <c r="DE153" s="25"/>
      <c r="DF153" s="25"/>
      <c r="DG153" s="25"/>
      <c r="DH153" s="25"/>
      <c r="DI153" s="25"/>
      <c r="DJ153" s="25"/>
      <c r="DK153" s="25"/>
      <c r="DL153" s="25"/>
      <c r="DM153" s="25"/>
      <c r="DN153" s="25"/>
      <c r="DO153" s="25"/>
      <c r="DP153" s="25"/>
      <c r="DQ153" s="25"/>
      <c r="DR153" s="25"/>
      <c r="DS153" s="25"/>
    </row>
    <row r="154" spans="16:123" x14ac:dyDescent="0.25">
      <c r="P154" s="25"/>
      <c r="Q154" s="30"/>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5"/>
      <c r="BV154" s="25"/>
      <c r="BW154" s="25"/>
      <c r="BX154" s="25"/>
      <c r="BY154" s="25"/>
      <c r="BZ154" s="25"/>
      <c r="CA154" s="25"/>
      <c r="CB154" s="25"/>
      <c r="CC154" s="25"/>
      <c r="CD154" s="25"/>
      <c r="CE154" s="25"/>
      <c r="CF154" s="25"/>
      <c r="CG154" s="25"/>
      <c r="CH154" s="25"/>
      <c r="CI154" s="25"/>
      <c r="CJ154" s="25"/>
      <c r="CK154" s="25"/>
      <c r="CL154" s="25"/>
      <c r="CM154" s="25"/>
      <c r="CN154" s="25"/>
      <c r="CO154" s="25"/>
      <c r="CP154" s="25"/>
      <c r="CQ154" s="25"/>
      <c r="CR154" s="25"/>
      <c r="CS154" s="25"/>
      <c r="CT154" s="25"/>
      <c r="CU154" s="25"/>
      <c r="CV154" s="25"/>
      <c r="CW154" s="25"/>
      <c r="CX154" s="25"/>
      <c r="CY154" s="25"/>
      <c r="CZ154" s="25"/>
      <c r="DA154" s="25"/>
      <c r="DB154" s="25"/>
      <c r="DC154" s="25"/>
      <c r="DD154" s="25"/>
      <c r="DE154" s="25"/>
      <c r="DF154" s="25"/>
      <c r="DG154" s="25"/>
      <c r="DH154" s="25"/>
      <c r="DI154" s="25"/>
      <c r="DJ154" s="25"/>
      <c r="DK154" s="25"/>
      <c r="DL154" s="25"/>
      <c r="DM154" s="25"/>
      <c r="DN154" s="25"/>
      <c r="DO154" s="25"/>
      <c r="DP154" s="25"/>
      <c r="DQ154" s="25"/>
      <c r="DR154" s="25"/>
      <c r="DS154" s="25"/>
    </row>
    <row r="155" spans="16:123" x14ac:dyDescent="0.25">
      <c r="P155" s="25"/>
      <c r="Q155" s="30"/>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5"/>
      <c r="BV155" s="25"/>
      <c r="BW155" s="25"/>
      <c r="BX155" s="25"/>
      <c r="BY155" s="25"/>
      <c r="BZ155" s="25"/>
      <c r="CA155" s="25"/>
      <c r="CB155" s="25"/>
      <c r="CC155" s="25"/>
      <c r="CD155" s="25"/>
      <c r="CE155" s="25"/>
      <c r="CF155" s="25"/>
      <c r="CG155" s="25"/>
      <c r="CH155" s="25"/>
      <c r="CI155" s="25"/>
      <c r="CJ155" s="25"/>
      <c r="CK155" s="25"/>
      <c r="CL155" s="25"/>
      <c r="CM155" s="25"/>
      <c r="CN155" s="25"/>
      <c r="CO155" s="25"/>
      <c r="CP155" s="25"/>
      <c r="CQ155" s="25"/>
      <c r="CR155" s="25"/>
      <c r="CS155" s="25"/>
      <c r="CT155" s="25"/>
      <c r="CU155" s="25"/>
      <c r="CV155" s="25"/>
      <c r="CW155" s="25"/>
      <c r="CX155" s="25"/>
      <c r="CY155" s="25"/>
      <c r="CZ155" s="25"/>
      <c r="DA155" s="25"/>
      <c r="DB155" s="25"/>
      <c r="DC155" s="25"/>
      <c r="DD155" s="25"/>
      <c r="DE155" s="25"/>
      <c r="DF155" s="25"/>
      <c r="DG155" s="25"/>
      <c r="DH155" s="25"/>
      <c r="DI155" s="25"/>
      <c r="DJ155" s="25"/>
      <c r="DK155" s="25"/>
      <c r="DL155" s="25"/>
      <c r="DM155" s="25"/>
      <c r="DN155" s="25"/>
      <c r="DO155" s="25"/>
      <c r="DP155" s="25"/>
      <c r="DQ155" s="25"/>
      <c r="DR155" s="25"/>
      <c r="DS155" s="25"/>
    </row>
    <row r="156" spans="16:123" x14ac:dyDescent="0.25">
      <c r="P156" s="25"/>
      <c r="Q156" s="30"/>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5"/>
      <c r="BV156" s="25"/>
      <c r="BW156" s="25"/>
      <c r="BX156" s="25"/>
      <c r="BY156" s="25"/>
      <c r="BZ156" s="25"/>
      <c r="CA156" s="25"/>
      <c r="CB156" s="25"/>
      <c r="CC156" s="25"/>
      <c r="CD156" s="25"/>
      <c r="CE156" s="25"/>
      <c r="CF156" s="25"/>
      <c r="CG156" s="25"/>
      <c r="CH156" s="25"/>
      <c r="CI156" s="25"/>
      <c r="CJ156" s="25"/>
      <c r="CK156" s="25"/>
      <c r="CL156" s="25"/>
      <c r="CM156" s="25"/>
      <c r="CN156" s="25"/>
      <c r="CO156" s="25"/>
      <c r="CP156" s="25"/>
      <c r="CQ156" s="25"/>
      <c r="CR156" s="25"/>
      <c r="CS156" s="25"/>
      <c r="CT156" s="25"/>
      <c r="CU156" s="25"/>
      <c r="CV156" s="25"/>
      <c r="CW156" s="25"/>
      <c r="CX156" s="25"/>
      <c r="CY156" s="25"/>
      <c r="CZ156" s="25"/>
      <c r="DA156" s="25"/>
      <c r="DB156" s="25"/>
      <c r="DC156" s="25"/>
      <c r="DD156" s="25"/>
      <c r="DE156" s="25"/>
      <c r="DF156" s="25"/>
      <c r="DG156" s="25"/>
      <c r="DH156" s="25"/>
      <c r="DI156" s="25"/>
      <c r="DJ156" s="25"/>
      <c r="DK156" s="25"/>
      <c r="DL156" s="25"/>
      <c r="DM156" s="25"/>
      <c r="DN156" s="25"/>
      <c r="DO156" s="25"/>
      <c r="DP156" s="25"/>
      <c r="DQ156" s="25"/>
      <c r="DR156" s="25"/>
      <c r="DS156" s="25"/>
    </row>
    <row r="157" spans="16:123" x14ac:dyDescent="0.25">
      <c r="P157" s="25"/>
      <c r="Q157" s="30"/>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5"/>
      <c r="BV157" s="25"/>
      <c r="BW157" s="25"/>
      <c r="BX157" s="25"/>
      <c r="BY157" s="25"/>
      <c r="BZ157" s="25"/>
      <c r="CA157" s="25"/>
      <c r="CB157" s="25"/>
      <c r="CC157" s="25"/>
      <c r="CD157" s="25"/>
      <c r="CE157" s="25"/>
      <c r="CF157" s="25"/>
      <c r="CG157" s="25"/>
      <c r="CH157" s="25"/>
      <c r="CI157" s="25"/>
      <c r="CJ157" s="25"/>
      <c r="CK157" s="25"/>
      <c r="CL157" s="25"/>
      <c r="CM157" s="25"/>
      <c r="CN157" s="25"/>
      <c r="CO157" s="25"/>
      <c r="CP157" s="25"/>
      <c r="CQ157" s="25"/>
      <c r="CR157" s="25"/>
      <c r="CS157" s="25"/>
      <c r="CT157" s="25"/>
      <c r="CU157" s="25"/>
      <c r="CV157" s="25"/>
      <c r="CW157" s="25"/>
      <c r="CX157" s="25"/>
      <c r="CY157" s="25"/>
      <c r="CZ157" s="25"/>
      <c r="DA157" s="25"/>
      <c r="DB157" s="25"/>
      <c r="DC157" s="25"/>
      <c r="DD157" s="25"/>
      <c r="DE157" s="25"/>
      <c r="DF157" s="25"/>
      <c r="DG157" s="25"/>
      <c r="DH157" s="25"/>
      <c r="DI157" s="25"/>
      <c r="DJ157" s="25"/>
      <c r="DK157" s="25"/>
      <c r="DL157" s="25"/>
      <c r="DM157" s="25"/>
      <c r="DN157" s="25"/>
      <c r="DO157" s="25"/>
      <c r="DP157" s="25"/>
      <c r="DQ157" s="25"/>
      <c r="DR157" s="25"/>
      <c r="DS157" s="25"/>
    </row>
    <row r="158" spans="16:123" x14ac:dyDescent="0.25">
      <c r="P158" s="25"/>
      <c r="Q158" s="30"/>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5"/>
      <c r="BV158" s="25"/>
      <c r="BW158" s="25"/>
      <c r="BX158" s="25"/>
      <c r="BY158" s="25"/>
      <c r="BZ158" s="25"/>
      <c r="CA158" s="25"/>
      <c r="CB158" s="25"/>
      <c r="CC158" s="25"/>
      <c r="CD158" s="25"/>
      <c r="CE158" s="25"/>
      <c r="CF158" s="25"/>
      <c r="CG158" s="25"/>
      <c r="CH158" s="25"/>
      <c r="CI158" s="25"/>
      <c r="CJ158" s="25"/>
      <c r="CK158" s="25"/>
      <c r="CL158" s="25"/>
      <c r="CM158" s="25"/>
      <c r="CN158" s="25"/>
      <c r="CO158" s="25"/>
      <c r="CP158" s="25"/>
      <c r="CQ158" s="25"/>
      <c r="CR158" s="25"/>
      <c r="CS158" s="25"/>
      <c r="CT158" s="25"/>
      <c r="CU158" s="25"/>
      <c r="CV158" s="25"/>
      <c r="CW158" s="25"/>
      <c r="CX158" s="25"/>
      <c r="CY158" s="25"/>
      <c r="CZ158" s="25"/>
      <c r="DA158" s="25"/>
      <c r="DB158" s="25"/>
      <c r="DC158" s="25"/>
      <c r="DD158" s="25"/>
      <c r="DE158" s="25"/>
      <c r="DF158" s="25"/>
      <c r="DG158" s="25"/>
      <c r="DH158" s="25"/>
      <c r="DI158" s="25"/>
      <c r="DJ158" s="25"/>
      <c r="DK158" s="25"/>
      <c r="DL158" s="25"/>
      <c r="DM158" s="25"/>
      <c r="DN158" s="25"/>
      <c r="DO158" s="25"/>
      <c r="DP158" s="25"/>
      <c r="DQ158" s="25"/>
      <c r="DR158" s="25"/>
      <c r="DS158" s="25"/>
    </row>
    <row r="159" spans="16:123" x14ac:dyDescent="0.25">
      <c r="P159" s="25"/>
      <c r="Q159" s="30"/>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5"/>
      <c r="BV159" s="25"/>
      <c r="BW159" s="25"/>
      <c r="BX159" s="25"/>
      <c r="BY159" s="25"/>
      <c r="BZ159" s="25"/>
      <c r="CA159" s="25"/>
      <c r="CB159" s="25"/>
      <c r="CC159" s="25"/>
      <c r="CD159" s="25"/>
      <c r="CE159" s="25"/>
      <c r="CF159" s="25"/>
      <c r="CG159" s="25"/>
      <c r="CH159" s="25"/>
      <c r="CI159" s="25"/>
      <c r="CJ159" s="25"/>
      <c r="CK159" s="25"/>
      <c r="CL159" s="25"/>
      <c r="CM159" s="25"/>
      <c r="CN159" s="25"/>
      <c r="CO159" s="25"/>
      <c r="CP159" s="25"/>
      <c r="CQ159" s="25"/>
      <c r="CR159" s="25"/>
      <c r="CS159" s="25"/>
      <c r="CT159" s="25"/>
      <c r="CU159" s="25"/>
      <c r="CV159" s="25"/>
      <c r="CW159" s="25"/>
      <c r="CX159" s="25"/>
      <c r="CY159" s="25"/>
      <c r="CZ159" s="25"/>
      <c r="DA159" s="25"/>
      <c r="DB159" s="25"/>
      <c r="DC159" s="25"/>
      <c r="DD159" s="25"/>
      <c r="DE159" s="25"/>
      <c r="DF159" s="25"/>
      <c r="DG159" s="25"/>
      <c r="DH159" s="25"/>
      <c r="DI159" s="25"/>
      <c r="DJ159" s="25"/>
      <c r="DK159" s="25"/>
      <c r="DL159" s="25"/>
      <c r="DM159" s="25"/>
      <c r="DN159" s="25"/>
      <c r="DO159" s="25"/>
      <c r="DP159" s="25"/>
      <c r="DQ159" s="25"/>
      <c r="DR159" s="25"/>
      <c r="DS159" s="25"/>
    </row>
    <row r="160" spans="16:123" x14ac:dyDescent="0.25">
      <c r="P160" s="25"/>
      <c r="Q160" s="30"/>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5"/>
      <c r="BV160" s="25"/>
      <c r="BW160" s="25"/>
      <c r="BX160" s="25"/>
      <c r="BY160" s="25"/>
      <c r="BZ160" s="25"/>
      <c r="CA160" s="25"/>
      <c r="CB160" s="25"/>
      <c r="CC160" s="25"/>
      <c r="CD160" s="25"/>
      <c r="CE160" s="25"/>
      <c r="CF160" s="25"/>
      <c r="CG160" s="25"/>
      <c r="CH160" s="25"/>
      <c r="CI160" s="25"/>
      <c r="CJ160" s="25"/>
      <c r="CK160" s="25"/>
      <c r="CL160" s="25"/>
      <c r="CM160" s="25"/>
      <c r="CN160" s="25"/>
      <c r="CO160" s="25"/>
      <c r="CP160" s="25"/>
      <c r="CQ160" s="25"/>
      <c r="CR160" s="25"/>
      <c r="CS160" s="25"/>
      <c r="CT160" s="25"/>
      <c r="CU160" s="25"/>
      <c r="CV160" s="25"/>
      <c r="CW160" s="25"/>
      <c r="CX160" s="25"/>
      <c r="CY160" s="25"/>
      <c r="CZ160" s="25"/>
      <c r="DA160" s="25"/>
      <c r="DB160" s="25"/>
      <c r="DC160" s="25"/>
      <c r="DD160" s="25"/>
      <c r="DE160" s="25"/>
      <c r="DF160" s="25"/>
      <c r="DG160" s="25"/>
      <c r="DH160" s="25"/>
      <c r="DI160" s="25"/>
      <c r="DJ160" s="25"/>
      <c r="DK160" s="25"/>
      <c r="DL160" s="25"/>
      <c r="DM160" s="25"/>
      <c r="DN160" s="25"/>
      <c r="DO160" s="25"/>
      <c r="DP160" s="25"/>
      <c r="DQ160" s="25"/>
      <c r="DR160" s="25"/>
      <c r="DS160" s="25"/>
    </row>
    <row r="161" spans="16:123" x14ac:dyDescent="0.25">
      <c r="P161" s="25"/>
      <c r="Q161" s="30"/>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5"/>
      <c r="BV161" s="25"/>
      <c r="BW161" s="25"/>
      <c r="BX161" s="25"/>
      <c r="BY161" s="25"/>
      <c r="BZ161" s="25"/>
      <c r="CA161" s="25"/>
      <c r="CB161" s="25"/>
      <c r="CC161" s="25"/>
      <c r="CD161" s="25"/>
      <c r="CE161" s="25"/>
      <c r="CF161" s="25"/>
      <c r="CG161" s="25"/>
      <c r="CH161" s="25"/>
      <c r="CI161" s="25"/>
      <c r="CJ161" s="25"/>
      <c r="CK161" s="25"/>
      <c r="CL161" s="25"/>
      <c r="CM161" s="25"/>
      <c r="CN161" s="25"/>
      <c r="CO161" s="25"/>
      <c r="CP161" s="25"/>
      <c r="CQ161" s="25"/>
      <c r="CR161" s="25"/>
      <c r="CS161" s="25"/>
      <c r="CT161" s="25"/>
      <c r="CU161" s="25"/>
      <c r="CV161" s="25"/>
      <c r="CW161" s="25"/>
      <c r="CX161" s="25"/>
      <c r="CY161" s="25"/>
      <c r="CZ161" s="25"/>
      <c r="DA161" s="25"/>
      <c r="DB161" s="25"/>
      <c r="DC161" s="25"/>
      <c r="DD161" s="25"/>
      <c r="DE161" s="25"/>
      <c r="DF161" s="25"/>
      <c r="DG161" s="25"/>
      <c r="DH161" s="25"/>
      <c r="DI161" s="25"/>
      <c r="DJ161" s="25"/>
      <c r="DK161" s="25"/>
      <c r="DL161" s="25"/>
      <c r="DM161" s="25"/>
      <c r="DN161" s="25"/>
      <c r="DO161" s="25"/>
      <c r="DP161" s="25"/>
      <c r="DQ161" s="25"/>
      <c r="DR161" s="25"/>
      <c r="DS161" s="25"/>
    </row>
    <row r="162" spans="16:123" x14ac:dyDescent="0.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c r="CC162" s="25"/>
      <c r="CD162" s="25"/>
      <c r="CE162" s="25"/>
      <c r="CF162" s="25"/>
      <c r="CG162" s="25"/>
      <c r="CH162" s="25"/>
      <c r="CI162" s="25"/>
      <c r="CJ162" s="25"/>
      <c r="CK162" s="25"/>
      <c r="CL162" s="25"/>
      <c r="CM162" s="25"/>
      <c r="CN162" s="25"/>
      <c r="CO162" s="25"/>
      <c r="CP162" s="25"/>
      <c r="CQ162" s="25"/>
      <c r="CR162" s="25"/>
      <c r="CS162" s="25"/>
      <c r="CT162" s="25"/>
      <c r="CU162" s="25"/>
      <c r="CV162" s="25"/>
      <c r="CW162" s="25"/>
      <c r="CX162" s="25"/>
      <c r="CY162" s="25"/>
      <c r="CZ162" s="25"/>
      <c r="DA162" s="25"/>
      <c r="DB162" s="25"/>
      <c r="DC162" s="25"/>
      <c r="DD162" s="25"/>
      <c r="DE162" s="25"/>
      <c r="DF162" s="25"/>
      <c r="DG162" s="25"/>
      <c r="DH162" s="25"/>
      <c r="DI162" s="25"/>
      <c r="DJ162" s="25"/>
      <c r="DK162" s="25"/>
      <c r="DL162" s="25"/>
      <c r="DM162" s="25"/>
      <c r="DN162" s="25"/>
      <c r="DO162" s="25"/>
      <c r="DP162" s="25"/>
      <c r="DQ162" s="25"/>
      <c r="DR162" s="25"/>
      <c r="DS162" s="25"/>
    </row>
    <row r="163" spans="16:123" x14ac:dyDescent="0.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25"/>
      <c r="CH163" s="25"/>
      <c r="CI163" s="25"/>
      <c r="CJ163" s="25"/>
      <c r="CK163" s="25"/>
      <c r="CL163" s="25"/>
      <c r="CM163" s="25"/>
      <c r="CN163" s="25"/>
      <c r="CO163" s="25"/>
      <c r="CP163" s="25"/>
      <c r="CQ163" s="25"/>
      <c r="CR163" s="25"/>
      <c r="CS163" s="25"/>
      <c r="CT163" s="25"/>
      <c r="CU163" s="25"/>
      <c r="CV163" s="25"/>
      <c r="CW163" s="25"/>
      <c r="CX163" s="25"/>
      <c r="CY163" s="25"/>
      <c r="CZ163" s="25"/>
      <c r="DA163" s="25"/>
      <c r="DB163" s="25"/>
      <c r="DC163" s="25"/>
      <c r="DD163" s="25"/>
      <c r="DE163" s="25"/>
      <c r="DF163" s="25"/>
      <c r="DG163" s="25"/>
      <c r="DH163" s="25"/>
      <c r="DI163" s="25"/>
      <c r="DJ163" s="25"/>
      <c r="DK163" s="25"/>
      <c r="DL163" s="25"/>
      <c r="DM163" s="25"/>
      <c r="DN163" s="25"/>
      <c r="DO163" s="25"/>
      <c r="DP163" s="25"/>
      <c r="DQ163" s="25"/>
      <c r="DR163" s="25"/>
      <c r="DS163" s="25"/>
    </row>
    <row r="164" spans="16:123" x14ac:dyDescent="0.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c r="CC164" s="25"/>
      <c r="CD164" s="25"/>
      <c r="CE164" s="25"/>
      <c r="CF164" s="25"/>
      <c r="CG164" s="25"/>
      <c r="CH164" s="25"/>
      <c r="CI164" s="25"/>
      <c r="CJ164" s="25"/>
      <c r="CK164" s="25"/>
      <c r="CL164" s="25"/>
      <c r="CM164" s="25"/>
      <c r="CN164" s="25"/>
      <c r="CO164" s="25"/>
      <c r="CP164" s="25"/>
      <c r="CQ164" s="25"/>
      <c r="CR164" s="25"/>
      <c r="CS164" s="25"/>
      <c r="CT164" s="25"/>
      <c r="CU164" s="25"/>
      <c r="CV164" s="25"/>
      <c r="CW164" s="25"/>
      <c r="CX164" s="25"/>
      <c r="CY164" s="25"/>
      <c r="CZ164" s="25"/>
      <c r="DA164" s="25"/>
      <c r="DB164" s="25"/>
      <c r="DC164" s="25"/>
      <c r="DD164" s="25"/>
      <c r="DE164" s="25"/>
      <c r="DF164" s="25"/>
      <c r="DG164" s="25"/>
      <c r="DH164" s="25"/>
      <c r="DI164" s="25"/>
      <c r="DJ164" s="25"/>
      <c r="DK164" s="25"/>
      <c r="DL164" s="25"/>
      <c r="DM164" s="25"/>
      <c r="DN164" s="25"/>
      <c r="DO164" s="25"/>
      <c r="DP164" s="25"/>
      <c r="DQ164" s="25"/>
      <c r="DR164" s="25"/>
      <c r="DS164" s="25"/>
    </row>
    <row r="165" spans="16:123" x14ac:dyDescent="0.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c r="CC165" s="25"/>
      <c r="CD165" s="25"/>
      <c r="CE165" s="25"/>
      <c r="CF165" s="25"/>
      <c r="CG165" s="25"/>
      <c r="CH165" s="25"/>
      <c r="CI165" s="25"/>
      <c r="CJ165" s="25"/>
      <c r="CK165" s="25"/>
      <c r="CL165" s="25"/>
      <c r="CM165" s="25"/>
      <c r="CN165" s="25"/>
      <c r="CO165" s="25"/>
      <c r="CP165" s="25"/>
      <c r="CQ165" s="25"/>
      <c r="CR165" s="25"/>
      <c r="CS165" s="25"/>
      <c r="CT165" s="25"/>
      <c r="CU165" s="25"/>
      <c r="CV165" s="25"/>
      <c r="CW165" s="25"/>
      <c r="CX165" s="25"/>
      <c r="CY165" s="25"/>
      <c r="CZ165" s="25"/>
      <c r="DA165" s="25"/>
      <c r="DB165" s="25"/>
      <c r="DC165" s="25"/>
      <c r="DD165" s="25"/>
      <c r="DE165" s="25"/>
      <c r="DF165" s="25"/>
      <c r="DG165" s="25"/>
      <c r="DH165" s="25"/>
      <c r="DI165" s="25"/>
      <c r="DJ165" s="25"/>
      <c r="DK165" s="25"/>
      <c r="DL165" s="25"/>
      <c r="DM165" s="25"/>
      <c r="DN165" s="25"/>
      <c r="DO165" s="25"/>
      <c r="DP165" s="25"/>
      <c r="DQ165" s="25"/>
      <c r="DR165" s="25"/>
      <c r="DS165" s="25"/>
    </row>
    <row r="166" spans="16:123" x14ac:dyDescent="0.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c r="CC166" s="25"/>
      <c r="CD166" s="25"/>
      <c r="CE166" s="25"/>
      <c r="CF166" s="25"/>
      <c r="CG166" s="25"/>
      <c r="CH166" s="25"/>
      <c r="CI166" s="25"/>
      <c r="CJ166" s="25"/>
      <c r="CK166" s="25"/>
      <c r="CL166" s="25"/>
      <c r="CM166" s="25"/>
      <c r="CN166" s="25"/>
      <c r="CO166" s="25"/>
      <c r="CP166" s="25"/>
      <c r="CQ166" s="25"/>
      <c r="CR166" s="25"/>
      <c r="CS166" s="25"/>
      <c r="CT166" s="25"/>
      <c r="CU166" s="25"/>
      <c r="CV166" s="25"/>
      <c r="CW166" s="25"/>
      <c r="CX166" s="25"/>
      <c r="CY166" s="25"/>
      <c r="CZ166" s="25"/>
      <c r="DA166" s="25"/>
      <c r="DB166" s="25"/>
      <c r="DC166" s="25"/>
      <c r="DD166" s="25"/>
      <c r="DE166" s="25"/>
      <c r="DF166" s="25"/>
      <c r="DG166" s="25"/>
      <c r="DH166" s="25"/>
      <c r="DI166" s="25"/>
      <c r="DJ166" s="25"/>
      <c r="DK166" s="25"/>
      <c r="DL166" s="25"/>
      <c r="DM166" s="25"/>
      <c r="DN166" s="25"/>
      <c r="DO166" s="25"/>
      <c r="DP166" s="25"/>
      <c r="DQ166" s="25"/>
      <c r="DR166" s="25"/>
      <c r="DS166" s="25"/>
    </row>
    <row r="167" spans="16:123" x14ac:dyDescent="0.25">
      <c r="P167" s="25"/>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30"/>
      <c r="BG167" s="25"/>
      <c r="BH167" s="25"/>
      <c r="BI167" s="25"/>
      <c r="BJ167" s="25"/>
      <c r="BK167" s="25"/>
      <c r="BL167" s="25"/>
      <c r="BM167" s="25"/>
      <c r="BN167" s="25"/>
      <c r="BO167" s="25"/>
      <c r="BP167" s="25"/>
      <c r="BQ167" s="25"/>
      <c r="BR167" s="25"/>
      <c r="BS167" s="25"/>
      <c r="BT167" s="25"/>
      <c r="BU167" s="25"/>
      <c r="BV167" s="25"/>
      <c r="BW167" s="25"/>
      <c r="BX167" s="25"/>
      <c r="BY167" s="25"/>
      <c r="BZ167" s="25"/>
      <c r="CA167" s="25"/>
      <c r="CB167" s="25"/>
      <c r="CC167" s="25"/>
      <c r="CD167" s="25"/>
      <c r="CE167" s="25"/>
      <c r="CF167" s="25"/>
      <c r="CG167" s="25"/>
      <c r="CH167" s="25"/>
      <c r="CI167" s="25"/>
      <c r="CJ167" s="25"/>
      <c r="CK167" s="25"/>
      <c r="CL167" s="25"/>
      <c r="CM167" s="25"/>
      <c r="CN167" s="25"/>
      <c r="CO167" s="25"/>
      <c r="CP167" s="25"/>
      <c r="CQ167" s="25"/>
      <c r="CR167" s="25"/>
      <c r="CS167" s="25"/>
      <c r="CT167" s="25"/>
      <c r="CU167" s="25"/>
      <c r="CV167" s="25"/>
      <c r="CW167" s="25"/>
      <c r="CX167" s="25"/>
      <c r="CY167" s="25"/>
      <c r="CZ167" s="25"/>
      <c r="DA167" s="25"/>
      <c r="DB167" s="25"/>
      <c r="DC167" s="25"/>
      <c r="DD167" s="25"/>
      <c r="DE167" s="25"/>
      <c r="DF167" s="25"/>
      <c r="DG167" s="25"/>
      <c r="DH167" s="25"/>
      <c r="DI167" s="25"/>
      <c r="DJ167" s="25"/>
      <c r="DK167" s="25"/>
      <c r="DL167" s="25"/>
      <c r="DM167" s="25"/>
      <c r="DN167" s="25"/>
      <c r="DO167" s="25"/>
      <c r="DP167" s="25"/>
      <c r="DQ167" s="25"/>
      <c r="DR167" s="25"/>
      <c r="DS167" s="25"/>
    </row>
    <row r="168" spans="16:123" x14ac:dyDescent="0.25">
      <c r="P168" s="25"/>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5"/>
      <c r="BH168" s="25"/>
      <c r="BI168" s="25"/>
      <c r="BJ168" s="25"/>
      <c r="BK168" s="25"/>
      <c r="BL168" s="25"/>
      <c r="BM168" s="25"/>
      <c r="BN168" s="25"/>
      <c r="BO168" s="25"/>
      <c r="BP168" s="25"/>
      <c r="BQ168" s="25"/>
      <c r="BR168" s="25"/>
      <c r="BS168" s="25"/>
      <c r="BT168" s="25"/>
      <c r="BU168" s="25"/>
      <c r="BV168" s="25"/>
      <c r="BW168" s="25"/>
      <c r="BX168" s="25"/>
      <c r="BY168" s="25"/>
      <c r="BZ168" s="25"/>
      <c r="CA168" s="25"/>
      <c r="CB168" s="25"/>
      <c r="CC168" s="25"/>
      <c r="CD168" s="25"/>
      <c r="CE168" s="25"/>
      <c r="CF168" s="25"/>
      <c r="CG168" s="25"/>
      <c r="CH168" s="25"/>
      <c r="CI168" s="25"/>
      <c r="CJ168" s="25"/>
      <c r="CK168" s="25"/>
      <c r="CL168" s="25"/>
      <c r="CM168" s="25"/>
      <c r="CN168" s="25"/>
      <c r="CO168" s="25"/>
      <c r="CP168" s="25"/>
      <c r="CQ168" s="25"/>
      <c r="CR168" s="25"/>
      <c r="CS168" s="25"/>
      <c r="CT168" s="25"/>
      <c r="CU168" s="25"/>
      <c r="CV168" s="25"/>
      <c r="CW168" s="25"/>
      <c r="CX168" s="25"/>
      <c r="CY168" s="25"/>
      <c r="CZ168" s="25"/>
      <c r="DA168" s="25"/>
      <c r="DB168" s="25"/>
      <c r="DC168" s="25"/>
      <c r="DD168" s="25"/>
      <c r="DE168" s="25"/>
      <c r="DF168" s="25"/>
      <c r="DG168" s="25"/>
      <c r="DH168" s="25"/>
      <c r="DI168" s="25"/>
      <c r="DJ168" s="25"/>
      <c r="DK168" s="25"/>
      <c r="DL168" s="25"/>
      <c r="DM168" s="25"/>
      <c r="DN168" s="25"/>
      <c r="DO168" s="25"/>
      <c r="DP168" s="25"/>
      <c r="DQ168" s="25"/>
      <c r="DR168" s="25"/>
      <c r="DS168" s="25"/>
    </row>
    <row r="169" spans="16:123" x14ac:dyDescent="0.25">
      <c r="P169" s="25"/>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5"/>
      <c r="BH169" s="25"/>
      <c r="BI169" s="25"/>
      <c r="BJ169" s="25"/>
      <c r="BK169" s="25"/>
      <c r="BL169" s="25"/>
      <c r="BM169" s="25"/>
      <c r="BN169" s="25"/>
      <c r="BO169" s="25"/>
      <c r="BP169" s="25"/>
      <c r="BQ169" s="25"/>
      <c r="BR169" s="25"/>
      <c r="BS169" s="25"/>
      <c r="BT169" s="25"/>
      <c r="BU169" s="25"/>
      <c r="BV169" s="25"/>
      <c r="BW169" s="25"/>
      <c r="BX169" s="25"/>
      <c r="BY169" s="25"/>
      <c r="BZ169" s="25"/>
      <c r="CA169" s="25"/>
      <c r="CB169" s="25"/>
      <c r="CC169" s="25"/>
      <c r="CD169" s="25"/>
      <c r="CE169" s="25"/>
      <c r="CF169" s="25"/>
      <c r="CG169" s="25"/>
      <c r="CH169" s="25"/>
      <c r="CI169" s="25"/>
      <c r="CJ169" s="25"/>
      <c r="CK169" s="25"/>
      <c r="CL169" s="25"/>
      <c r="CM169" s="25"/>
      <c r="CN169" s="25"/>
      <c r="CO169" s="25"/>
      <c r="CP169" s="25"/>
      <c r="CQ169" s="25"/>
      <c r="CR169" s="25"/>
      <c r="CS169" s="25"/>
      <c r="CT169" s="25"/>
      <c r="CU169" s="25"/>
      <c r="CV169" s="25"/>
      <c r="CW169" s="25"/>
      <c r="CX169" s="25"/>
      <c r="CY169" s="25"/>
      <c r="CZ169" s="25"/>
      <c r="DA169" s="25"/>
      <c r="DB169" s="25"/>
      <c r="DC169" s="25"/>
      <c r="DD169" s="25"/>
      <c r="DE169" s="25"/>
      <c r="DF169" s="25"/>
      <c r="DG169" s="25"/>
      <c r="DH169" s="25"/>
      <c r="DI169" s="25"/>
      <c r="DJ169" s="25"/>
      <c r="DK169" s="25"/>
      <c r="DL169" s="25"/>
      <c r="DM169" s="25"/>
      <c r="DN169" s="25"/>
      <c r="DO169" s="25"/>
      <c r="DP169" s="25"/>
      <c r="DQ169" s="25"/>
      <c r="DR169" s="25"/>
      <c r="DS169" s="25"/>
    </row>
    <row r="170" spans="16:123" x14ac:dyDescent="0.25">
      <c r="P170" s="25"/>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c r="CC170" s="25"/>
      <c r="CD170" s="25"/>
      <c r="CE170" s="25"/>
      <c r="CF170" s="25"/>
      <c r="CG170" s="25"/>
      <c r="CH170" s="25"/>
      <c r="CI170" s="25"/>
      <c r="CJ170" s="25"/>
      <c r="CK170" s="25"/>
      <c r="CL170" s="25"/>
      <c r="CM170" s="25"/>
      <c r="CN170" s="25"/>
      <c r="CO170" s="25"/>
      <c r="CP170" s="25"/>
      <c r="CQ170" s="25"/>
      <c r="CR170" s="25"/>
      <c r="CS170" s="25"/>
      <c r="CT170" s="25"/>
      <c r="CU170" s="25"/>
      <c r="CV170" s="25"/>
      <c r="CW170" s="25"/>
      <c r="CX170" s="25"/>
      <c r="CY170" s="25"/>
      <c r="CZ170" s="25"/>
      <c r="DA170" s="25"/>
      <c r="DB170" s="25"/>
      <c r="DC170" s="25"/>
      <c r="DD170" s="25"/>
      <c r="DE170" s="25"/>
      <c r="DF170" s="25"/>
      <c r="DG170" s="25"/>
      <c r="DH170" s="25"/>
      <c r="DI170" s="25"/>
      <c r="DJ170" s="25"/>
      <c r="DK170" s="25"/>
      <c r="DL170" s="25"/>
      <c r="DM170" s="25"/>
      <c r="DN170" s="25"/>
      <c r="DO170" s="25"/>
      <c r="DP170" s="25"/>
      <c r="DQ170" s="25"/>
      <c r="DR170" s="25"/>
      <c r="DS170" s="25"/>
    </row>
    <row r="171" spans="16:123" x14ac:dyDescent="0.25">
      <c r="P171" s="25"/>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c r="CC171" s="25"/>
      <c r="CD171" s="25"/>
      <c r="CE171" s="25"/>
      <c r="CF171" s="25"/>
      <c r="CG171" s="25"/>
      <c r="CH171" s="25"/>
      <c r="CI171" s="25"/>
      <c r="CJ171" s="25"/>
      <c r="CK171" s="25"/>
      <c r="CL171" s="25"/>
      <c r="CM171" s="25"/>
      <c r="CN171" s="25"/>
      <c r="CO171" s="25"/>
      <c r="CP171" s="25"/>
      <c r="CQ171" s="25"/>
      <c r="CR171" s="25"/>
      <c r="CS171" s="25"/>
      <c r="CT171" s="25"/>
      <c r="CU171" s="25"/>
      <c r="CV171" s="25"/>
      <c r="CW171" s="25"/>
      <c r="CX171" s="25"/>
      <c r="CY171" s="25"/>
      <c r="CZ171" s="25"/>
      <c r="DA171" s="25"/>
      <c r="DB171" s="25"/>
      <c r="DC171" s="25"/>
      <c r="DD171" s="25"/>
      <c r="DE171" s="25"/>
      <c r="DF171" s="25"/>
      <c r="DG171" s="25"/>
      <c r="DH171" s="25"/>
      <c r="DI171" s="25"/>
      <c r="DJ171" s="25"/>
      <c r="DK171" s="25"/>
      <c r="DL171" s="25"/>
      <c r="DM171" s="25"/>
      <c r="DN171" s="25"/>
      <c r="DO171" s="25"/>
      <c r="DP171" s="25"/>
      <c r="DQ171" s="25"/>
      <c r="DR171" s="25"/>
      <c r="DS171" s="25"/>
    </row>
    <row r="172" spans="16:123" x14ac:dyDescent="0.25">
      <c r="P172" s="25"/>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c r="BE172" s="29"/>
      <c r="BF172" s="29"/>
      <c r="BG172" s="25"/>
      <c r="BH172" s="25"/>
      <c r="BI172" s="25"/>
      <c r="BJ172" s="25"/>
      <c r="BK172" s="25"/>
      <c r="BL172" s="25"/>
      <c r="BM172" s="25"/>
      <c r="BN172" s="25"/>
      <c r="BO172" s="25"/>
      <c r="BP172" s="25"/>
      <c r="BQ172" s="25"/>
      <c r="BR172" s="25"/>
      <c r="BS172" s="25"/>
      <c r="BT172" s="25"/>
      <c r="BU172" s="25"/>
      <c r="BV172" s="25"/>
      <c r="BW172" s="25"/>
      <c r="BX172" s="25"/>
      <c r="BY172" s="25"/>
      <c r="BZ172" s="25"/>
      <c r="CA172" s="25"/>
      <c r="CB172" s="25"/>
      <c r="CC172" s="25"/>
      <c r="CD172" s="25"/>
      <c r="CE172" s="25"/>
      <c r="CF172" s="25"/>
      <c r="CG172" s="25"/>
      <c r="CH172" s="25"/>
      <c r="CI172" s="25"/>
      <c r="CJ172" s="25"/>
      <c r="CK172" s="25"/>
      <c r="CL172" s="25"/>
      <c r="CM172" s="25"/>
      <c r="CN172" s="25"/>
      <c r="CO172" s="25"/>
      <c r="CP172" s="25"/>
      <c r="CQ172" s="25"/>
      <c r="CR172" s="25"/>
      <c r="CS172" s="25"/>
      <c r="CT172" s="25"/>
      <c r="CU172" s="25"/>
      <c r="CV172" s="25"/>
      <c r="CW172" s="25"/>
      <c r="CX172" s="25"/>
      <c r="CY172" s="25"/>
      <c r="CZ172" s="25"/>
      <c r="DA172" s="25"/>
      <c r="DB172" s="25"/>
      <c r="DC172" s="25"/>
      <c r="DD172" s="25"/>
      <c r="DE172" s="25"/>
      <c r="DF172" s="25"/>
      <c r="DG172" s="25"/>
      <c r="DH172" s="25"/>
      <c r="DI172" s="25"/>
      <c r="DJ172" s="25"/>
      <c r="DK172" s="25"/>
      <c r="DL172" s="25"/>
      <c r="DM172" s="25"/>
      <c r="DN172" s="25"/>
      <c r="DO172" s="25"/>
      <c r="DP172" s="25"/>
      <c r="DQ172" s="25"/>
      <c r="DR172" s="25"/>
      <c r="DS172" s="25"/>
    </row>
    <row r="173" spans="16:123" x14ac:dyDescent="0.25">
      <c r="P173" s="25"/>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c r="CC173" s="25"/>
      <c r="CD173" s="25"/>
      <c r="CE173" s="25"/>
      <c r="CF173" s="25"/>
      <c r="CG173" s="25"/>
      <c r="CH173" s="25"/>
      <c r="CI173" s="25"/>
      <c r="CJ173" s="25"/>
      <c r="CK173" s="25"/>
      <c r="CL173" s="25"/>
      <c r="CM173" s="25"/>
      <c r="CN173" s="25"/>
      <c r="CO173" s="25"/>
      <c r="CP173" s="25"/>
      <c r="CQ173" s="25"/>
      <c r="CR173" s="25"/>
      <c r="CS173" s="25"/>
      <c r="CT173" s="25"/>
      <c r="CU173" s="25"/>
      <c r="CV173" s="25"/>
      <c r="CW173" s="25"/>
      <c r="CX173" s="25"/>
      <c r="CY173" s="25"/>
      <c r="CZ173" s="25"/>
      <c r="DA173" s="25"/>
      <c r="DB173" s="25"/>
      <c r="DC173" s="25"/>
      <c r="DD173" s="25"/>
      <c r="DE173" s="25"/>
      <c r="DF173" s="25"/>
      <c r="DG173" s="25"/>
      <c r="DH173" s="25"/>
      <c r="DI173" s="25"/>
      <c r="DJ173" s="25"/>
      <c r="DK173" s="25"/>
      <c r="DL173" s="25"/>
      <c r="DM173" s="25"/>
      <c r="DN173" s="25"/>
      <c r="DO173" s="25"/>
      <c r="DP173" s="25"/>
      <c r="DQ173" s="25"/>
      <c r="DR173" s="25"/>
      <c r="DS173" s="25"/>
    </row>
    <row r="174" spans="16:123" x14ac:dyDescent="0.25">
      <c r="P174" s="25"/>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c r="CC174" s="25"/>
      <c r="CD174" s="25"/>
      <c r="CE174" s="25"/>
      <c r="CF174" s="25"/>
      <c r="CG174" s="25"/>
      <c r="CH174" s="25"/>
      <c r="CI174" s="25"/>
      <c r="CJ174" s="25"/>
      <c r="CK174" s="25"/>
      <c r="CL174" s="25"/>
      <c r="CM174" s="25"/>
      <c r="CN174" s="25"/>
      <c r="CO174" s="25"/>
      <c r="CP174" s="25"/>
      <c r="CQ174" s="25"/>
      <c r="CR174" s="25"/>
      <c r="CS174" s="25"/>
      <c r="CT174" s="25"/>
      <c r="CU174" s="25"/>
      <c r="CV174" s="25"/>
      <c r="CW174" s="25"/>
      <c r="CX174" s="25"/>
      <c r="CY174" s="25"/>
      <c r="CZ174" s="25"/>
      <c r="DA174" s="25"/>
      <c r="DB174" s="25"/>
      <c r="DC174" s="25"/>
      <c r="DD174" s="25"/>
      <c r="DE174" s="25"/>
      <c r="DF174" s="25"/>
      <c r="DG174" s="25"/>
      <c r="DH174" s="25"/>
      <c r="DI174" s="25"/>
      <c r="DJ174" s="25"/>
      <c r="DK174" s="25"/>
      <c r="DL174" s="25"/>
      <c r="DM174" s="25"/>
      <c r="DN174" s="25"/>
      <c r="DO174" s="25"/>
      <c r="DP174" s="25"/>
      <c r="DQ174" s="25"/>
      <c r="DR174" s="25"/>
      <c r="DS174" s="25"/>
    </row>
    <row r="175" spans="16:123" x14ac:dyDescent="0.25">
      <c r="P175" s="25"/>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5"/>
      <c r="BH175" s="25"/>
      <c r="BI175" s="25"/>
      <c r="BJ175" s="25"/>
      <c r="BK175" s="25"/>
      <c r="BL175" s="25"/>
      <c r="BM175" s="25"/>
      <c r="BN175" s="25"/>
      <c r="BO175" s="25"/>
      <c r="BP175" s="25"/>
      <c r="BQ175" s="25"/>
      <c r="BR175" s="25"/>
      <c r="BS175" s="25"/>
      <c r="BT175" s="25"/>
      <c r="BU175" s="25"/>
      <c r="BV175" s="25"/>
      <c r="BW175" s="25"/>
      <c r="BX175" s="25"/>
      <c r="BY175" s="25"/>
      <c r="BZ175" s="25"/>
      <c r="CA175" s="25"/>
      <c r="CB175" s="25"/>
      <c r="CC175" s="25"/>
      <c r="CD175" s="25"/>
      <c r="CE175" s="25"/>
      <c r="CF175" s="25"/>
      <c r="CG175" s="25"/>
      <c r="CH175" s="25"/>
      <c r="CI175" s="25"/>
      <c r="CJ175" s="25"/>
      <c r="CK175" s="25"/>
      <c r="CL175" s="25"/>
      <c r="CM175" s="25"/>
      <c r="CN175" s="25"/>
      <c r="CO175" s="25"/>
      <c r="CP175" s="25"/>
      <c r="CQ175" s="25"/>
      <c r="CR175" s="25"/>
      <c r="CS175" s="25"/>
      <c r="CT175" s="25"/>
      <c r="CU175" s="25"/>
      <c r="CV175" s="25"/>
      <c r="CW175" s="25"/>
      <c r="CX175" s="25"/>
      <c r="CY175" s="25"/>
      <c r="CZ175" s="25"/>
      <c r="DA175" s="25"/>
      <c r="DB175" s="25"/>
      <c r="DC175" s="25"/>
      <c r="DD175" s="25"/>
      <c r="DE175" s="25"/>
      <c r="DF175" s="25"/>
      <c r="DG175" s="25"/>
      <c r="DH175" s="25"/>
      <c r="DI175" s="25"/>
      <c r="DJ175" s="25"/>
      <c r="DK175" s="25"/>
      <c r="DL175" s="25"/>
      <c r="DM175" s="25"/>
      <c r="DN175" s="25"/>
      <c r="DO175" s="25"/>
      <c r="DP175" s="25"/>
      <c r="DQ175" s="25"/>
      <c r="DR175" s="25"/>
      <c r="DS175" s="25"/>
    </row>
    <row r="176" spans="16:123" x14ac:dyDescent="0.25">
      <c r="P176" s="25"/>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c r="CC176" s="25"/>
      <c r="CD176" s="25"/>
      <c r="CE176" s="25"/>
      <c r="CF176" s="25"/>
      <c r="CG176" s="25"/>
      <c r="CH176" s="25"/>
      <c r="CI176" s="25"/>
      <c r="CJ176" s="25"/>
      <c r="CK176" s="25"/>
      <c r="CL176" s="25"/>
      <c r="CM176" s="25"/>
      <c r="CN176" s="25"/>
      <c r="CO176" s="25"/>
      <c r="CP176" s="25"/>
      <c r="CQ176" s="25"/>
      <c r="CR176" s="25"/>
      <c r="CS176" s="25"/>
      <c r="CT176" s="25"/>
      <c r="CU176" s="25"/>
      <c r="CV176" s="25"/>
      <c r="CW176" s="25"/>
      <c r="CX176" s="25"/>
      <c r="CY176" s="25"/>
      <c r="CZ176" s="25"/>
      <c r="DA176" s="25"/>
      <c r="DB176" s="25"/>
      <c r="DC176" s="25"/>
      <c r="DD176" s="25"/>
      <c r="DE176" s="25"/>
      <c r="DF176" s="25"/>
      <c r="DG176" s="25"/>
      <c r="DH176" s="25"/>
      <c r="DI176" s="25"/>
      <c r="DJ176" s="25"/>
      <c r="DK176" s="25"/>
      <c r="DL176" s="25"/>
      <c r="DM176" s="25"/>
      <c r="DN176" s="25"/>
      <c r="DO176" s="25"/>
      <c r="DP176" s="25"/>
      <c r="DQ176" s="25"/>
      <c r="DR176" s="25"/>
      <c r="DS176" s="25"/>
    </row>
    <row r="177" spans="16:123" x14ac:dyDescent="0.25">
      <c r="P177" s="25"/>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c r="CC177" s="25"/>
      <c r="CD177" s="25"/>
      <c r="CE177" s="25"/>
      <c r="CF177" s="25"/>
      <c r="CG177" s="25"/>
      <c r="CH177" s="25"/>
      <c r="CI177" s="25"/>
      <c r="CJ177" s="25"/>
      <c r="CK177" s="25"/>
      <c r="CL177" s="25"/>
      <c r="CM177" s="25"/>
      <c r="CN177" s="25"/>
      <c r="CO177" s="25"/>
      <c r="CP177" s="25"/>
      <c r="CQ177" s="25"/>
      <c r="CR177" s="25"/>
      <c r="CS177" s="25"/>
      <c r="CT177" s="25"/>
      <c r="CU177" s="25"/>
      <c r="CV177" s="25"/>
      <c r="CW177" s="25"/>
      <c r="CX177" s="25"/>
      <c r="CY177" s="25"/>
      <c r="CZ177" s="25"/>
      <c r="DA177" s="25"/>
      <c r="DB177" s="25"/>
      <c r="DC177" s="25"/>
      <c r="DD177" s="25"/>
      <c r="DE177" s="25"/>
      <c r="DF177" s="25"/>
      <c r="DG177" s="25"/>
      <c r="DH177" s="25"/>
      <c r="DI177" s="25"/>
      <c r="DJ177" s="25"/>
      <c r="DK177" s="25"/>
      <c r="DL177" s="25"/>
      <c r="DM177" s="25"/>
      <c r="DN177" s="25"/>
      <c r="DO177" s="25"/>
      <c r="DP177" s="25"/>
      <c r="DQ177" s="25"/>
      <c r="DR177" s="25"/>
      <c r="DS177" s="25"/>
    </row>
    <row r="178" spans="16:123" x14ac:dyDescent="0.25">
      <c r="P178" s="25"/>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5"/>
      <c r="BH178" s="25"/>
      <c r="BI178" s="25"/>
      <c r="BJ178" s="25"/>
      <c r="BK178" s="25"/>
      <c r="BL178" s="25"/>
      <c r="BM178" s="25"/>
      <c r="BN178" s="25"/>
      <c r="BO178" s="25"/>
      <c r="BP178" s="25"/>
      <c r="BQ178" s="25"/>
      <c r="BR178" s="25"/>
      <c r="BS178" s="25"/>
      <c r="BT178" s="25"/>
      <c r="BU178" s="25"/>
      <c r="BV178" s="25"/>
      <c r="BW178" s="25"/>
      <c r="BX178" s="25"/>
      <c r="BY178" s="25"/>
      <c r="BZ178" s="25"/>
      <c r="CA178" s="25"/>
      <c r="CB178" s="25"/>
      <c r="CC178" s="25"/>
      <c r="CD178" s="25"/>
      <c r="CE178" s="25"/>
      <c r="CF178" s="25"/>
      <c r="CG178" s="25"/>
      <c r="CH178" s="25"/>
      <c r="CI178" s="25"/>
      <c r="CJ178" s="25"/>
      <c r="CK178" s="25"/>
      <c r="CL178" s="25"/>
      <c r="CM178" s="25"/>
      <c r="CN178" s="25"/>
      <c r="CO178" s="25"/>
      <c r="CP178" s="25"/>
      <c r="CQ178" s="25"/>
      <c r="CR178" s="25"/>
      <c r="CS178" s="25"/>
      <c r="CT178" s="25"/>
      <c r="CU178" s="25"/>
      <c r="CV178" s="25"/>
      <c r="CW178" s="25"/>
      <c r="CX178" s="25"/>
      <c r="CY178" s="25"/>
      <c r="CZ178" s="25"/>
      <c r="DA178" s="25"/>
      <c r="DB178" s="25"/>
      <c r="DC178" s="25"/>
      <c r="DD178" s="25"/>
      <c r="DE178" s="25"/>
      <c r="DF178" s="25"/>
      <c r="DG178" s="25"/>
      <c r="DH178" s="25"/>
      <c r="DI178" s="25"/>
      <c r="DJ178" s="25"/>
      <c r="DK178" s="25"/>
      <c r="DL178" s="25"/>
      <c r="DM178" s="25"/>
      <c r="DN178" s="25"/>
      <c r="DO178" s="25"/>
      <c r="DP178" s="25"/>
      <c r="DQ178" s="25"/>
      <c r="DR178" s="25"/>
      <c r="DS178" s="25"/>
    </row>
    <row r="179" spans="16:123" x14ac:dyDescent="0.25">
      <c r="P179" s="25"/>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c r="BF179" s="29"/>
      <c r="BG179" s="25"/>
      <c r="BH179" s="25"/>
      <c r="BI179" s="25"/>
      <c r="BJ179" s="25"/>
      <c r="BK179" s="25"/>
      <c r="BL179" s="25"/>
      <c r="BM179" s="25"/>
      <c r="BN179" s="25"/>
      <c r="BO179" s="25"/>
      <c r="BP179" s="25"/>
      <c r="BQ179" s="25"/>
      <c r="BR179" s="25"/>
      <c r="BS179" s="25"/>
      <c r="BT179" s="25"/>
      <c r="BU179" s="25"/>
      <c r="BV179" s="25"/>
      <c r="BW179" s="25"/>
      <c r="BX179" s="25"/>
      <c r="BY179" s="25"/>
      <c r="BZ179" s="25"/>
      <c r="CA179" s="25"/>
      <c r="CB179" s="25"/>
      <c r="CC179" s="25"/>
      <c r="CD179" s="25"/>
      <c r="CE179" s="25"/>
      <c r="CF179" s="25"/>
      <c r="CG179" s="25"/>
      <c r="CH179" s="25"/>
      <c r="CI179" s="25"/>
      <c r="CJ179" s="25"/>
      <c r="CK179" s="25"/>
      <c r="CL179" s="25"/>
      <c r="CM179" s="25"/>
      <c r="CN179" s="25"/>
      <c r="CO179" s="25"/>
      <c r="CP179" s="25"/>
      <c r="CQ179" s="25"/>
      <c r="CR179" s="25"/>
      <c r="CS179" s="25"/>
      <c r="CT179" s="25"/>
      <c r="CU179" s="25"/>
      <c r="CV179" s="25"/>
      <c r="CW179" s="25"/>
      <c r="CX179" s="25"/>
      <c r="CY179" s="25"/>
      <c r="CZ179" s="25"/>
      <c r="DA179" s="25"/>
      <c r="DB179" s="25"/>
      <c r="DC179" s="25"/>
      <c r="DD179" s="25"/>
      <c r="DE179" s="25"/>
      <c r="DF179" s="25"/>
      <c r="DG179" s="25"/>
      <c r="DH179" s="25"/>
      <c r="DI179" s="25"/>
      <c r="DJ179" s="25"/>
      <c r="DK179" s="25"/>
      <c r="DL179" s="25"/>
      <c r="DM179" s="25"/>
      <c r="DN179" s="25"/>
      <c r="DO179" s="25"/>
      <c r="DP179" s="25"/>
      <c r="DQ179" s="25"/>
      <c r="DR179" s="25"/>
      <c r="DS179" s="25"/>
    </row>
    <row r="180" spans="16:123" x14ac:dyDescent="0.25">
      <c r="P180" s="25"/>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5"/>
      <c r="BH180" s="25"/>
      <c r="BI180" s="25"/>
      <c r="BJ180" s="25"/>
      <c r="BK180" s="25"/>
      <c r="BL180" s="25"/>
      <c r="BM180" s="25"/>
      <c r="BN180" s="25"/>
      <c r="BO180" s="25"/>
      <c r="BP180" s="25"/>
      <c r="BQ180" s="25"/>
      <c r="BR180" s="25"/>
      <c r="BS180" s="25"/>
      <c r="BT180" s="25"/>
      <c r="BU180" s="25"/>
      <c r="BV180" s="25"/>
      <c r="BW180" s="25"/>
      <c r="BX180" s="25"/>
      <c r="BY180" s="25"/>
      <c r="BZ180" s="25"/>
      <c r="CA180" s="25"/>
      <c r="CB180" s="25"/>
      <c r="CC180" s="25"/>
      <c r="CD180" s="25"/>
      <c r="CE180" s="25"/>
      <c r="CF180" s="25"/>
      <c r="CG180" s="25"/>
      <c r="CH180" s="25"/>
      <c r="CI180" s="25"/>
      <c r="CJ180" s="25"/>
      <c r="CK180" s="25"/>
      <c r="CL180" s="25"/>
      <c r="CM180" s="25"/>
      <c r="CN180" s="25"/>
      <c r="CO180" s="25"/>
      <c r="CP180" s="25"/>
      <c r="CQ180" s="25"/>
      <c r="CR180" s="25"/>
      <c r="CS180" s="25"/>
      <c r="CT180" s="25"/>
      <c r="CU180" s="25"/>
      <c r="CV180" s="25"/>
      <c r="CW180" s="25"/>
      <c r="CX180" s="25"/>
      <c r="CY180" s="25"/>
      <c r="CZ180" s="25"/>
      <c r="DA180" s="25"/>
      <c r="DB180" s="25"/>
      <c r="DC180" s="25"/>
      <c r="DD180" s="25"/>
      <c r="DE180" s="25"/>
      <c r="DF180" s="25"/>
      <c r="DG180" s="25"/>
      <c r="DH180" s="25"/>
      <c r="DI180" s="25"/>
      <c r="DJ180" s="25"/>
      <c r="DK180" s="25"/>
      <c r="DL180" s="25"/>
      <c r="DM180" s="25"/>
      <c r="DN180" s="25"/>
      <c r="DO180" s="25"/>
      <c r="DP180" s="25"/>
      <c r="DQ180" s="25"/>
      <c r="DR180" s="25"/>
      <c r="DS180" s="25"/>
    </row>
    <row r="181" spans="16:123" x14ac:dyDescent="0.25">
      <c r="P181" s="25"/>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5"/>
      <c r="BH181" s="25"/>
      <c r="BI181" s="25"/>
      <c r="BJ181" s="25"/>
      <c r="BK181" s="25"/>
      <c r="BL181" s="25"/>
      <c r="BM181" s="25"/>
      <c r="BN181" s="25"/>
      <c r="BO181" s="25"/>
      <c r="BP181" s="25"/>
      <c r="BQ181" s="25"/>
      <c r="BR181" s="25"/>
      <c r="BS181" s="25"/>
      <c r="BT181" s="25"/>
      <c r="BU181" s="25"/>
      <c r="BV181" s="25"/>
      <c r="BW181" s="25"/>
      <c r="BX181" s="25"/>
      <c r="BY181" s="25"/>
      <c r="BZ181" s="25"/>
      <c r="CA181" s="25"/>
      <c r="CB181" s="25"/>
      <c r="CC181" s="25"/>
      <c r="CD181" s="25"/>
      <c r="CE181" s="25"/>
      <c r="CF181" s="25"/>
      <c r="CG181" s="25"/>
      <c r="CH181" s="25"/>
      <c r="CI181" s="25"/>
      <c r="CJ181" s="25"/>
      <c r="CK181" s="25"/>
      <c r="CL181" s="25"/>
      <c r="CM181" s="25"/>
      <c r="CN181" s="25"/>
      <c r="CO181" s="25"/>
      <c r="CP181" s="25"/>
      <c r="CQ181" s="25"/>
      <c r="CR181" s="25"/>
      <c r="CS181" s="25"/>
      <c r="CT181" s="25"/>
      <c r="CU181" s="25"/>
      <c r="CV181" s="25"/>
      <c r="CW181" s="25"/>
      <c r="CX181" s="25"/>
      <c r="CY181" s="25"/>
      <c r="CZ181" s="25"/>
      <c r="DA181" s="25"/>
      <c r="DB181" s="25"/>
      <c r="DC181" s="25"/>
      <c r="DD181" s="25"/>
      <c r="DE181" s="25"/>
      <c r="DF181" s="25"/>
      <c r="DG181" s="25"/>
      <c r="DH181" s="25"/>
      <c r="DI181" s="25"/>
      <c r="DJ181" s="25"/>
      <c r="DK181" s="25"/>
      <c r="DL181" s="25"/>
      <c r="DM181" s="25"/>
      <c r="DN181" s="25"/>
      <c r="DO181" s="25"/>
      <c r="DP181" s="25"/>
      <c r="DQ181" s="25"/>
      <c r="DR181" s="25"/>
      <c r="DS181" s="25"/>
    </row>
    <row r="182" spans="16:123" x14ac:dyDescent="0.25">
      <c r="P182" s="25"/>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5"/>
      <c r="BH182" s="25"/>
      <c r="BI182" s="25"/>
      <c r="BJ182" s="25"/>
      <c r="BK182" s="25"/>
      <c r="BL182" s="25"/>
      <c r="BM182" s="25"/>
      <c r="BN182" s="25"/>
      <c r="BO182" s="25"/>
      <c r="BP182" s="25"/>
      <c r="BQ182" s="25"/>
      <c r="BR182" s="25"/>
      <c r="BS182" s="25"/>
      <c r="BT182" s="25"/>
      <c r="BU182" s="25"/>
      <c r="BV182" s="25"/>
      <c r="BW182" s="25"/>
      <c r="BX182" s="25"/>
      <c r="BY182" s="25"/>
      <c r="BZ182" s="25"/>
      <c r="CA182" s="25"/>
      <c r="CB182" s="25"/>
      <c r="CC182" s="25"/>
      <c r="CD182" s="25"/>
      <c r="CE182" s="25"/>
      <c r="CF182" s="25"/>
      <c r="CG182" s="25"/>
      <c r="CH182" s="25"/>
      <c r="CI182" s="25"/>
      <c r="CJ182" s="25"/>
      <c r="CK182" s="25"/>
      <c r="CL182" s="25"/>
      <c r="CM182" s="25"/>
      <c r="CN182" s="25"/>
      <c r="CO182" s="25"/>
      <c r="CP182" s="25"/>
      <c r="CQ182" s="25"/>
      <c r="CR182" s="25"/>
      <c r="CS182" s="25"/>
      <c r="CT182" s="25"/>
      <c r="CU182" s="25"/>
      <c r="CV182" s="25"/>
      <c r="CW182" s="25"/>
      <c r="CX182" s="25"/>
      <c r="CY182" s="25"/>
      <c r="CZ182" s="25"/>
      <c r="DA182" s="25"/>
      <c r="DB182" s="25"/>
      <c r="DC182" s="25"/>
      <c r="DD182" s="25"/>
      <c r="DE182" s="25"/>
      <c r="DF182" s="25"/>
      <c r="DG182" s="25"/>
      <c r="DH182" s="25"/>
      <c r="DI182" s="25"/>
      <c r="DJ182" s="25"/>
      <c r="DK182" s="25"/>
      <c r="DL182" s="25"/>
      <c r="DM182" s="25"/>
      <c r="DN182" s="25"/>
      <c r="DO182" s="25"/>
      <c r="DP182" s="25"/>
      <c r="DQ182" s="25"/>
      <c r="DR182" s="25"/>
      <c r="DS182" s="25"/>
    </row>
    <row r="183" spans="16:123" x14ac:dyDescent="0.25">
      <c r="P183" s="25"/>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9"/>
      <c r="BG183" s="25"/>
      <c r="BH183" s="25"/>
      <c r="BI183" s="25"/>
      <c r="BJ183" s="25"/>
      <c r="BK183" s="25"/>
      <c r="BL183" s="25"/>
      <c r="BM183" s="25"/>
      <c r="BN183" s="25"/>
      <c r="BO183" s="25"/>
      <c r="BP183" s="25"/>
      <c r="BQ183" s="25"/>
      <c r="BR183" s="25"/>
      <c r="BS183" s="25"/>
      <c r="BT183" s="25"/>
      <c r="BU183" s="25"/>
      <c r="BV183" s="25"/>
      <c r="BW183" s="25"/>
      <c r="BX183" s="25"/>
      <c r="BY183" s="25"/>
      <c r="BZ183" s="25"/>
      <c r="CA183" s="25"/>
      <c r="CB183" s="25"/>
      <c r="CC183" s="25"/>
      <c r="CD183" s="25"/>
      <c r="CE183" s="25"/>
      <c r="CF183" s="25"/>
      <c r="CG183" s="25"/>
      <c r="CH183" s="25"/>
      <c r="CI183" s="25"/>
      <c r="CJ183" s="25"/>
      <c r="CK183" s="25"/>
      <c r="CL183" s="25"/>
      <c r="CM183" s="25"/>
      <c r="CN183" s="25"/>
      <c r="CO183" s="25"/>
      <c r="CP183" s="25"/>
      <c r="CQ183" s="25"/>
      <c r="CR183" s="25"/>
      <c r="CS183" s="25"/>
      <c r="CT183" s="25"/>
      <c r="CU183" s="25"/>
      <c r="CV183" s="25"/>
      <c r="CW183" s="25"/>
      <c r="CX183" s="25"/>
      <c r="CY183" s="25"/>
      <c r="CZ183" s="25"/>
      <c r="DA183" s="25"/>
      <c r="DB183" s="25"/>
      <c r="DC183" s="25"/>
      <c r="DD183" s="25"/>
      <c r="DE183" s="25"/>
      <c r="DF183" s="25"/>
      <c r="DG183" s="25"/>
      <c r="DH183" s="25"/>
      <c r="DI183" s="25"/>
      <c r="DJ183" s="25"/>
      <c r="DK183" s="25"/>
      <c r="DL183" s="25"/>
      <c r="DM183" s="25"/>
      <c r="DN183" s="25"/>
      <c r="DO183" s="25"/>
      <c r="DP183" s="25"/>
      <c r="DQ183" s="25"/>
      <c r="DR183" s="25"/>
      <c r="DS183" s="25"/>
    </row>
    <row r="184" spans="16:123" x14ac:dyDescent="0.25">
      <c r="P184" s="25"/>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5"/>
      <c r="BH184" s="25"/>
      <c r="BI184" s="25"/>
      <c r="BJ184" s="25"/>
      <c r="BK184" s="25"/>
      <c r="BL184" s="25"/>
      <c r="BM184" s="25"/>
      <c r="BN184" s="25"/>
      <c r="BO184" s="25"/>
      <c r="BP184" s="25"/>
      <c r="BQ184" s="25"/>
      <c r="BR184" s="25"/>
      <c r="BS184" s="25"/>
      <c r="BT184" s="25"/>
      <c r="BU184" s="25"/>
      <c r="BV184" s="25"/>
      <c r="BW184" s="25"/>
      <c r="BX184" s="25"/>
      <c r="BY184" s="25"/>
      <c r="BZ184" s="25"/>
      <c r="CA184" s="25"/>
      <c r="CB184" s="25"/>
      <c r="CC184" s="25"/>
      <c r="CD184" s="25"/>
      <c r="CE184" s="25"/>
      <c r="CF184" s="25"/>
      <c r="CG184" s="25"/>
      <c r="CH184" s="25"/>
      <c r="CI184" s="25"/>
      <c r="CJ184" s="25"/>
      <c r="CK184" s="25"/>
      <c r="CL184" s="25"/>
      <c r="CM184" s="25"/>
      <c r="CN184" s="25"/>
      <c r="CO184" s="25"/>
      <c r="CP184" s="25"/>
      <c r="CQ184" s="25"/>
      <c r="CR184" s="25"/>
      <c r="CS184" s="25"/>
      <c r="CT184" s="25"/>
      <c r="CU184" s="25"/>
      <c r="CV184" s="25"/>
      <c r="CW184" s="25"/>
      <c r="CX184" s="25"/>
      <c r="CY184" s="25"/>
      <c r="CZ184" s="25"/>
      <c r="DA184" s="25"/>
      <c r="DB184" s="25"/>
      <c r="DC184" s="25"/>
      <c r="DD184" s="25"/>
      <c r="DE184" s="25"/>
      <c r="DF184" s="25"/>
      <c r="DG184" s="25"/>
      <c r="DH184" s="25"/>
      <c r="DI184" s="25"/>
      <c r="DJ184" s="25"/>
      <c r="DK184" s="25"/>
      <c r="DL184" s="25"/>
      <c r="DM184" s="25"/>
      <c r="DN184" s="25"/>
      <c r="DO184" s="25"/>
      <c r="DP184" s="25"/>
      <c r="DQ184" s="25"/>
      <c r="DR184" s="25"/>
      <c r="DS184" s="25"/>
    </row>
    <row r="185" spans="16:123" x14ac:dyDescent="0.25">
      <c r="P185" s="25"/>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5"/>
      <c r="BH185" s="25"/>
      <c r="BI185" s="25"/>
      <c r="BJ185" s="25"/>
      <c r="BK185" s="25"/>
      <c r="BL185" s="25"/>
      <c r="BM185" s="25"/>
      <c r="BN185" s="25"/>
      <c r="BO185" s="25"/>
      <c r="BP185" s="25"/>
      <c r="BQ185" s="25"/>
      <c r="BR185" s="25"/>
      <c r="BS185" s="25"/>
      <c r="BT185" s="25"/>
      <c r="BU185" s="25"/>
      <c r="BV185" s="25"/>
      <c r="BW185" s="25"/>
      <c r="BX185" s="25"/>
      <c r="BY185" s="25"/>
      <c r="BZ185" s="25"/>
      <c r="CA185" s="25"/>
      <c r="CB185" s="25"/>
      <c r="CC185" s="25"/>
      <c r="CD185" s="25"/>
      <c r="CE185" s="25"/>
      <c r="CF185" s="25"/>
      <c r="CG185" s="25"/>
      <c r="CH185" s="25"/>
      <c r="CI185" s="25"/>
      <c r="CJ185" s="25"/>
      <c r="CK185" s="25"/>
      <c r="CL185" s="25"/>
      <c r="CM185" s="25"/>
      <c r="CN185" s="25"/>
      <c r="CO185" s="25"/>
      <c r="CP185" s="25"/>
      <c r="CQ185" s="25"/>
      <c r="CR185" s="25"/>
      <c r="CS185" s="25"/>
      <c r="CT185" s="25"/>
      <c r="CU185" s="25"/>
      <c r="CV185" s="25"/>
      <c r="CW185" s="25"/>
      <c r="CX185" s="25"/>
      <c r="CY185" s="25"/>
      <c r="CZ185" s="25"/>
      <c r="DA185" s="25"/>
      <c r="DB185" s="25"/>
      <c r="DC185" s="25"/>
      <c r="DD185" s="25"/>
      <c r="DE185" s="25"/>
      <c r="DF185" s="25"/>
      <c r="DG185" s="25"/>
      <c r="DH185" s="25"/>
      <c r="DI185" s="25"/>
      <c r="DJ185" s="25"/>
      <c r="DK185" s="25"/>
      <c r="DL185" s="25"/>
      <c r="DM185" s="25"/>
      <c r="DN185" s="25"/>
      <c r="DO185" s="25"/>
      <c r="DP185" s="25"/>
      <c r="DQ185" s="25"/>
      <c r="DR185" s="25"/>
      <c r="DS185" s="25"/>
    </row>
    <row r="186" spans="16:123" x14ac:dyDescent="0.25">
      <c r="P186" s="25"/>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5"/>
      <c r="BH186" s="25"/>
      <c r="BI186" s="25"/>
      <c r="BJ186" s="25"/>
      <c r="BK186" s="25"/>
      <c r="BL186" s="25"/>
      <c r="BM186" s="25"/>
      <c r="BN186" s="25"/>
      <c r="BO186" s="25"/>
      <c r="BP186" s="25"/>
      <c r="BQ186" s="25"/>
      <c r="BR186" s="25"/>
      <c r="BS186" s="25"/>
      <c r="BT186" s="25"/>
      <c r="BU186" s="25"/>
      <c r="BV186" s="25"/>
      <c r="BW186" s="25"/>
      <c r="BX186" s="25"/>
      <c r="BY186" s="25"/>
      <c r="BZ186" s="25"/>
      <c r="CA186" s="25"/>
      <c r="CB186" s="25"/>
      <c r="CC186" s="25"/>
      <c r="CD186" s="25"/>
      <c r="CE186" s="25"/>
      <c r="CF186" s="25"/>
      <c r="CG186" s="25"/>
      <c r="CH186" s="25"/>
      <c r="CI186" s="25"/>
      <c r="CJ186" s="25"/>
      <c r="CK186" s="25"/>
      <c r="CL186" s="25"/>
      <c r="CM186" s="25"/>
      <c r="CN186" s="25"/>
      <c r="CO186" s="25"/>
      <c r="CP186" s="25"/>
      <c r="CQ186" s="25"/>
      <c r="CR186" s="25"/>
      <c r="CS186" s="25"/>
      <c r="CT186" s="25"/>
      <c r="CU186" s="25"/>
      <c r="CV186" s="25"/>
      <c r="CW186" s="25"/>
      <c r="CX186" s="25"/>
      <c r="CY186" s="25"/>
      <c r="CZ186" s="25"/>
      <c r="DA186" s="25"/>
      <c r="DB186" s="25"/>
      <c r="DC186" s="25"/>
      <c r="DD186" s="25"/>
      <c r="DE186" s="25"/>
      <c r="DF186" s="25"/>
      <c r="DG186" s="25"/>
      <c r="DH186" s="25"/>
      <c r="DI186" s="25"/>
      <c r="DJ186" s="25"/>
      <c r="DK186" s="25"/>
      <c r="DL186" s="25"/>
      <c r="DM186" s="25"/>
      <c r="DN186" s="25"/>
      <c r="DO186" s="25"/>
      <c r="DP186" s="25"/>
      <c r="DQ186" s="25"/>
      <c r="DR186" s="25"/>
      <c r="DS186" s="25"/>
    </row>
    <row r="187" spans="16:123" x14ac:dyDescent="0.25">
      <c r="P187" s="25"/>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9"/>
      <c r="BG187" s="25"/>
      <c r="BH187" s="25"/>
      <c r="BI187" s="25"/>
      <c r="BJ187" s="25"/>
      <c r="BK187" s="25"/>
      <c r="BL187" s="25"/>
      <c r="BM187" s="25"/>
      <c r="BN187" s="25"/>
      <c r="BO187" s="25"/>
      <c r="BP187" s="25"/>
      <c r="BQ187" s="25"/>
      <c r="BR187" s="25"/>
      <c r="BS187" s="25"/>
      <c r="BT187" s="25"/>
      <c r="BU187" s="25"/>
      <c r="BV187" s="25"/>
      <c r="BW187" s="25"/>
      <c r="BX187" s="25"/>
      <c r="BY187" s="25"/>
      <c r="BZ187" s="25"/>
      <c r="CA187" s="25"/>
      <c r="CB187" s="25"/>
      <c r="CC187" s="25"/>
      <c r="CD187" s="25"/>
      <c r="CE187" s="25"/>
      <c r="CF187" s="25"/>
      <c r="CG187" s="25"/>
      <c r="CH187" s="25"/>
      <c r="CI187" s="25"/>
      <c r="CJ187" s="25"/>
      <c r="CK187" s="25"/>
      <c r="CL187" s="25"/>
      <c r="CM187" s="25"/>
      <c r="CN187" s="25"/>
      <c r="CO187" s="25"/>
      <c r="CP187" s="25"/>
      <c r="CQ187" s="25"/>
      <c r="CR187" s="25"/>
      <c r="CS187" s="25"/>
      <c r="CT187" s="25"/>
      <c r="CU187" s="25"/>
      <c r="CV187" s="25"/>
      <c r="CW187" s="25"/>
      <c r="CX187" s="25"/>
      <c r="CY187" s="25"/>
      <c r="CZ187" s="25"/>
      <c r="DA187" s="25"/>
      <c r="DB187" s="25"/>
      <c r="DC187" s="25"/>
      <c r="DD187" s="25"/>
      <c r="DE187" s="25"/>
      <c r="DF187" s="25"/>
      <c r="DG187" s="25"/>
      <c r="DH187" s="25"/>
      <c r="DI187" s="25"/>
      <c r="DJ187" s="25"/>
      <c r="DK187" s="25"/>
      <c r="DL187" s="25"/>
      <c r="DM187" s="25"/>
      <c r="DN187" s="25"/>
      <c r="DO187" s="25"/>
      <c r="DP187" s="25"/>
      <c r="DQ187" s="25"/>
      <c r="DR187" s="25"/>
      <c r="DS187" s="25"/>
    </row>
    <row r="188" spans="16:123" x14ac:dyDescent="0.25">
      <c r="P188" s="25"/>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5"/>
      <c r="BH188" s="25"/>
      <c r="BI188" s="25"/>
      <c r="BJ188" s="25"/>
      <c r="BK188" s="25"/>
      <c r="BL188" s="25"/>
      <c r="BM188" s="25"/>
      <c r="BN188" s="25"/>
      <c r="BO188" s="25"/>
      <c r="BP188" s="25"/>
      <c r="BQ188" s="25"/>
      <c r="BR188" s="25"/>
      <c r="BS188" s="25"/>
      <c r="BT188" s="25"/>
      <c r="BU188" s="25"/>
      <c r="BV188" s="25"/>
      <c r="BW188" s="25"/>
      <c r="BX188" s="25"/>
      <c r="BY188" s="25"/>
      <c r="BZ188" s="25"/>
      <c r="CA188" s="25"/>
      <c r="CB188" s="25"/>
      <c r="CC188" s="25"/>
      <c r="CD188" s="25"/>
      <c r="CE188" s="25"/>
      <c r="CF188" s="25"/>
      <c r="CG188" s="25"/>
      <c r="CH188" s="25"/>
      <c r="CI188" s="25"/>
      <c r="CJ188" s="25"/>
      <c r="CK188" s="25"/>
      <c r="CL188" s="25"/>
      <c r="CM188" s="25"/>
      <c r="CN188" s="25"/>
      <c r="CO188" s="25"/>
      <c r="CP188" s="25"/>
      <c r="CQ188" s="25"/>
      <c r="CR188" s="25"/>
      <c r="CS188" s="25"/>
      <c r="CT188" s="25"/>
      <c r="CU188" s="25"/>
      <c r="CV188" s="25"/>
      <c r="CW188" s="25"/>
      <c r="CX188" s="25"/>
      <c r="CY188" s="25"/>
      <c r="CZ188" s="25"/>
      <c r="DA188" s="25"/>
      <c r="DB188" s="25"/>
      <c r="DC188" s="25"/>
      <c r="DD188" s="25"/>
      <c r="DE188" s="25"/>
      <c r="DF188" s="25"/>
      <c r="DG188" s="25"/>
      <c r="DH188" s="25"/>
      <c r="DI188" s="25"/>
      <c r="DJ188" s="25"/>
      <c r="DK188" s="25"/>
      <c r="DL188" s="25"/>
      <c r="DM188" s="25"/>
      <c r="DN188" s="25"/>
      <c r="DO188" s="25"/>
      <c r="DP188" s="25"/>
      <c r="DQ188" s="25"/>
      <c r="DR188" s="25"/>
      <c r="DS188" s="25"/>
    </row>
    <row r="189" spans="16:123" x14ac:dyDescent="0.25">
      <c r="P189" s="25"/>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5"/>
      <c r="BH189" s="25"/>
      <c r="BI189" s="25"/>
      <c r="BJ189" s="25"/>
      <c r="BK189" s="25"/>
      <c r="BL189" s="25"/>
      <c r="BM189" s="25"/>
      <c r="BN189" s="25"/>
      <c r="BO189" s="25"/>
      <c r="BP189" s="25"/>
      <c r="BQ189" s="25"/>
      <c r="BR189" s="25"/>
      <c r="BS189" s="25"/>
      <c r="BT189" s="25"/>
      <c r="BU189" s="25"/>
      <c r="BV189" s="25"/>
      <c r="BW189" s="25"/>
      <c r="BX189" s="25"/>
      <c r="BY189" s="25"/>
      <c r="BZ189" s="25"/>
      <c r="CA189" s="25"/>
      <c r="CB189" s="25"/>
      <c r="CC189" s="25"/>
      <c r="CD189" s="25"/>
      <c r="CE189" s="25"/>
      <c r="CF189" s="25"/>
      <c r="CG189" s="25"/>
      <c r="CH189" s="25"/>
      <c r="CI189" s="25"/>
      <c r="CJ189" s="25"/>
      <c r="CK189" s="25"/>
      <c r="CL189" s="25"/>
      <c r="CM189" s="25"/>
      <c r="CN189" s="25"/>
      <c r="CO189" s="25"/>
      <c r="CP189" s="25"/>
      <c r="CQ189" s="25"/>
      <c r="CR189" s="25"/>
      <c r="CS189" s="25"/>
      <c r="CT189" s="25"/>
      <c r="CU189" s="25"/>
      <c r="CV189" s="25"/>
      <c r="CW189" s="25"/>
      <c r="CX189" s="25"/>
      <c r="CY189" s="25"/>
      <c r="CZ189" s="25"/>
      <c r="DA189" s="25"/>
      <c r="DB189" s="25"/>
      <c r="DC189" s="25"/>
      <c r="DD189" s="25"/>
      <c r="DE189" s="25"/>
      <c r="DF189" s="25"/>
      <c r="DG189" s="25"/>
      <c r="DH189" s="25"/>
      <c r="DI189" s="25"/>
      <c r="DJ189" s="25"/>
      <c r="DK189" s="25"/>
      <c r="DL189" s="25"/>
      <c r="DM189" s="25"/>
      <c r="DN189" s="25"/>
      <c r="DO189" s="25"/>
      <c r="DP189" s="25"/>
      <c r="DQ189" s="25"/>
      <c r="DR189" s="25"/>
      <c r="DS189" s="25"/>
    </row>
    <row r="190" spans="16:123" x14ac:dyDescent="0.25">
      <c r="P190" s="25"/>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5"/>
      <c r="BH190" s="25"/>
      <c r="BI190" s="25"/>
      <c r="BJ190" s="25"/>
      <c r="BK190" s="25"/>
      <c r="BL190" s="25"/>
      <c r="BM190" s="25"/>
      <c r="BN190" s="25"/>
      <c r="BO190" s="25"/>
      <c r="BP190" s="25"/>
      <c r="BQ190" s="25"/>
      <c r="BR190" s="25"/>
      <c r="BS190" s="25"/>
      <c r="BT190" s="25"/>
      <c r="BU190" s="25"/>
      <c r="BV190" s="25"/>
      <c r="BW190" s="25"/>
      <c r="BX190" s="25"/>
      <c r="BY190" s="25"/>
      <c r="BZ190" s="25"/>
      <c r="CA190" s="25"/>
      <c r="CB190" s="25"/>
      <c r="CC190" s="25"/>
      <c r="CD190" s="25"/>
      <c r="CE190" s="25"/>
      <c r="CF190" s="25"/>
      <c r="CG190" s="25"/>
      <c r="CH190" s="25"/>
      <c r="CI190" s="25"/>
      <c r="CJ190" s="25"/>
      <c r="CK190" s="25"/>
      <c r="CL190" s="25"/>
      <c r="CM190" s="25"/>
      <c r="CN190" s="25"/>
      <c r="CO190" s="25"/>
      <c r="CP190" s="25"/>
      <c r="CQ190" s="25"/>
      <c r="CR190" s="25"/>
      <c r="CS190" s="25"/>
      <c r="CT190" s="25"/>
      <c r="CU190" s="25"/>
      <c r="CV190" s="25"/>
      <c r="CW190" s="25"/>
      <c r="CX190" s="25"/>
      <c r="CY190" s="25"/>
      <c r="CZ190" s="25"/>
      <c r="DA190" s="25"/>
      <c r="DB190" s="25"/>
      <c r="DC190" s="25"/>
      <c r="DD190" s="25"/>
      <c r="DE190" s="25"/>
      <c r="DF190" s="25"/>
      <c r="DG190" s="25"/>
      <c r="DH190" s="25"/>
      <c r="DI190" s="25"/>
      <c r="DJ190" s="25"/>
      <c r="DK190" s="25"/>
      <c r="DL190" s="25"/>
      <c r="DM190" s="25"/>
      <c r="DN190" s="25"/>
      <c r="DO190" s="25"/>
      <c r="DP190" s="25"/>
      <c r="DQ190" s="25"/>
      <c r="DR190" s="25"/>
      <c r="DS190" s="25"/>
    </row>
    <row r="191" spans="16:123" x14ac:dyDescent="0.25">
      <c r="P191" s="25"/>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5"/>
      <c r="BH191" s="25"/>
      <c r="BI191" s="25"/>
      <c r="BJ191" s="25"/>
      <c r="BK191" s="25"/>
      <c r="BL191" s="25"/>
      <c r="BM191" s="25"/>
      <c r="BN191" s="25"/>
      <c r="BO191" s="25"/>
      <c r="BP191" s="25"/>
      <c r="BQ191" s="25"/>
      <c r="BR191" s="25"/>
      <c r="BS191" s="25"/>
      <c r="BT191" s="25"/>
      <c r="BU191" s="25"/>
      <c r="BV191" s="25"/>
      <c r="BW191" s="25"/>
      <c r="BX191" s="25"/>
      <c r="BY191" s="25"/>
      <c r="BZ191" s="25"/>
      <c r="CA191" s="25"/>
      <c r="CB191" s="25"/>
      <c r="CC191" s="25"/>
      <c r="CD191" s="25"/>
      <c r="CE191" s="25"/>
      <c r="CF191" s="25"/>
      <c r="CG191" s="25"/>
      <c r="CH191" s="25"/>
      <c r="CI191" s="25"/>
      <c r="CJ191" s="25"/>
      <c r="CK191" s="25"/>
      <c r="CL191" s="25"/>
      <c r="CM191" s="25"/>
      <c r="CN191" s="25"/>
      <c r="CO191" s="25"/>
      <c r="CP191" s="25"/>
      <c r="CQ191" s="25"/>
      <c r="CR191" s="25"/>
      <c r="CS191" s="25"/>
      <c r="CT191" s="25"/>
      <c r="CU191" s="25"/>
      <c r="CV191" s="25"/>
      <c r="CW191" s="25"/>
      <c r="CX191" s="25"/>
      <c r="CY191" s="25"/>
      <c r="CZ191" s="25"/>
      <c r="DA191" s="25"/>
      <c r="DB191" s="25"/>
      <c r="DC191" s="25"/>
      <c r="DD191" s="25"/>
      <c r="DE191" s="25"/>
      <c r="DF191" s="25"/>
      <c r="DG191" s="25"/>
      <c r="DH191" s="25"/>
      <c r="DI191" s="25"/>
      <c r="DJ191" s="25"/>
      <c r="DK191" s="25"/>
      <c r="DL191" s="25"/>
      <c r="DM191" s="25"/>
      <c r="DN191" s="25"/>
      <c r="DO191" s="25"/>
      <c r="DP191" s="25"/>
      <c r="DQ191" s="25"/>
      <c r="DR191" s="25"/>
      <c r="DS191" s="25"/>
    </row>
    <row r="192" spans="16:123" x14ac:dyDescent="0.25">
      <c r="P192" s="25"/>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5"/>
      <c r="BH192" s="25"/>
      <c r="BI192" s="25"/>
      <c r="BJ192" s="25"/>
      <c r="BK192" s="25"/>
      <c r="BL192" s="25"/>
      <c r="BM192" s="25"/>
      <c r="BN192" s="25"/>
      <c r="BO192" s="25"/>
      <c r="BP192" s="25"/>
      <c r="BQ192" s="25"/>
      <c r="BR192" s="25"/>
      <c r="BS192" s="25"/>
      <c r="BT192" s="25"/>
      <c r="BU192" s="25"/>
      <c r="BV192" s="25"/>
      <c r="BW192" s="25"/>
      <c r="BX192" s="25"/>
      <c r="BY192" s="25"/>
      <c r="BZ192" s="25"/>
      <c r="CA192" s="25"/>
      <c r="CB192" s="25"/>
      <c r="CC192" s="25"/>
      <c r="CD192" s="25"/>
      <c r="CE192" s="25"/>
      <c r="CF192" s="25"/>
      <c r="CG192" s="25"/>
      <c r="CH192" s="25"/>
      <c r="CI192" s="25"/>
      <c r="CJ192" s="25"/>
      <c r="CK192" s="25"/>
      <c r="CL192" s="25"/>
      <c r="CM192" s="25"/>
      <c r="CN192" s="25"/>
      <c r="CO192" s="25"/>
      <c r="CP192" s="25"/>
      <c r="CQ192" s="25"/>
      <c r="CR192" s="25"/>
      <c r="CS192" s="25"/>
      <c r="CT192" s="25"/>
      <c r="CU192" s="25"/>
      <c r="CV192" s="25"/>
      <c r="CW192" s="25"/>
      <c r="CX192" s="25"/>
      <c r="CY192" s="25"/>
      <c r="CZ192" s="25"/>
      <c r="DA192" s="25"/>
      <c r="DB192" s="25"/>
      <c r="DC192" s="25"/>
      <c r="DD192" s="25"/>
      <c r="DE192" s="25"/>
      <c r="DF192" s="25"/>
      <c r="DG192" s="25"/>
      <c r="DH192" s="25"/>
      <c r="DI192" s="25"/>
      <c r="DJ192" s="25"/>
      <c r="DK192" s="25"/>
      <c r="DL192" s="25"/>
      <c r="DM192" s="25"/>
      <c r="DN192" s="25"/>
      <c r="DO192" s="25"/>
      <c r="DP192" s="25"/>
      <c r="DQ192" s="25"/>
      <c r="DR192" s="25"/>
      <c r="DS192" s="25"/>
    </row>
    <row r="193" spans="16:123" x14ac:dyDescent="0.25">
      <c r="P193" s="25"/>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5"/>
      <c r="BH193" s="25"/>
      <c r="BI193" s="25"/>
      <c r="BJ193" s="25"/>
      <c r="BK193" s="25"/>
      <c r="BL193" s="25"/>
      <c r="BM193" s="25"/>
      <c r="BN193" s="25"/>
      <c r="BO193" s="25"/>
      <c r="BP193" s="25"/>
      <c r="BQ193" s="25"/>
      <c r="BR193" s="25"/>
      <c r="BS193" s="25"/>
      <c r="BT193" s="25"/>
      <c r="BU193" s="25"/>
      <c r="BV193" s="25"/>
      <c r="BW193" s="25"/>
      <c r="BX193" s="25"/>
      <c r="BY193" s="25"/>
      <c r="BZ193" s="25"/>
      <c r="CA193" s="25"/>
      <c r="CB193" s="25"/>
      <c r="CC193" s="25"/>
      <c r="CD193" s="25"/>
      <c r="CE193" s="25"/>
      <c r="CF193" s="25"/>
      <c r="CG193" s="25"/>
      <c r="CH193" s="25"/>
      <c r="CI193" s="25"/>
      <c r="CJ193" s="25"/>
      <c r="CK193" s="25"/>
      <c r="CL193" s="25"/>
      <c r="CM193" s="25"/>
      <c r="CN193" s="25"/>
      <c r="CO193" s="25"/>
      <c r="CP193" s="25"/>
      <c r="CQ193" s="25"/>
      <c r="CR193" s="25"/>
      <c r="CS193" s="25"/>
      <c r="CT193" s="25"/>
      <c r="CU193" s="25"/>
      <c r="CV193" s="25"/>
      <c r="CW193" s="25"/>
      <c r="CX193" s="25"/>
      <c r="CY193" s="25"/>
      <c r="CZ193" s="25"/>
      <c r="DA193" s="25"/>
      <c r="DB193" s="25"/>
      <c r="DC193" s="25"/>
      <c r="DD193" s="25"/>
      <c r="DE193" s="25"/>
      <c r="DF193" s="25"/>
      <c r="DG193" s="25"/>
      <c r="DH193" s="25"/>
      <c r="DI193" s="25"/>
      <c r="DJ193" s="25"/>
      <c r="DK193" s="25"/>
      <c r="DL193" s="25"/>
      <c r="DM193" s="25"/>
      <c r="DN193" s="25"/>
      <c r="DO193" s="25"/>
      <c r="DP193" s="25"/>
      <c r="DQ193" s="25"/>
      <c r="DR193" s="25"/>
      <c r="DS193" s="25"/>
    </row>
    <row r="194" spans="16:123" x14ac:dyDescent="0.25">
      <c r="P194" s="25"/>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c r="CC194" s="25"/>
      <c r="CD194" s="25"/>
      <c r="CE194" s="25"/>
      <c r="CF194" s="25"/>
      <c r="CG194" s="25"/>
      <c r="CH194" s="25"/>
      <c r="CI194" s="25"/>
      <c r="CJ194" s="25"/>
      <c r="CK194" s="25"/>
      <c r="CL194" s="25"/>
      <c r="CM194" s="25"/>
      <c r="CN194" s="25"/>
      <c r="CO194" s="25"/>
      <c r="CP194" s="25"/>
      <c r="CQ194" s="25"/>
      <c r="CR194" s="25"/>
      <c r="CS194" s="25"/>
      <c r="CT194" s="25"/>
      <c r="CU194" s="25"/>
      <c r="CV194" s="25"/>
      <c r="CW194" s="25"/>
      <c r="CX194" s="25"/>
      <c r="CY194" s="25"/>
      <c r="CZ194" s="25"/>
      <c r="DA194" s="25"/>
      <c r="DB194" s="25"/>
      <c r="DC194" s="25"/>
      <c r="DD194" s="25"/>
      <c r="DE194" s="25"/>
      <c r="DF194" s="25"/>
      <c r="DG194" s="25"/>
      <c r="DH194" s="25"/>
      <c r="DI194" s="25"/>
      <c r="DJ194" s="25"/>
      <c r="DK194" s="25"/>
      <c r="DL194" s="25"/>
      <c r="DM194" s="25"/>
      <c r="DN194" s="25"/>
      <c r="DO194" s="25"/>
      <c r="DP194" s="25"/>
      <c r="DQ194" s="25"/>
      <c r="DR194" s="25"/>
      <c r="DS194" s="25"/>
    </row>
    <row r="195" spans="16:123" x14ac:dyDescent="0.25">
      <c r="P195" s="25"/>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5"/>
      <c r="BH195" s="25"/>
      <c r="BI195" s="25"/>
      <c r="BJ195" s="25"/>
      <c r="BK195" s="25"/>
      <c r="BL195" s="25"/>
      <c r="BM195" s="25"/>
      <c r="BN195" s="25"/>
      <c r="BO195" s="25"/>
      <c r="BP195" s="25"/>
      <c r="BQ195" s="25"/>
      <c r="BR195" s="25"/>
      <c r="BS195" s="25"/>
      <c r="BT195" s="25"/>
      <c r="BU195" s="25"/>
      <c r="BV195" s="25"/>
      <c r="BW195" s="25"/>
      <c r="BX195" s="25"/>
      <c r="BY195" s="25"/>
      <c r="BZ195" s="25"/>
      <c r="CA195" s="25"/>
      <c r="CB195" s="25"/>
      <c r="CC195" s="25"/>
      <c r="CD195" s="25"/>
      <c r="CE195" s="25"/>
      <c r="CF195" s="25"/>
      <c r="CG195" s="25"/>
      <c r="CH195" s="25"/>
      <c r="CI195" s="25"/>
      <c r="CJ195" s="25"/>
      <c r="CK195" s="25"/>
      <c r="CL195" s="25"/>
      <c r="CM195" s="25"/>
      <c r="CN195" s="25"/>
      <c r="CO195" s="25"/>
      <c r="CP195" s="25"/>
      <c r="CQ195" s="25"/>
      <c r="CR195" s="25"/>
      <c r="CS195" s="25"/>
      <c r="CT195" s="25"/>
      <c r="CU195" s="25"/>
      <c r="CV195" s="25"/>
      <c r="CW195" s="25"/>
      <c r="CX195" s="25"/>
      <c r="CY195" s="25"/>
      <c r="CZ195" s="25"/>
      <c r="DA195" s="25"/>
      <c r="DB195" s="25"/>
      <c r="DC195" s="25"/>
      <c r="DD195" s="25"/>
      <c r="DE195" s="25"/>
      <c r="DF195" s="25"/>
      <c r="DG195" s="25"/>
      <c r="DH195" s="25"/>
      <c r="DI195" s="25"/>
      <c r="DJ195" s="25"/>
      <c r="DK195" s="25"/>
      <c r="DL195" s="25"/>
      <c r="DM195" s="25"/>
      <c r="DN195" s="25"/>
      <c r="DO195" s="25"/>
      <c r="DP195" s="25"/>
      <c r="DQ195" s="25"/>
      <c r="DR195" s="25"/>
      <c r="DS195" s="25"/>
    </row>
    <row r="196" spans="16:123" x14ac:dyDescent="0.25">
      <c r="P196" s="25"/>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c r="CC196" s="25"/>
      <c r="CD196" s="25"/>
      <c r="CE196" s="25"/>
      <c r="CF196" s="25"/>
      <c r="CG196" s="25"/>
      <c r="CH196" s="25"/>
      <c r="CI196" s="25"/>
      <c r="CJ196" s="25"/>
      <c r="CK196" s="25"/>
      <c r="CL196" s="25"/>
      <c r="CM196" s="25"/>
      <c r="CN196" s="25"/>
      <c r="CO196" s="25"/>
      <c r="CP196" s="25"/>
      <c r="CQ196" s="25"/>
      <c r="CR196" s="25"/>
      <c r="CS196" s="25"/>
      <c r="CT196" s="25"/>
      <c r="CU196" s="25"/>
      <c r="CV196" s="25"/>
      <c r="CW196" s="25"/>
      <c r="CX196" s="25"/>
      <c r="CY196" s="25"/>
      <c r="CZ196" s="25"/>
      <c r="DA196" s="25"/>
      <c r="DB196" s="25"/>
      <c r="DC196" s="25"/>
      <c r="DD196" s="25"/>
      <c r="DE196" s="25"/>
      <c r="DF196" s="25"/>
      <c r="DG196" s="25"/>
      <c r="DH196" s="25"/>
      <c r="DI196" s="25"/>
      <c r="DJ196" s="25"/>
      <c r="DK196" s="25"/>
      <c r="DL196" s="25"/>
      <c r="DM196" s="25"/>
      <c r="DN196" s="25"/>
      <c r="DO196" s="25"/>
      <c r="DP196" s="25"/>
      <c r="DQ196" s="25"/>
      <c r="DR196" s="25"/>
      <c r="DS196" s="25"/>
    </row>
    <row r="197" spans="16:123" x14ac:dyDescent="0.25">
      <c r="P197" s="25"/>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5"/>
      <c r="BH197" s="25"/>
      <c r="BI197" s="25"/>
      <c r="BJ197" s="25"/>
      <c r="BK197" s="25"/>
      <c r="BL197" s="25"/>
      <c r="BM197" s="25"/>
      <c r="BN197" s="25"/>
      <c r="BO197" s="25"/>
      <c r="BP197" s="25"/>
      <c r="BQ197" s="25"/>
      <c r="BR197" s="25"/>
      <c r="BS197" s="25"/>
      <c r="BT197" s="25"/>
      <c r="BU197" s="25"/>
      <c r="BV197" s="25"/>
      <c r="BW197" s="25"/>
      <c r="BX197" s="25"/>
      <c r="BY197" s="25"/>
      <c r="BZ197" s="25"/>
      <c r="CA197" s="25"/>
      <c r="CB197" s="25"/>
      <c r="CC197" s="25"/>
      <c r="CD197" s="25"/>
      <c r="CE197" s="25"/>
      <c r="CF197" s="25"/>
      <c r="CG197" s="25"/>
      <c r="CH197" s="25"/>
      <c r="CI197" s="25"/>
      <c r="CJ197" s="25"/>
      <c r="CK197" s="25"/>
      <c r="CL197" s="25"/>
      <c r="CM197" s="25"/>
      <c r="CN197" s="25"/>
      <c r="CO197" s="25"/>
      <c r="CP197" s="25"/>
      <c r="CQ197" s="25"/>
      <c r="CR197" s="25"/>
      <c r="CS197" s="25"/>
      <c r="CT197" s="25"/>
      <c r="CU197" s="25"/>
      <c r="CV197" s="25"/>
      <c r="CW197" s="25"/>
      <c r="CX197" s="25"/>
      <c r="CY197" s="25"/>
      <c r="CZ197" s="25"/>
      <c r="DA197" s="25"/>
      <c r="DB197" s="25"/>
      <c r="DC197" s="25"/>
      <c r="DD197" s="25"/>
      <c r="DE197" s="25"/>
      <c r="DF197" s="25"/>
      <c r="DG197" s="25"/>
      <c r="DH197" s="25"/>
      <c r="DI197" s="25"/>
      <c r="DJ197" s="25"/>
      <c r="DK197" s="25"/>
      <c r="DL197" s="25"/>
      <c r="DM197" s="25"/>
      <c r="DN197" s="25"/>
      <c r="DO197" s="25"/>
      <c r="DP197" s="25"/>
      <c r="DQ197" s="25"/>
      <c r="DR197" s="25"/>
      <c r="DS197" s="25"/>
    </row>
    <row r="198" spans="16:123" x14ac:dyDescent="0.25">
      <c r="P198" s="25"/>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c r="CC198" s="25"/>
      <c r="CD198" s="25"/>
      <c r="CE198" s="25"/>
      <c r="CF198" s="25"/>
      <c r="CG198" s="25"/>
      <c r="CH198" s="25"/>
      <c r="CI198" s="25"/>
      <c r="CJ198" s="25"/>
      <c r="CK198" s="25"/>
      <c r="CL198" s="25"/>
      <c r="CM198" s="25"/>
      <c r="CN198" s="25"/>
      <c r="CO198" s="25"/>
      <c r="CP198" s="25"/>
      <c r="CQ198" s="25"/>
      <c r="CR198" s="25"/>
      <c r="CS198" s="25"/>
      <c r="CT198" s="25"/>
      <c r="CU198" s="25"/>
      <c r="CV198" s="25"/>
      <c r="CW198" s="25"/>
      <c r="CX198" s="25"/>
      <c r="CY198" s="25"/>
      <c r="CZ198" s="25"/>
      <c r="DA198" s="25"/>
      <c r="DB198" s="25"/>
      <c r="DC198" s="25"/>
      <c r="DD198" s="25"/>
      <c r="DE198" s="25"/>
      <c r="DF198" s="25"/>
      <c r="DG198" s="25"/>
      <c r="DH198" s="25"/>
      <c r="DI198" s="25"/>
      <c r="DJ198" s="25"/>
      <c r="DK198" s="25"/>
      <c r="DL198" s="25"/>
      <c r="DM198" s="25"/>
      <c r="DN198" s="25"/>
      <c r="DO198" s="25"/>
      <c r="DP198" s="25"/>
      <c r="DQ198" s="25"/>
      <c r="DR198" s="25"/>
      <c r="DS198" s="25"/>
    </row>
    <row r="199" spans="16:123" x14ac:dyDescent="0.25">
      <c r="P199" s="25"/>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5"/>
      <c r="BH199" s="25"/>
      <c r="BI199" s="25"/>
      <c r="BJ199" s="25"/>
      <c r="BK199" s="25"/>
      <c r="BL199" s="25"/>
      <c r="BM199" s="25"/>
      <c r="BN199" s="25"/>
      <c r="BO199" s="25"/>
      <c r="BP199" s="25"/>
      <c r="BQ199" s="25"/>
      <c r="BR199" s="25"/>
      <c r="BS199" s="25"/>
      <c r="BT199" s="25"/>
      <c r="BU199" s="25"/>
      <c r="BV199" s="25"/>
      <c r="BW199" s="25"/>
      <c r="BX199" s="25"/>
      <c r="BY199" s="25"/>
      <c r="BZ199" s="25"/>
      <c r="CA199" s="25"/>
      <c r="CB199" s="25"/>
      <c r="CC199" s="25"/>
      <c r="CD199" s="25"/>
      <c r="CE199" s="25"/>
      <c r="CF199" s="25"/>
      <c r="CG199" s="25"/>
      <c r="CH199" s="25"/>
      <c r="CI199" s="25"/>
      <c r="CJ199" s="25"/>
      <c r="CK199" s="25"/>
      <c r="CL199" s="25"/>
      <c r="CM199" s="25"/>
      <c r="CN199" s="25"/>
      <c r="CO199" s="25"/>
      <c r="CP199" s="25"/>
      <c r="CQ199" s="25"/>
      <c r="CR199" s="25"/>
      <c r="CS199" s="25"/>
      <c r="CT199" s="25"/>
      <c r="CU199" s="25"/>
      <c r="CV199" s="25"/>
      <c r="CW199" s="25"/>
      <c r="CX199" s="25"/>
      <c r="CY199" s="25"/>
      <c r="CZ199" s="25"/>
      <c r="DA199" s="25"/>
      <c r="DB199" s="25"/>
      <c r="DC199" s="25"/>
      <c r="DD199" s="25"/>
      <c r="DE199" s="25"/>
      <c r="DF199" s="25"/>
      <c r="DG199" s="25"/>
      <c r="DH199" s="25"/>
      <c r="DI199" s="25"/>
      <c r="DJ199" s="25"/>
      <c r="DK199" s="25"/>
      <c r="DL199" s="25"/>
      <c r="DM199" s="25"/>
      <c r="DN199" s="25"/>
      <c r="DO199" s="25"/>
      <c r="DP199" s="25"/>
      <c r="DQ199" s="25"/>
      <c r="DR199" s="25"/>
      <c r="DS199" s="25"/>
    </row>
    <row r="200" spans="16:123" x14ac:dyDescent="0.25">
      <c r="P200" s="25"/>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5"/>
      <c r="BH200" s="25"/>
      <c r="BI200" s="25"/>
      <c r="BJ200" s="25"/>
      <c r="BK200" s="25"/>
      <c r="BL200" s="25"/>
      <c r="BM200" s="25"/>
      <c r="BN200" s="25"/>
      <c r="BO200" s="25"/>
      <c r="BP200" s="25"/>
      <c r="BQ200" s="25"/>
      <c r="BR200" s="25"/>
      <c r="BS200" s="25"/>
      <c r="BT200" s="25"/>
      <c r="BU200" s="25"/>
      <c r="BV200" s="25"/>
      <c r="BW200" s="25"/>
      <c r="BX200" s="25"/>
      <c r="BY200" s="25"/>
      <c r="BZ200" s="25"/>
      <c r="CA200" s="25"/>
      <c r="CB200" s="25"/>
      <c r="CC200" s="25"/>
      <c r="CD200" s="25"/>
      <c r="CE200" s="25"/>
      <c r="CF200" s="25"/>
      <c r="CG200" s="25"/>
      <c r="CH200" s="25"/>
      <c r="CI200" s="25"/>
      <c r="CJ200" s="25"/>
      <c r="CK200" s="25"/>
      <c r="CL200" s="25"/>
      <c r="CM200" s="25"/>
      <c r="CN200" s="25"/>
      <c r="CO200" s="25"/>
      <c r="CP200" s="25"/>
      <c r="CQ200" s="25"/>
      <c r="CR200" s="25"/>
      <c r="CS200" s="25"/>
      <c r="CT200" s="25"/>
      <c r="CU200" s="25"/>
      <c r="CV200" s="25"/>
      <c r="CW200" s="25"/>
      <c r="CX200" s="25"/>
      <c r="CY200" s="25"/>
      <c r="CZ200" s="25"/>
      <c r="DA200" s="25"/>
      <c r="DB200" s="25"/>
      <c r="DC200" s="25"/>
      <c r="DD200" s="25"/>
      <c r="DE200" s="25"/>
      <c r="DF200" s="25"/>
      <c r="DG200" s="25"/>
      <c r="DH200" s="25"/>
      <c r="DI200" s="25"/>
      <c r="DJ200" s="25"/>
      <c r="DK200" s="25"/>
      <c r="DL200" s="25"/>
      <c r="DM200" s="25"/>
      <c r="DN200" s="25"/>
      <c r="DO200" s="25"/>
      <c r="DP200" s="25"/>
      <c r="DQ200" s="25"/>
      <c r="DR200" s="25"/>
      <c r="DS200" s="25"/>
    </row>
    <row r="201" spans="16:123" x14ac:dyDescent="0.25">
      <c r="P201" s="25"/>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5"/>
      <c r="BH201" s="25"/>
      <c r="BI201" s="25"/>
      <c r="BJ201" s="25"/>
      <c r="BK201" s="25"/>
      <c r="BL201" s="25"/>
      <c r="BM201" s="25"/>
      <c r="BN201" s="25"/>
      <c r="BO201" s="25"/>
      <c r="BP201" s="25"/>
      <c r="BQ201" s="25"/>
      <c r="BR201" s="25"/>
      <c r="BS201" s="25"/>
      <c r="BT201" s="25"/>
      <c r="BU201" s="25"/>
      <c r="BV201" s="25"/>
      <c r="BW201" s="25"/>
      <c r="BX201" s="25"/>
      <c r="BY201" s="25"/>
      <c r="BZ201" s="25"/>
      <c r="CA201" s="25"/>
      <c r="CB201" s="25"/>
      <c r="CC201" s="25"/>
      <c r="CD201" s="25"/>
      <c r="CE201" s="25"/>
      <c r="CF201" s="25"/>
      <c r="CG201" s="25"/>
      <c r="CH201" s="25"/>
      <c r="CI201" s="25"/>
      <c r="CJ201" s="25"/>
      <c r="CK201" s="25"/>
      <c r="CL201" s="25"/>
      <c r="CM201" s="25"/>
      <c r="CN201" s="25"/>
      <c r="CO201" s="25"/>
      <c r="CP201" s="25"/>
      <c r="CQ201" s="25"/>
      <c r="CR201" s="25"/>
      <c r="CS201" s="25"/>
      <c r="CT201" s="25"/>
      <c r="CU201" s="25"/>
      <c r="CV201" s="25"/>
      <c r="CW201" s="25"/>
      <c r="CX201" s="25"/>
      <c r="CY201" s="25"/>
      <c r="CZ201" s="25"/>
      <c r="DA201" s="25"/>
      <c r="DB201" s="25"/>
      <c r="DC201" s="25"/>
      <c r="DD201" s="25"/>
      <c r="DE201" s="25"/>
      <c r="DF201" s="25"/>
      <c r="DG201" s="25"/>
      <c r="DH201" s="25"/>
      <c r="DI201" s="25"/>
      <c r="DJ201" s="25"/>
      <c r="DK201" s="25"/>
      <c r="DL201" s="25"/>
      <c r="DM201" s="25"/>
      <c r="DN201" s="25"/>
      <c r="DO201" s="25"/>
      <c r="DP201" s="25"/>
      <c r="DQ201" s="25"/>
      <c r="DR201" s="25"/>
      <c r="DS201" s="25"/>
    </row>
    <row r="202" spans="16:123" x14ac:dyDescent="0.25">
      <c r="P202" s="25"/>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c r="CC202" s="25"/>
      <c r="CD202" s="25"/>
      <c r="CE202" s="25"/>
      <c r="CF202" s="25"/>
      <c r="CG202" s="25"/>
      <c r="CH202" s="25"/>
      <c r="CI202" s="25"/>
      <c r="CJ202" s="25"/>
      <c r="CK202" s="25"/>
      <c r="CL202" s="25"/>
      <c r="CM202" s="25"/>
      <c r="CN202" s="25"/>
      <c r="CO202" s="25"/>
      <c r="CP202" s="25"/>
      <c r="CQ202" s="25"/>
      <c r="CR202" s="25"/>
      <c r="CS202" s="25"/>
      <c r="CT202" s="25"/>
      <c r="CU202" s="25"/>
      <c r="CV202" s="25"/>
      <c r="CW202" s="25"/>
      <c r="CX202" s="25"/>
      <c r="CY202" s="25"/>
      <c r="CZ202" s="25"/>
      <c r="DA202" s="25"/>
      <c r="DB202" s="25"/>
      <c r="DC202" s="25"/>
      <c r="DD202" s="25"/>
      <c r="DE202" s="25"/>
      <c r="DF202" s="25"/>
      <c r="DG202" s="25"/>
      <c r="DH202" s="25"/>
      <c r="DI202" s="25"/>
      <c r="DJ202" s="25"/>
      <c r="DK202" s="25"/>
      <c r="DL202" s="25"/>
      <c r="DM202" s="25"/>
      <c r="DN202" s="25"/>
      <c r="DO202" s="25"/>
      <c r="DP202" s="25"/>
      <c r="DQ202" s="25"/>
      <c r="DR202" s="25"/>
      <c r="DS202" s="25"/>
    </row>
    <row r="203" spans="16:123" x14ac:dyDescent="0.25">
      <c r="P203" s="25"/>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5"/>
      <c r="BH203" s="25"/>
      <c r="BI203" s="25"/>
      <c r="BJ203" s="25"/>
      <c r="BK203" s="25"/>
      <c r="BL203" s="25"/>
      <c r="BM203" s="25"/>
      <c r="BN203" s="25"/>
      <c r="BO203" s="25"/>
      <c r="BP203" s="25"/>
      <c r="BQ203" s="25"/>
      <c r="BR203" s="25"/>
      <c r="BS203" s="25"/>
      <c r="BT203" s="25"/>
      <c r="BU203" s="25"/>
      <c r="BV203" s="25"/>
      <c r="BW203" s="25"/>
      <c r="BX203" s="25"/>
      <c r="BY203" s="25"/>
      <c r="BZ203" s="25"/>
      <c r="CA203" s="25"/>
      <c r="CB203" s="25"/>
      <c r="CC203" s="25"/>
      <c r="CD203" s="25"/>
      <c r="CE203" s="25"/>
      <c r="CF203" s="25"/>
      <c r="CG203" s="25"/>
      <c r="CH203" s="25"/>
      <c r="CI203" s="25"/>
      <c r="CJ203" s="25"/>
      <c r="CK203" s="25"/>
      <c r="CL203" s="25"/>
      <c r="CM203" s="25"/>
      <c r="CN203" s="25"/>
      <c r="CO203" s="25"/>
      <c r="CP203" s="25"/>
      <c r="CQ203" s="25"/>
      <c r="CR203" s="25"/>
      <c r="CS203" s="25"/>
      <c r="CT203" s="25"/>
      <c r="CU203" s="25"/>
      <c r="CV203" s="25"/>
      <c r="CW203" s="25"/>
      <c r="CX203" s="25"/>
      <c r="CY203" s="25"/>
      <c r="CZ203" s="25"/>
      <c r="DA203" s="25"/>
      <c r="DB203" s="25"/>
      <c r="DC203" s="25"/>
      <c r="DD203" s="25"/>
      <c r="DE203" s="25"/>
      <c r="DF203" s="25"/>
      <c r="DG203" s="25"/>
      <c r="DH203" s="25"/>
      <c r="DI203" s="25"/>
      <c r="DJ203" s="25"/>
      <c r="DK203" s="25"/>
      <c r="DL203" s="25"/>
      <c r="DM203" s="25"/>
      <c r="DN203" s="25"/>
      <c r="DO203" s="25"/>
      <c r="DP203" s="25"/>
      <c r="DQ203" s="25"/>
      <c r="DR203" s="25"/>
      <c r="DS203" s="25"/>
    </row>
    <row r="204" spans="16:123" x14ac:dyDescent="0.25">
      <c r="P204" s="25"/>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5"/>
      <c r="BH204" s="25"/>
      <c r="BI204" s="25"/>
      <c r="BJ204" s="25"/>
      <c r="BK204" s="25"/>
      <c r="BL204" s="25"/>
      <c r="BM204" s="25"/>
      <c r="BN204" s="25"/>
      <c r="BO204" s="25"/>
      <c r="BP204" s="25"/>
      <c r="BQ204" s="25"/>
      <c r="BR204" s="25"/>
      <c r="BS204" s="25"/>
      <c r="BT204" s="25"/>
      <c r="BU204" s="25"/>
      <c r="BV204" s="25"/>
      <c r="BW204" s="25"/>
      <c r="BX204" s="25"/>
      <c r="BY204" s="25"/>
      <c r="BZ204" s="25"/>
      <c r="CA204" s="25"/>
      <c r="CB204" s="25"/>
      <c r="CC204" s="25"/>
      <c r="CD204" s="25"/>
      <c r="CE204" s="25"/>
      <c r="CF204" s="25"/>
      <c r="CG204" s="25"/>
      <c r="CH204" s="25"/>
      <c r="CI204" s="25"/>
      <c r="CJ204" s="25"/>
      <c r="CK204" s="25"/>
      <c r="CL204" s="25"/>
      <c r="CM204" s="25"/>
      <c r="CN204" s="25"/>
      <c r="CO204" s="25"/>
      <c r="CP204" s="25"/>
      <c r="CQ204" s="25"/>
      <c r="CR204" s="25"/>
      <c r="CS204" s="25"/>
      <c r="CT204" s="25"/>
      <c r="CU204" s="25"/>
      <c r="CV204" s="25"/>
      <c r="CW204" s="25"/>
      <c r="CX204" s="25"/>
      <c r="CY204" s="25"/>
      <c r="CZ204" s="25"/>
      <c r="DA204" s="25"/>
      <c r="DB204" s="25"/>
      <c r="DC204" s="25"/>
      <c r="DD204" s="25"/>
      <c r="DE204" s="25"/>
      <c r="DF204" s="25"/>
      <c r="DG204" s="25"/>
      <c r="DH204" s="25"/>
      <c r="DI204" s="25"/>
      <c r="DJ204" s="25"/>
      <c r="DK204" s="25"/>
      <c r="DL204" s="25"/>
      <c r="DM204" s="25"/>
      <c r="DN204" s="25"/>
      <c r="DO204" s="25"/>
      <c r="DP204" s="25"/>
      <c r="DQ204" s="25"/>
      <c r="DR204" s="25"/>
      <c r="DS204" s="25"/>
    </row>
    <row r="205" spans="16:123" x14ac:dyDescent="0.25">
      <c r="P205" s="25"/>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5"/>
      <c r="BH205" s="25"/>
      <c r="BI205" s="25"/>
      <c r="BJ205" s="25"/>
      <c r="BK205" s="25"/>
      <c r="BL205" s="25"/>
      <c r="BM205" s="25"/>
      <c r="BN205" s="25"/>
      <c r="BO205" s="25"/>
      <c r="BP205" s="25"/>
      <c r="BQ205" s="25"/>
      <c r="BR205" s="25"/>
      <c r="BS205" s="25"/>
      <c r="BT205" s="25"/>
      <c r="BU205" s="25"/>
      <c r="BV205" s="25"/>
      <c r="BW205" s="25"/>
      <c r="BX205" s="25"/>
      <c r="BY205" s="25"/>
      <c r="BZ205" s="25"/>
      <c r="CA205" s="25"/>
      <c r="CB205" s="25"/>
      <c r="CC205" s="25"/>
      <c r="CD205" s="25"/>
      <c r="CE205" s="25"/>
      <c r="CF205" s="25"/>
      <c r="CG205" s="25"/>
      <c r="CH205" s="25"/>
      <c r="CI205" s="25"/>
      <c r="CJ205" s="25"/>
      <c r="CK205" s="25"/>
      <c r="CL205" s="25"/>
      <c r="CM205" s="25"/>
      <c r="CN205" s="25"/>
      <c r="CO205" s="25"/>
      <c r="CP205" s="25"/>
      <c r="CQ205" s="25"/>
      <c r="CR205" s="25"/>
      <c r="CS205" s="25"/>
      <c r="CT205" s="25"/>
      <c r="CU205" s="25"/>
      <c r="CV205" s="25"/>
      <c r="CW205" s="25"/>
      <c r="CX205" s="25"/>
      <c r="CY205" s="25"/>
      <c r="CZ205" s="25"/>
      <c r="DA205" s="25"/>
      <c r="DB205" s="25"/>
      <c r="DC205" s="25"/>
      <c r="DD205" s="25"/>
      <c r="DE205" s="25"/>
      <c r="DF205" s="25"/>
      <c r="DG205" s="25"/>
      <c r="DH205" s="25"/>
      <c r="DI205" s="25"/>
      <c r="DJ205" s="25"/>
      <c r="DK205" s="25"/>
      <c r="DL205" s="25"/>
      <c r="DM205" s="25"/>
      <c r="DN205" s="25"/>
      <c r="DO205" s="25"/>
      <c r="DP205" s="25"/>
      <c r="DQ205" s="25"/>
      <c r="DR205" s="25"/>
      <c r="DS205" s="25"/>
    </row>
    <row r="206" spans="16:123" x14ac:dyDescent="0.25">
      <c r="P206" s="25"/>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5"/>
      <c r="BH206" s="25"/>
      <c r="BI206" s="25"/>
      <c r="BJ206" s="25"/>
      <c r="BK206" s="25"/>
      <c r="BL206" s="25"/>
      <c r="BM206" s="25"/>
      <c r="BN206" s="25"/>
      <c r="BO206" s="25"/>
      <c r="BP206" s="25"/>
      <c r="BQ206" s="25"/>
      <c r="BR206" s="25"/>
      <c r="BS206" s="25"/>
      <c r="BT206" s="25"/>
      <c r="BU206" s="25"/>
      <c r="BV206" s="25"/>
      <c r="BW206" s="25"/>
      <c r="BX206" s="25"/>
      <c r="BY206" s="25"/>
      <c r="BZ206" s="25"/>
      <c r="CA206" s="25"/>
      <c r="CB206" s="25"/>
      <c r="CC206" s="25"/>
      <c r="CD206" s="25"/>
      <c r="CE206" s="25"/>
      <c r="CF206" s="25"/>
      <c r="CG206" s="25"/>
      <c r="CH206" s="25"/>
      <c r="CI206" s="25"/>
      <c r="CJ206" s="25"/>
      <c r="CK206" s="25"/>
      <c r="CL206" s="25"/>
      <c r="CM206" s="25"/>
      <c r="CN206" s="25"/>
      <c r="CO206" s="25"/>
      <c r="CP206" s="25"/>
      <c r="CQ206" s="25"/>
      <c r="CR206" s="25"/>
      <c r="CS206" s="25"/>
      <c r="CT206" s="25"/>
      <c r="CU206" s="25"/>
      <c r="CV206" s="25"/>
      <c r="CW206" s="25"/>
      <c r="CX206" s="25"/>
      <c r="CY206" s="25"/>
      <c r="CZ206" s="25"/>
      <c r="DA206" s="25"/>
      <c r="DB206" s="25"/>
      <c r="DC206" s="25"/>
      <c r="DD206" s="25"/>
      <c r="DE206" s="25"/>
      <c r="DF206" s="25"/>
      <c r="DG206" s="25"/>
      <c r="DH206" s="25"/>
      <c r="DI206" s="25"/>
      <c r="DJ206" s="25"/>
      <c r="DK206" s="25"/>
      <c r="DL206" s="25"/>
      <c r="DM206" s="25"/>
      <c r="DN206" s="25"/>
      <c r="DO206" s="25"/>
      <c r="DP206" s="25"/>
      <c r="DQ206" s="25"/>
      <c r="DR206" s="25"/>
      <c r="DS206" s="25"/>
    </row>
    <row r="207" spans="16:123" x14ac:dyDescent="0.25">
      <c r="P207" s="25"/>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5"/>
      <c r="BH207" s="25"/>
      <c r="BI207" s="25"/>
      <c r="BJ207" s="25"/>
      <c r="BK207" s="25"/>
      <c r="BL207" s="25"/>
      <c r="BM207" s="25"/>
      <c r="BN207" s="25"/>
      <c r="BO207" s="25"/>
      <c r="BP207" s="25"/>
      <c r="BQ207" s="25"/>
      <c r="BR207" s="25"/>
      <c r="BS207" s="25"/>
      <c r="BT207" s="25"/>
      <c r="BU207" s="25"/>
      <c r="BV207" s="25"/>
      <c r="BW207" s="25"/>
      <c r="BX207" s="25"/>
      <c r="BY207" s="25"/>
      <c r="BZ207" s="25"/>
      <c r="CA207" s="25"/>
      <c r="CB207" s="25"/>
      <c r="CC207" s="25"/>
      <c r="CD207" s="25"/>
      <c r="CE207" s="25"/>
      <c r="CF207" s="25"/>
      <c r="CG207" s="25"/>
      <c r="CH207" s="25"/>
      <c r="CI207" s="25"/>
      <c r="CJ207" s="25"/>
      <c r="CK207" s="25"/>
      <c r="CL207" s="25"/>
      <c r="CM207" s="25"/>
      <c r="CN207" s="25"/>
      <c r="CO207" s="25"/>
      <c r="CP207" s="25"/>
      <c r="CQ207" s="25"/>
      <c r="CR207" s="25"/>
      <c r="CS207" s="25"/>
      <c r="CT207" s="25"/>
      <c r="CU207" s="25"/>
      <c r="CV207" s="25"/>
      <c r="CW207" s="25"/>
      <c r="CX207" s="25"/>
      <c r="CY207" s="25"/>
      <c r="CZ207" s="25"/>
      <c r="DA207" s="25"/>
      <c r="DB207" s="25"/>
      <c r="DC207" s="25"/>
      <c r="DD207" s="25"/>
      <c r="DE207" s="25"/>
      <c r="DF207" s="25"/>
      <c r="DG207" s="25"/>
      <c r="DH207" s="25"/>
      <c r="DI207" s="25"/>
      <c r="DJ207" s="25"/>
      <c r="DK207" s="25"/>
      <c r="DL207" s="25"/>
      <c r="DM207" s="25"/>
      <c r="DN207" s="25"/>
      <c r="DO207" s="25"/>
      <c r="DP207" s="25"/>
      <c r="DQ207" s="25"/>
      <c r="DR207" s="25"/>
      <c r="DS207" s="25"/>
    </row>
    <row r="208" spans="16:123" x14ac:dyDescent="0.25">
      <c r="P208" s="25"/>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5"/>
      <c r="BH208" s="25"/>
      <c r="BI208" s="25"/>
      <c r="BJ208" s="25"/>
      <c r="BK208" s="25"/>
      <c r="BL208" s="25"/>
      <c r="BM208" s="25"/>
      <c r="BN208" s="25"/>
      <c r="BO208" s="25"/>
      <c r="BP208" s="25"/>
      <c r="BQ208" s="25"/>
      <c r="BR208" s="25"/>
      <c r="BS208" s="25"/>
      <c r="BT208" s="25"/>
      <c r="BU208" s="25"/>
      <c r="BV208" s="25"/>
      <c r="BW208" s="25"/>
      <c r="BX208" s="25"/>
      <c r="BY208" s="25"/>
      <c r="BZ208" s="25"/>
      <c r="CA208" s="25"/>
      <c r="CB208" s="25"/>
      <c r="CC208" s="25"/>
      <c r="CD208" s="25"/>
      <c r="CE208" s="25"/>
      <c r="CF208" s="25"/>
      <c r="CG208" s="25"/>
      <c r="CH208" s="25"/>
      <c r="CI208" s="25"/>
      <c r="CJ208" s="25"/>
      <c r="CK208" s="25"/>
      <c r="CL208" s="25"/>
      <c r="CM208" s="25"/>
      <c r="CN208" s="25"/>
      <c r="CO208" s="25"/>
      <c r="CP208" s="25"/>
      <c r="CQ208" s="25"/>
      <c r="CR208" s="25"/>
      <c r="CS208" s="25"/>
      <c r="CT208" s="25"/>
      <c r="CU208" s="25"/>
      <c r="CV208" s="25"/>
      <c r="CW208" s="25"/>
      <c r="CX208" s="25"/>
      <c r="CY208" s="25"/>
      <c r="CZ208" s="25"/>
      <c r="DA208" s="25"/>
      <c r="DB208" s="25"/>
      <c r="DC208" s="25"/>
      <c r="DD208" s="25"/>
      <c r="DE208" s="25"/>
      <c r="DF208" s="25"/>
      <c r="DG208" s="25"/>
      <c r="DH208" s="25"/>
      <c r="DI208" s="25"/>
      <c r="DJ208" s="25"/>
      <c r="DK208" s="25"/>
      <c r="DL208" s="25"/>
      <c r="DM208" s="25"/>
      <c r="DN208" s="25"/>
      <c r="DO208" s="25"/>
      <c r="DP208" s="25"/>
      <c r="DQ208" s="25"/>
      <c r="DR208" s="25"/>
      <c r="DS208" s="25"/>
    </row>
    <row r="209" spans="16:123" x14ac:dyDescent="0.25">
      <c r="P209" s="25"/>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c r="BE209" s="29"/>
      <c r="BF209" s="29"/>
      <c r="BG209" s="25"/>
      <c r="BH209" s="25"/>
      <c r="BI209" s="25"/>
      <c r="BJ209" s="25"/>
      <c r="BK209" s="25"/>
      <c r="BL209" s="25"/>
      <c r="BM209" s="25"/>
      <c r="BN209" s="25"/>
      <c r="BO209" s="25"/>
      <c r="BP209" s="25"/>
      <c r="BQ209" s="25"/>
      <c r="BR209" s="25"/>
      <c r="BS209" s="25"/>
      <c r="BT209" s="25"/>
      <c r="BU209" s="25"/>
      <c r="BV209" s="25"/>
      <c r="BW209" s="25"/>
      <c r="BX209" s="25"/>
      <c r="BY209" s="25"/>
      <c r="BZ209" s="25"/>
      <c r="CA209" s="25"/>
      <c r="CB209" s="25"/>
      <c r="CC209" s="25"/>
      <c r="CD209" s="25"/>
      <c r="CE209" s="25"/>
      <c r="CF209" s="25"/>
      <c r="CG209" s="25"/>
      <c r="CH209" s="25"/>
      <c r="CI209" s="25"/>
      <c r="CJ209" s="25"/>
      <c r="CK209" s="25"/>
      <c r="CL209" s="25"/>
      <c r="CM209" s="25"/>
      <c r="CN209" s="25"/>
      <c r="CO209" s="25"/>
      <c r="CP209" s="25"/>
      <c r="CQ209" s="25"/>
      <c r="CR209" s="25"/>
      <c r="CS209" s="25"/>
      <c r="CT209" s="25"/>
      <c r="CU209" s="25"/>
      <c r="CV209" s="25"/>
      <c r="CW209" s="25"/>
      <c r="CX209" s="25"/>
      <c r="CY209" s="25"/>
      <c r="CZ209" s="25"/>
      <c r="DA209" s="25"/>
      <c r="DB209" s="25"/>
      <c r="DC209" s="25"/>
      <c r="DD209" s="25"/>
      <c r="DE209" s="25"/>
      <c r="DF209" s="25"/>
      <c r="DG209" s="25"/>
      <c r="DH209" s="25"/>
      <c r="DI209" s="25"/>
      <c r="DJ209" s="25"/>
      <c r="DK209" s="25"/>
      <c r="DL209" s="25"/>
      <c r="DM209" s="25"/>
      <c r="DN209" s="25"/>
      <c r="DO209" s="25"/>
      <c r="DP209" s="25"/>
      <c r="DQ209" s="25"/>
      <c r="DR209" s="25"/>
      <c r="DS209" s="25"/>
    </row>
    <row r="210" spans="16:123" x14ac:dyDescent="0.25">
      <c r="P210" s="25"/>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5"/>
      <c r="BH210" s="25"/>
      <c r="BI210" s="25"/>
      <c r="BJ210" s="25"/>
      <c r="BK210" s="25"/>
      <c r="BL210" s="25"/>
      <c r="BM210" s="25"/>
      <c r="BN210" s="25"/>
      <c r="BO210" s="25"/>
      <c r="BP210" s="25"/>
      <c r="BQ210" s="25"/>
      <c r="BR210" s="25"/>
      <c r="BS210" s="25"/>
      <c r="BT210" s="25"/>
      <c r="BU210" s="25"/>
      <c r="BV210" s="25"/>
      <c r="BW210" s="25"/>
      <c r="BX210" s="25"/>
      <c r="BY210" s="25"/>
      <c r="BZ210" s="25"/>
      <c r="CA210" s="25"/>
      <c r="CB210" s="25"/>
      <c r="CC210" s="25"/>
      <c r="CD210" s="25"/>
      <c r="CE210" s="25"/>
      <c r="CF210" s="25"/>
      <c r="CG210" s="25"/>
      <c r="CH210" s="25"/>
      <c r="CI210" s="25"/>
      <c r="CJ210" s="25"/>
      <c r="CK210" s="25"/>
      <c r="CL210" s="25"/>
      <c r="CM210" s="25"/>
      <c r="CN210" s="25"/>
      <c r="CO210" s="25"/>
      <c r="CP210" s="25"/>
      <c r="CQ210" s="25"/>
      <c r="CR210" s="25"/>
      <c r="CS210" s="25"/>
      <c r="CT210" s="25"/>
      <c r="CU210" s="25"/>
      <c r="CV210" s="25"/>
      <c r="CW210" s="25"/>
      <c r="CX210" s="25"/>
      <c r="CY210" s="25"/>
      <c r="CZ210" s="25"/>
      <c r="DA210" s="25"/>
      <c r="DB210" s="25"/>
      <c r="DC210" s="25"/>
      <c r="DD210" s="25"/>
      <c r="DE210" s="25"/>
      <c r="DF210" s="25"/>
      <c r="DG210" s="25"/>
      <c r="DH210" s="25"/>
      <c r="DI210" s="25"/>
      <c r="DJ210" s="25"/>
      <c r="DK210" s="25"/>
      <c r="DL210" s="25"/>
      <c r="DM210" s="25"/>
      <c r="DN210" s="25"/>
      <c r="DO210" s="25"/>
      <c r="DP210" s="25"/>
      <c r="DQ210" s="25"/>
      <c r="DR210" s="25"/>
      <c r="DS210" s="25"/>
    </row>
    <row r="211" spans="16:123" x14ac:dyDescent="0.25">
      <c r="P211" s="25"/>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c r="CH211" s="25"/>
      <c r="CI211" s="25"/>
      <c r="CJ211" s="25"/>
      <c r="CK211" s="25"/>
      <c r="CL211" s="25"/>
      <c r="CM211" s="25"/>
      <c r="CN211" s="25"/>
      <c r="CO211" s="25"/>
      <c r="CP211" s="25"/>
      <c r="CQ211" s="25"/>
      <c r="CR211" s="25"/>
      <c r="CS211" s="25"/>
      <c r="CT211" s="25"/>
      <c r="CU211" s="25"/>
      <c r="CV211" s="25"/>
      <c r="CW211" s="25"/>
      <c r="CX211" s="25"/>
      <c r="CY211" s="25"/>
      <c r="CZ211" s="25"/>
      <c r="DA211" s="25"/>
      <c r="DB211" s="25"/>
      <c r="DC211" s="25"/>
      <c r="DD211" s="25"/>
      <c r="DE211" s="25"/>
      <c r="DF211" s="25"/>
      <c r="DG211" s="25"/>
      <c r="DH211" s="25"/>
      <c r="DI211" s="25"/>
      <c r="DJ211" s="25"/>
      <c r="DK211" s="25"/>
      <c r="DL211" s="25"/>
      <c r="DM211" s="25"/>
      <c r="DN211" s="25"/>
      <c r="DO211" s="25"/>
      <c r="DP211" s="25"/>
      <c r="DQ211" s="25"/>
      <c r="DR211" s="25"/>
      <c r="DS211" s="25"/>
    </row>
    <row r="212" spans="16:123" x14ac:dyDescent="0.25">
      <c r="P212" s="25"/>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25"/>
      <c r="BH212" s="25"/>
      <c r="BI212" s="25"/>
      <c r="BJ212" s="25"/>
      <c r="BK212" s="25"/>
      <c r="BL212" s="25"/>
      <c r="BM212" s="25"/>
      <c r="BN212" s="25"/>
      <c r="BO212" s="25"/>
      <c r="BP212" s="25"/>
      <c r="BQ212" s="25"/>
      <c r="BR212" s="25"/>
      <c r="BS212" s="25"/>
      <c r="BT212" s="25"/>
      <c r="BU212" s="25"/>
      <c r="BV212" s="25"/>
      <c r="BW212" s="25"/>
      <c r="BX212" s="25"/>
      <c r="BY212" s="25"/>
      <c r="BZ212" s="25"/>
      <c r="CA212" s="25"/>
      <c r="CB212" s="25"/>
      <c r="CC212" s="25"/>
      <c r="CD212" s="25"/>
      <c r="CE212" s="25"/>
      <c r="CF212" s="25"/>
      <c r="CG212" s="25"/>
      <c r="CH212" s="25"/>
      <c r="CI212" s="25"/>
      <c r="CJ212" s="25"/>
      <c r="CK212" s="25"/>
      <c r="CL212" s="25"/>
      <c r="CM212" s="25"/>
      <c r="CN212" s="25"/>
      <c r="CO212" s="25"/>
      <c r="CP212" s="25"/>
      <c r="CQ212" s="25"/>
      <c r="CR212" s="25"/>
      <c r="CS212" s="25"/>
      <c r="CT212" s="25"/>
      <c r="CU212" s="25"/>
      <c r="CV212" s="25"/>
      <c r="CW212" s="25"/>
      <c r="CX212" s="25"/>
      <c r="CY212" s="25"/>
      <c r="CZ212" s="25"/>
      <c r="DA212" s="25"/>
      <c r="DB212" s="25"/>
      <c r="DC212" s="25"/>
      <c r="DD212" s="25"/>
      <c r="DE212" s="25"/>
      <c r="DF212" s="25"/>
      <c r="DG212" s="25"/>
      <c r="DH212" s="25"/>
      <c r="DI212" s="25"/>
      <c r="DJ212" s="25"/>
      <c r="DK212" s="25"/>
      <c r="DL212" s="25"/>
      <c r="DM212" s="25"/>
      <c r="DN212" s="25"/>
      <c r="DO212" s="25"/>
      <c r="DP212" s="25"/>
      <c r="DQ212" s="25"/>
      <c r="DR212" s="25"/>
      <c r="DS212" s="25"/>
    </row>
    <row r="213" spans="16:123" x14ac:dyDescent="0.25">
      <c r="P213" s="25"/>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5"/>
      <c r="BH213" s="25"/>
      <c r="BI213" s="25"/>
      <c r="BJ213" s="25"/>
      <c r="BK213" s="25"/>
      <c r="BL213" s="25"/>
      <c r="BM213" s="25"/>
      <c r="BN213" s="25"/>
      <c r="BO213" s="25"/>
      <c r="BP213" s="25"/>
      <c r="BQ213" s="25"/>
      <c r="BR213" s="25"/>
      <c r="BS213" s="25"/>
      <c r="BT213" s="25"/>
      <c r="BU213" s="25"/>
      <c r="BV213" s="25"/>
      <c r="BW213" s="25"/>
      <c r="BX213" s="25"/>
      <c r="BY213" s="25"/>
      <c r="BZ213" s="25"/>
      <c r="CA213" s="25"/>
      <c r="CB213" s="25"/>
      <c r="CC213" s="25"/>
      <c r="CD213" s="25"/>
      <c r="CE213" s="25"/>
      <c r="CF213" s="25"/>
      <c r="CG213" s="25"/>
      <c r="CH213" s="25"/>
      <c r="CI213" s="25"/>
      <c r="CJ213" s="25"/>
      <c r="CK213" s="25"/>
      <c r="CL213" s="25"/>
      <c r="CM213" s="25"/>
      <c r="CN213" s="25"/>
      <c r="CO213" s="25"/>
      <c r="CP213" s="25"/>
      <c r="CQ213" s="25"/>
      <c r="CR213" s="25"/>
      <c r="CS213" s="25"/>
      <c r="CT213" s="25"/>
      <c r="CU213" s="25"/>
      <c r="CV213" s="25"/>
      <c r="CW213" s="25"/>
      <c r="CX213" s="25"/>
      <c r="CY213" s="25"/>
      <c r="CZ213" s="25"/>
      <c r="DA213" s="25"/>
      <c r="DB213" s="25"/>
      <c r="DC213" s="25"/>
      <c r="DD213" s="25"/>
      <c r="DE213" s="25"/>
      <c r="DF213" s="25"/>
      <c r="DG213" s="25"/>
      <c r="DH213" s="25"/>
      <c r="DI213" s="25"/>
      <c r="DJ213" s="25"/>
      <c r="DK213" s="25"/>
      <c r="DL213" s="25"/>
      <c r="DM213" s="25"/>
      <c r="DN213" s="25"/>
      <c r="DO213" s="25"/>
      <c r="DP213" s="25"/>
      <c r="DQ213" s="25"/>
      <c r="DR213" s="25"/>
      <c r="DS213" s="25"/>
    </row>
    <row r="214" spans="16:123" x14ac:dyDescent="0.25">
      <c r="P214" s="25"/>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5"/>
      <c r="BH214" s="25"/>
      <c r="BI214" s="25"/>
      <c r="BJ214" s="25"/>
      <c r="BK214" s="25"/>
      <c r="BL214" s="25"/>
      <c r="BM214" s="25"/>
      <c r="BN214" s="25"/>
      <c r="BO214" s="25"/>
      <c r="BP214" s="25"/>
      <c r="BQ214" s="25"/>
      <c r="BR214" s="25"/>
      <c r="BS214" s="25"/>
      <c r="BT214" s="25"/>
      <c r="BU214" s="25"/>
      <c r="BV214" s="25"/>
      <c r="BW214" s="25"/>
      <c r="BX214" s="25"/>
      <c r="BY214" s="25"/>
      <c r="BZ214" s="25"/>
      <c r="CA214" s="25"/>
      <c r="CB214" s="25"/>
      <c r="CC214" s="25"/>
      <c r="CD214" s="25"/>
      <c r="CE214" s="25"/>
      <c r="CF214" s="25"/>
      <c r="CG214" s="25"/>
      <c r="CH214" s="25"/>
      <c r="CI214" s="25"/>
      <c r="CJ214" s="25"/>
      <c r="CK214" s="25"/>
      <c r="CL214" s="25"/>
      <c r="CM214" s="25"/>
      <c r="CN214" s="25"/>
      <c r="CO214" s="25"/>
      <c r="CP214" s="25"/>
      <c r="CQ214" s="25"/>
      <c r="CR214" s="25"/>
      <c r="CS214" s="25"/>
      <c r="CT214" s="25"/>
      <c r="CU214" s="25"/>
      <c r="CV214" s="25"/>
      <c r="CW214" s="25"/>
      <c r="CX214" s="25"/>
      <c r="CY214" s="25"/>
      <c r="CZ214" s="25"/>
      <c r="DA214" s="25"/>
      <c r="DB214" s="25"/>
      <c r="DC214" s="25"/>
      <c r="DD214" s="25"/>
      <c r="DE214" s="25"/>
      <c r="DF214" s="25"/>
      <c r="DG214" s="25"/>
      <c r="DH214" s="25"/>
      <c r="DI214" s="25"/>
      <c r="DJ214" s="25"/>
      <c r="DK214" s="25"/>
      <c r="DL214" s="25"/>
      <c r="DM214" s="25"/>
      <c r="DN214" s="25"/>
      <c r="DO214" s="25"/>
      <c r="DP214" s="25"/>
      <c r="DQ214" s="25"/>
      <c r="DR214" s="25"/>
      <c r="DS214" s="25"/>
    </row>
    <row r="215" spans="16:123" x14ac:dyDescent="0.25">
      <c r="P215" s="25"/>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25"/>
      <c r="BH215" s="25"/>
      <c r="BI215" s="25"/>
      <c r="BJ215" s="25"/>
      <c r="BK215" s="25"/>
      <c r="BL215" s="25"/>
      <c r="BM215" s="25"/>
      <c r="BN215" s="25"/>
      <c r="BO215" s="25"/>
      <c r="BP215" s="25"/>
      <c r="BQ215" s="25"/>
      <c r="BR215" s="25"/>
      <c r="BS215" s="25"/>
      <c r="BT215" s="25"/>
      <c r="BU215" s="25"/>
      <c r="BV215" s="25"/>
      <c r="BW215" s="25"/>
      <c r="BX215" s="25"/>
      <c r="BY215" s="25"/>
      <c r="BZ215" s="25"/>
      <c r="CA215" s="25"/>
      <c r="CB215" s="25"/>
      <c r="CC215" s="25"/>
      <c r="CD215" s="25"/>
      <c r="CE215" s="25"/>
      <c r="CF215" s="25"/>
      <c r="CG215" s="25"/>
      <c r="CH215" s="25"/>
      <c r="CI215" s="25"/>
      <c r="CJ215" s="25"/>
      <c r="CK215" s="25"/>
      <c r="CL215" s="25"/>
      <c r="CM215" s="25"/>
      <c r="CN215" s="25"/>
      <c r="CO215" s="25"/>
      <c r="CP215" s="25"/>
      <c r="CQ215" s="25"/>
      <c r="CR215" s="25"/>
      <c r="CS215" s="25"/>
      <c r="CT215" s="25"/>
      <c r="CU215" s="25"/>
      <c r="CV215" s="25"/>
      <c r="CW215" s="25"/>
      <c r="CX215" s="25"/>
      <c r="CY215" s="25"/>
      <c r="CZ215" s="25"/>
      <c r="DA215" s="25"/>
      <c r="DB215" s="25"/>
      <c r="DC215" s="25"/>
      <c r="DD215" s="25"/>
      <c r="DE215" s="25"/>
      <c r="DF215" s="25"/>
      <c r="DG215" s="25"/>
      <c r="DH215" s="25"/>
      <c r="DI215" s="25"/>
      <c r="DJ215" s="25"/>
      <c r="DK215" s="25"/>
      <c r="DL215" s="25"/>
      <c r="DM215" s="25"/>
      <c r="DN215" s="25"/>
      <c r="DO215" s="25"/>
      <c r="DP215" s="25"/>
      <c r="DQ215" s="25"/>
      <c r="DR215" s="25"/>
      <c r="DS215" s="25"/>
    </row>
    <row r="216" spans="16:123" x14ac:dyDescent="0.25">
      <c r="P216" s="25"/>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5"/>
      <c r="BH216" s="25"/>
      <c r="BI216" s="25"/>
      <c r="BJ216" s="25"/>
      <c r="BK216" s="25"/>
      <c r="BL216" s="25"/>
      <c r="BM216" s="25"/>
      <c r="BN216" s="25"/>
      <c r="BO216" s="25"/>
      <c r="BP216" s="25"/>
      <c r="BQ216" s="25"/>
      <c r="BR216" s="25"/>
      <c r="BS216" s="25"/>
      <c r="BT216" s="25"/>
      <c r="BU216" s="25"/>
      <c r="BV216" s="25"/>
      <c r="BW216" s="25"/>
      <c r="BX216" s="25"/>
      <c r="BY216" s="25"/>
      <c r="BZ216" s="25"/>
      <c r="CA216" s="25"/>
      <c r="CB216" s="25"/>
      <c r="CC216" s="25"/>
      <c r="CD216" s="25"/>
      <c r="CE216" s="25"/>
      <c r="CF216" s="25"/>
      <c r="CG216" s="25"/>
      <c r="CH216" s="25"/>
      <c r="CI216" s="25"/>
      <c r="CJ216" s="25"/>
      <c r="CK216" s="25"/>
      <c r="CL216" s="25"/>
      <c r="CM216" s="25"/>
      <c r="CN216" s="25"/>
      <c r="CO216" s="25"/>
      <c r="CP216" s="25"/>
      <c r="CQ216" s="25"/>
      <c r="CR216" s="25"/>
      <c r="CS216" s="25"/>
      <c r="CT216" s="25"/>
      <c r="CU216" s="25"/>
      <c r="CV216" s="25"/>
      <c r="CW216" s="25"/>
      <c r="CX216" s="25"/>
      <c r="CY216" s="25"/>
      <c r="CZ216" s="25"/>
      <c r="DA216" s="25"/>
      <c r="DB216" s="25"/>
      <c r="DC216" s="25"/>
      <c r="DD216" s="25"/>
      <c r="DE216" s="25"/>
      <c r="DF216" s="25"/>
      <c r="DG216" s="25"/>
      <c r="DH216" s="25"/>
      <c r="DI216" s="25"/>
      <c r="DJ216" s="25"/>
      <c r="DK216" s="25"/>
      <c r="DL216" s="25"/>
      <c r="DM216" s="25"/>
      <c r="DN216" s="25"/>
      <c r="DO216" s="25"/>
      <c r="DP216" s="25"/>
      <c r="DQ216" s="25"/>
      <c r="DR216" s="25"/>
      <c r="DS216" s="25"/>
    </row>
    <row r="217" spans="16:123" x14ac:dyDescent="0.25">
      <c r="P217" s="25"/>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c r="BE217" s="29"/>
      <c r="BF217" s="29"/>
      <c r="BG217" s="25"/>
      <c r="BH217" s="25"/>
      <c r="BI217" s="25"/>
      <c r="BJ217" s="25"/>
      <c r="BK217" s="25"/>
      <c r="BL217" s="25"/>
      <c r="BM217" s="25"/>
      <c r="BN217" s="25"/>
      <c r="BO217" s="25"/>
      <c r="BP217" s="25"/>
      <c r="BQ217" s="25"/>
      <c r="BR217" s="25"/>
      <c r="BS217" s="25"/>
      <c r="BT217" s="25"/>
      <c r="BU217" s="25"/>
      <c r="BV217" s="25"/>
      <c r="BW217" s="25"/>
      <c r="BX217" s="25"/>
      <c r="BY217" s="25"/>
      <c r="BZ217" s="25"/>
      <c r="CA217" s="25"/>
      <c r="CB217" s="25"/>
      <c r="CC217" s="25"/>
      <c r="CD217" s="25"/>
      <c r="CE217" s="25"/>
      <c r="CF217" s="25"/>
      <c r="CG217" s="25"/>
      <c r="CH217" s="25"/>
      <c r="CI217" s="25"/>
      <c r="CJ217" s="25"/>
      <c r="CK217" s="25"/>
      <c r="CL217" s="25"/>
      <c r="CM217" s="25"/>
      <c r="CN217" s="25"/>
      <c r="CO217" s="25"/>
      <c r="CP217" s="25"/>
      <c r="CQ217" s="25"/>
      <c r="CR217" s="25"/>
      <c r="CS217" s="25"/>
      <c r="CT217" s="25"/>
      <c r="CU217" s="25"/>
      <c r="CV217" s="25"/>
      <c r="CW217" s="25"/>
      <c r="CX217" s="25"/>
      <c r="CY217" s="25"/>
      <c r="CZ217" s="25"/>
      <c r="DA217" s="25"/>
      <c r="DB217" s="25"/>
      <c r="DC217" s="25"/>
      <c r="DD217" s="25"/>
      <c r="DE217" s="25"/>
      <c r="DF217" s="25"/>
      <c r="DG217" s="25"/>
      <c r="DH217" s="25"/>
      <c r="DI217" s="25"/>
      <c r="DJ217" s="25"/>
      <c r="DK217" s="25"/>
      <c r="DL217" s="25"/>
      <c r="DM217" s="25"/>
      <c r="DN217" s="25"/>
      <c r="DO217" s="25"/>
      <c r="DP217" s="25"/>
      <c r="DQ217" s="25"/>
      <c r="DR217" s="25"/>
      <c r="DS217" s="25"/>
    </row>
    <row r="218" spans="16:123" x14ac:dyDescent="0.25">
      <c r="P218" s="25"/>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c r="BE218" s="29"/>
      <c r="BF218" s="29"/>
      <c r="BG218" s="25"/>
      <c r="BH218" s="25"/>
      <c r="BI218" s="25"/>
      <c r="BJ218" s="25"/>
      <c r="BK218" s="25"/>
      <c r="BL218" s="25"/>
      <c r="BM218" s="25"/>
      <c r="BN218" s="25"/>
      <c r="BO218" s="25"/>
      <c r="BP218" s="25"/>
      <c r="BQ218" s="25"/>
      <c r="BR218" s="25"/>
      <c r="BS218" s="25"/>
      <c r="BT218" s="25"/>
      <c r="BU218" s="25"/>
      <c r="BV218" s="25"/>
      <c r="BW218" s="25"/>
      <c r="BX218" s="25"/>
      <c r="BY218" s="25"/>
      <c r="BZ218" s="25"/>
      <c r="CA218" s="25"/>
      <c r="CB218" s="25"/>
      <c r="CC218" s="25"/>
      <c r="CD218" s="25"/>
      <c r="CE218" s="25"/>
      <c r="CF218" s="25"/>
      <c r="CG218" s="25"/>
      <c r="CH218" s="25"/>
      <c r="CI218" s="25"/>
      <c r="CJ218" s="25"/>
      <c r="CK218" s="25"/>
      <c r="CL218" s="25"/>
      <c r="CM218" s="25"/>
      <c r="CN218" s="25"/>
      <c r="CO218" s="25"/>
      <c r="CP218" s="25"/>
      <c r="CQ218" s="25"/>
      <c r="CR218" s="25"/>
      <c r="CS218" s="25"/>
      <c r="CT218" s="25"/>
      <c r="CU218" s="25"/>
      <c r="CV218" s="25"/>
      <c r="CW218" s="25"/>
      <c r="CX218" s="25"/>
      <c r="CY218" s="25"/>
      <c r="CZ218" s="25"/>
      <c r="DA218" s="25"/>
      <c r="DB218" s="25"/>
      <c r="DC218" s="25"/>
      <c r="DD218" s="25"/>
      <c r="DE218" s="25"/>
      <c r="DF218" s="25"/>
      <c r="DG218" s="25"/>
      <c r="DH218" s="25"/>
      <c r="DI218" s="25"/>
      <c r="DJ218" s="25"/>
      <c r="DK218" s="25"/>
      <c r="DL218" s="25"/>
      <c r="DM218" s="25"/>
      <c r="DN218" s="25"/>
      <c r="DO218" s="25"/>
      <c r="DP218" s="25"/>
      <c r="DQ218" s="25"/>
      <c r="DR218" s="25"/>
      <c r="DS218" s="25"/>
    </row>
    <row r="219" spans="16:123" x14ac:dyDescent="0.25">
      <c r="P219" s="25"/>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5"/>
      <c r="BH219" s="25"/>
      <c r="BI219" s="25"/>
      <c r="BJ219" s="25"/>
      <c r="BK219" s="25"/>
      <c r="BL219" s="25"/>
      <c r="BM219" s="25"/>
      <c r="BN219" s="25"/>
      <c r="BO219" s="25"/>
      <c r="BP219" s="25"/>
      <c r="BQ219" s="25"/>
      <c r="BR219" s="25"/>
      <c r="BS219" s="25"/>
      <c r="BT219" s="25"/>
      <c r="BU219" s="25"/>
      <c r="BV219" s="25"/>
      <c r="BW219" s="25"/>
      <c r="BX219" s="25"/>
      <c r="BY219" s="25"/>
      <c r="BZ219" s="25"/>
      <c r="CA219" s="25"/>
      <c r="CB219" s="25"/>
      <c r="CC219" s="25"/>
      <c r="CD219" s="25"/>
      <c r="CE219" s="25"/>
      <c r="CF219" s="25"/>
      <c r="CG219" s="25"/>
      <c r="CH219" s="25"/>
      <c r="CI219" s="25"/>
      <c r="CJ219" s="25"/>
      <c r="CK219" s="25"/>
      <c r="CL219" s="25"/>
      <c r="CM219" s="25"/>
      <c r="CN219" s="25"/>
      <c r="CO219" s="25"/>
      <c r="CP219" s="25"/>
      <c r="CQ219" s="25"/>
      <c r="CR219" s="25"/>
      <c r="CS219" s="25"/>
      <c r="CT219" s="25"/>
      <c r="CU219" s="25"/>
      <c r="CV219" s="25"/>
      <c r="CW219" s="25"/>
      <c r="CX219" s="25"/>
      <c r="CY219" s="25"/>
      <c r="CZ219" s="25"/>
      <c r="DA219" s="25"/>
      <c r="DB219" s="25"/>
      <c r="DC219" s="25"/>
      <c r="DD219" s="25"/>
      <c r="DE219" s="25"/>
      <c r="DF219" s="25"/>
      <c r="DG219" s="25"/>
      <c r="DH219" s="25"/>
      <c r="DI219" s="25"/>
      <c r="DJ219" s="25"/>
      <c r="DK219" s="25"/>
      <c r="DL219" s="25"/>
      <c r="DM219" s="25"/>
      <c r="DN219" s="25"/>
      <c r="DO219" s="25"/>
      <c r="DP219" s="25"/>
      <c r="DQ219" s="25"/>
      <c r="DR219" s="25"/>
      <c r="DS219" s="25"/>
    </row>
    <row r="220" spans="16:123" x14ac:dyDescent="0.25">
      <c r="P220" s="25"/>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c r="BE220" s="29"/>
      <c r="BF220" s="29"/>
      <c r="BG220" s="25"/>
      <c r="BH220" s="25"/>
      <c r="BI220" s="25"/>
      <c r="BJ220" s="25"/>
      <c r="BK220" s="25"/>
      <c r="BL220" s="25"/>
      <c r="BM220" s="25"/>
      <c r="BN220" s="25"/>
      <c r="BO220" s="25"/>
      <c r="BP220" s="25"/>
      <c r="BQ220" s="25"/>
      <c r="BR220" s="25"/>
      <c r="BS220" s="25"/>
      <c r="BT220" s="25"/>
      <c r="BU220" s="25"/>
      <c r="BV220" s="25"/>
      <c r="BW220" s="25"/>
      <c r="BX220" s="25"/>
      <c r="BY220" s="25"/>
      <c r="BZ220" s="25"/>
      <c r="CA220" s="25"/>
      <c r="CB220" s="25"/>
      <c r="CC220" s="25"/>
      <c r="CD220" s="25"/>
      <c r="CE220" s="25"/>
      <c r="CF220" s="25"/>
      <c r="CG220" s="25"/>
      <c r="CH220" s="25"/>
      <c r="CI220" s="25"/>
      <c r="CJ220" s="25"/>
      <c r="CK220" s="25"/>
      <c r="CL220" s="25"/>
      <c r="CM220" s="25"/>
      <c r="CN220" s="25"/>
      <c r="CO220" s="25"/>
      <c r="CP220" s="25"/>
      <c r="CQ220" s="25"/>
      <c r="CR220" s="25"/>
      <c r="CS220" s="25"/>
      <c r="CT220" s="25"/>
      <c r="CU220" s="25"/>
      <c r="CV220" s="25"/>
      <c r="CW220" s="25"/>
      <c r="CX220" s="25"/>
      <c r="CY220" s="25"/>
      <c r="CZ220" s="25"/>
      <c r="DA220" s="25"/>
      <c r="DB220" s="25"/>
      <c r="DC220" s="25"/>
      <c r="DD220" s="25"/>
      <c r="DE220" s="25"/>
      <c r="DF220" s="25"/>
      <c r="DG220" s="25"/>
      <c r="DH220" s="25"/>
      <c r="DI220" s="25"/>
      <c r="DJ220" s="25"/>
      <c r="DK220" s="25"/>
      <c r="DL220" s="25"/>
      <c r="DM220" s="25"/>
      <c r="DN220" s="25"/>
      <c r="DO220" s="25"/>
      <c r="DP220" s="25"/>
      <c r="DQ220" s="25"/>
      <c r="DR220" s="25"/>
      <c r="DS220" s="25"/>
    </row>
    <row r="221" spans="16:123" x14ac:dyDescent="0.25">
      <c r="P221" s="25"/>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c r="BE221" s="29"/>
      <c r="BF221" s="29"/>
      <c r="BG221" s="25"/>
      <c r="BH221" s="25"/>
      <c r="BI221" s="25"/>
      <c r="BJ221" s="25"/>
      <c r="BK221" s="25"/>
      <c r="BL221" s="25"/>
      <c r="BM221" s="25"/>
      <c r="BN221" s="25"/>
      <c r="BO221" s="25"/>
      <c r="BP221" s="25"/>
      <c r="BQ221" s="25"/>
      <c r="BR221" s="25"/>
      <c r="BS221" s="25"/>
      <c r="BT221" s="25"/>
      <c r="BU221" s="25"/>
      <c r="BV221" s="25"/>
      <c r="BW221" s="25"/>
      <c r="BX221" s="25"/>
      <c r="BY221" s="25"/>
      <c r="BZ221" s="25"/>
      <c r="CA221" s="25"/>
      <c r="CB221" s="25"/>
      <c r="CC221" s="25"/>
      <c r="CD221" s="25"/>
      <c r="CE221" s="25"/>
      <c r="CF221" s="25"/>
      <c r="CG221" s="25"/>
      <c r="CH221" s="25"/>
      <c r="CI221" s="25"/>
      <c r="CJ221" s="25"/>
      <c r="CK221" s="25"/>
      <c r="CL221" s="25"/>
      <c r="CM221" s="25"/>
      <c r="CN221" s="25"/>
      <c r="CO221" s="25"/>
      <c r="CP221" s="25"/>
      <c r="CQ221" s="25"/>
      <c r="CR221" s="25"/>
      <c r="CS221" s="25"/>
      <c r="CT221" s="25"/>
      <c r="CU221" s="25"/>
      <c r="CV221" s="25"/>
      <c r="CW221" s="25"/>
      <c r="CX221" s="25"/>
      <c r="CY221" s="25"/>
      <c r="CZ221" s="25"/>
      <c r="DA221" s="25"/>
      <c r="DB221" s="25"/>
      <c r="DC221" s="25"/>
      <c r="DD221" s="25"/>
      <c r="DE221" s="25"/>
      <c r="DF221" s="25"/>
      <c r="DG221" s="25"/>
      <c r="DH221" s="25"/>
      <c r="DI221" s="25"/>
      <c r="DJ221" s="25"/>
      <c r="DK221" s="25"/>
      <c r="DL221" s="25"/>
      <c r="DM221" s="25"/>
      <c r="DN221" s="25"/>
      <c r="DO221" s="25"/>
      <c r="DP221" s="25"/>
      <c r="DQ221" s="25"/>
      <c r="DR221" s="25"/>
      <c r="DS221" s="25"/>
    </row>
    <row r="222" spans="16:123" x14ac:dyDescent="0.25">
      <c r="P222" s="25"/>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c r="BE222" s="29"/>
      <c r="BF222" s="29"/>
      <c r="BG222" s="25"/>
      <c r="BH222" s="25"/>
      <c r="BI222" s="25"/>
      <c r="BJ222" s="25"/>
      <c r="BK222" s="25"/>
      <c r="BL222" s="25"/>
      <c r="BM222" s="25"/>
      <c r="BN222" s="25"/>
      <c r="BO222" s="25"/>
      <c r="BP222" s="25"/>
      <c r="BQ222" s="25"/>
      <c r="BR222" s="25"/>
      <c r="BS222" s="25"/>
      <c r="BT222" s="25"/>
      <c r="BU222" s="25"/>
      <c r="BV222" s="25"/>
      <c r="BW222" s="25"/>
      <c r="BX222" s="25"/>
      <c r="BY222" s="25"/>
      <c r="BZ222" s="25"/>
      <c r="CA222" s="25"/>
      <c r="CB222" s="25"/>
      <c r="CC222" s="25"/>
      <c r="CD222" s="25"/>
      <c r="CE222" s="25"/>
      <c r="CF222" s="25"/>
      <c r="CG222" s="25"/>
      <c r="CH222" s="25"/>
      <c r="CI222" s="25"/>
      <c r="CJ222" s="25"/>
      <c r="CK222" s="25"/>
      <c r="CL222" s="25"/>
      <c r="CM222" s="25"/>
      <c r="CN222" s="25"/>
      <c r="CO222" s="25"/>
      <c r="CP222" s="25"/>
      <c r="CQ222" s="25"/>
      <c r="CR222" s="25"/>
      <c r="CS222" s="25"/>
      <c r="CT222" s="25"/>
      <c r="CU222" s="25"/>
      <c r="CV222" s="25"/>
      <c r="CW222" s="25"/>
      <c r="CX222" s="25"/>
      <c r="CY222" s="25"/>
      <c r="CZ222" s="25"/>
      <c r="DA222" s="25"/>
      <c r="DB222" s="25"/>
      <c r="DC222" s="25"/>
      <c r="DD222" s="25"/>
      <c r="DE222" s="25"/>
      <c r="DF222" s="25"/>
      <c r="DG222" s="25"/>
      <c r="DH222" s="25"/>
      <c r="DI222" s="25"/>
      <c r="DJ222" s="25"/>
      <c r="DK222" s="25"/>
      <c r="DL222" s="25"/>
      <c r="DM222" s="25"/>
      <c r="DN222" s="25"/>
      <c r="DO222" s="25"/>
      <c r="DP222" s="25"/>
      <c r="DQ222" s="25"/>
      <c r="DR222" s="25"/>
      <c r="DS222" s="25"/>
    </row>
    <row r="223" spans="16:123" x14ac:dyDescent="0.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c r="CA223" s="25"/>
      <c r="CB223" s="25"/>
      <c r="CC223" s="25"/>
      <c r="CD223" s="25"/>
      <c r="CE223" s="25"/>
      <c r="CF223" s="25"/>
      <c r="CG223" s="25"/>
      <c r="CH223" s="25"/>
      <c r="CI223" s="25"/>
      <c r="CJ223" s="25"/>
      <c r="CK223" s="25"/>
      <c r="CL223" s="25"/>
      <c r="CM223" s="25"/>
      <c r="CN223" s="25"/>
      <c r="CO223" s="25"/>
      <c r="CP223" s="25"/>
      <c r="CQ223" s="25"/>
      <c r="CR223" s="25"/>
      <c r="CS223" s="25"/>
      <c r="CT223" s="25"/>
      <c r="CU223" s="25"/>
      <c r="CV223" s="25"/>
      <c r="CW223" s="25"/>
      <c r="CX223" s="25"/>
      <c r="CY223" s="25"/>
      <c r="CZ223" s="25"/>
      <c r="DA223" s="25"/>
      <c r="DB223" s="25"/>
      <c r="DC223" s="25"/>
      <c r="DD223" s="25"/>
      <c r="DE223" s="25"/>
      <c r="DF223" s="25"/>
      <c r="DG223" s="25"/>
      <c r="DH223" s="25"/>
      <c r="DI223" s="25"/>
      <c r="DJ223" s="25"/>
      <c r="DK223" s="25"/>
      <c r="DL223" s="25"/>
      <c r="DM223" s="25"/>
      <c r="DN223" s="25"/>
      <c r="DO223" s="25"/>
      <c r="DP223" s="25"/>
      <c r="DQ223" s="25"/>
      <c r="DR223" s="25"/>
      <c r="DS223" s="25"/>
    </row>
    <row r="224" spans="16:123" x14ac:dyDescent="0.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c r="CA224" s="25"/>
      <c r="CB224" s="25"/>
      <c r="CC224" s="25"/>
      <c r="CD224" s="25"/>
      <c r="CE224" s="25"/>
      <c r="CF224" s="25"/>
      <c r="CG224" s="25"/>
      <c r="CH224" s="25"/>
      <c r="CI224" s="25"/>
      <c r="CJ224" s="25"/>
      <c r="CK224" s="25"/>
      <c r="CL224" s="25"/>
      <c r="CM224" s="25"/>
      <c r="CN224" s="25"/>
      <c r="CO224" s="25"/>
      <c r="CP224" s="25"/>
      <c r="CQ224" s="25"/>
      <c r="CR224" s="25"/>
      <c r="CS224" s="25"/>
      <c r="CT224" s="25"/>
      <c r="CU224" s="25"/>
      <c r="CV224" s="25"/>
      <c r="CW224" s="25"/>
      <c r="CX224" s="25"/>
      <c r="CY224" s="25"/>
      <c r="CZ224" s="25"/>
      <c r="DA224" s="25"/>
      <c r="DB224" s="25"/>
      <c r="DC224" s="25"/>
      <c r="DD224" s="25"/>
      <c r="DE224" s="25"/>
      <c r="DF224" s="25"/>
      <c r="DG224" s="25"/>
      <c r="DH224" s="25"/>
      <c r="DI224" s="25"/>
      <c r="DJ224" s="25"/>
      <c r="DK224" s="25"/>
      <c r="DL224" s="25"/>
      <c r="DM224" s="25"/>
      <c r="DN224" s="25"/>
      <c r="DO224" s="25"/>
      <c r="DP224" s="25"/>
      <c r="DQ224" s="25"/>
      <c r="DR224" s="25"/>
      <c r="DS224" s="25"/>
    </row>
    <row r="225" spans="16:123" x14ac:dyDescent="0.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c r="CA225" s="25"/>
      <c r="CB225" s="25"/>
      <c r="CC225" s="25"/>
      <c r="CD225" s="25"/>
      <c r="CE225" s="25"/>
      <c r="CF225" s="25"/>
      <c r="CG225" s="25"/>
      <c r="CH225" s="25"/>
      <c r="CI225" s="25"/>
      <c r="CJ225" s="25"/>
      <c r="CK225" s="25"/>
      <c r="CL225" s="25"/>
      <c r="CM225" s="25"/>
      <c r="CN225" s="25"/>
      <c r="CO225" s="25"/>
      <c r="CP225" s="25"/>
      <c r="CQ225" s="25"/>
      <c r="CR225" s="25"/>
      <c r="CS225" s="25"/>
      <c r="CT225" s="25"/>
      <c r="CU225" s="25"/>
      <c r="CV225" s="25"/>
      <c r="CW225" s="25"/>
      <c r="CX225" s="25"/>
      <c r="CY225" s="25"/>
      <c r="CZ225" s="25"/>
      <c r="DA225" s="25"/>
      <c r="DB225" s="25"/>
      <c r="DC225" s="25"/>
      <c r="DD225" s="25"/>
      <c r="DE225" s="25"/>
      <c r="DF225" s="25"/>
      <c r="DG225" s="25"/>
      <c r="DH225" s="25"/>
      <c r="DI225" s="25"/>
      <c r="DJ225" s="25"/>
      <c r="DK225" s="25"/>
      <c r="DL225" s="25"/>
      <c r="DM225" s="25"/>
      <c r="DN225" s="25"/>
      <c r="DO225" s="25"/>
      <c r="DP225" s="25"/>
      <c r="DQ225" s="25"/>
      <c r="DR225" s="25"/>
      <c r="DS225" s="25"/>
    </row>
    <row r="226" spans="16:123" x14ac:dyDescent="0.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c r="CA226" s="25"/>
      <c r="CB226" s="25"/>
      <c r="CC226" s="25"/>
      <c r="CD226" s="25"/>
      <c r="CE226" s="25"/>
      <c r="CF226" s="25"/>
      <c r="CG226" s="25"/>
      <c r="CH226" s="25"/>
      <c r="CI226" s="25"/>
      <c r="CJ226" s="25"/>
      <c r="CK226" s="25"/>
      <c r="CL226" s="25"/>
      <c r="CM226" s="25"/>
      <c r="CN226" s="25"/>
      <c r="CO226" s="25"/>
      <c r="CP226" s="25"/>
      <c r="CQ226" s="25"/>
      <c r="CR226" s="25"/>
      <c r="CS226" s="25"/>
      <c r="CT226" s="25"/>
      <c r="CU226" s="25"/>
      <c r="CV226" s="25"/>
      <c r="CW226" s="25"/>
      <c r="CX226" s="25"/>
      <c r="CY226" s="25"/>
      <c r="CZ226" s="25"/>
      <c r="DA226" s="25"/>
      <c r="DB226" s="25"/>
      <c r="DC226" s="25"/>
      <c r="DD226" s="25"/>
      <c r="DE226" s="25"/>
      <c r="DF226" s="25"/>
      <c r="DG226" s="25"/>
      <c r="DH226" s="25"/>
      <c r="DI226" s="25"/>
      <c r="DJ226" s="25"/>
      <c r="DK226" s="25"/>
      <c r="DL226" s="25"/>
      <c r="DM226" s="25"/>
      <c r="DN226" s="25"/>
      <c r="DO226" s="25"/>
      <c r="DP226" s="25"/>
      <c r="DQ226" s="25"/>
      <c r="DR226" s="25"/>
      <c r="DS226" s="25"/>
    </row>
    <row r="227" spans="16:123" x14ac:dyDescent="0.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c r="CA227" s="25"/>
      <c r="CB227" s="25"/>
      <c r="CC227" s="25"/>
      <c r="CD227" s="25"/>
      <c r="CE227" s="25"/>
      <c r="CF227" s="25"/>
      <c r="CG227" s="25"/>
      <c r="CH227" s="25"/>
      <c r="CI227" s="25"/>
      <c r="CJ227" s="25"/>
      <c r="CK227" s="25"/>
      <c r="CL227" s="25"/>
      <c r="CM227" s="25"/>
      <c r="CN227" s="25"/>
      <c r="CO227" s="25"/>
      <c r="CP227" s="25"/>
      <c r="CQ227" s="25"/>
      <c r="CR227" s="25"/>
      <c r="CS227" s="25"/>
      <c r="CT227" s="25"/>
      <c r="CU227" s="25"/>
      <c r="CV227" s="25"/>
      <c r="CW227" s="25"/>
      <c r="CX227" s="25"/>
      <c r="CY227" s="25"/>
      <c r="CZ227" s="25"/>
      <c r="DA227" s="25"/>
      <c r="DB227" s="25"/>
      <c r="DC227" s="25"/>
      <c r="DD227" s="25"/>
      <c r="DE227" s="25"/>
      <c r="DF227" s="25"/>
      <c r="DG227" s="25"/>
      <c r="DH227" s="25"/>
      <c r="DI227" s="25"/>
      <c r="DJ227" s="25"/>
      <c r="DK227" s="25"/>
      <c r="DL227" s="25"/>
      <c r="DM227" s="25"/>
      <c r="DN227" s="25"/>
      <c r="DO227" s="25"/>
      <c r="DP227" s="25"/>
      <c r="DQ227" s="25"/>
      <c r="DR227" s="25"/>
      <c r="DS227" s="25"/>
    </row>
    <row r="228" spans="16:123" x14ac:dyDescent="0.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c r="CA228" s="25"/>
      <c r="CB228" s="25"/>
      <c r="CC228" s="25"/>
      <c r="CD228" s="25"/>
      <c r="CE228" s="25"/>
      <c r="CF228" s="25"/>
      <c r="CG228" s="25"/>
      <c r="CH228" s="25"/>
      <c r="CI228" s="25"/>
      <c r="CJ228" s="25"/>
      <c r="CK228" s="25"/>
      <c r="CL228" s="25"/>
      <c r="CM228" s="25"/>
      <c r="CN228" s="25"/>
      <c r="CO228" s="25"/>
      <c r="CP228" s="25"/>
      <c r="CQ228" s="25"/>
      <c r="CR228" s="25"/>
      <c r="CS228" s="25"/>
      <c r="CT228" s="25"/>
      <c r="CU228" s="25"/>
      <c r="CV228" s="25"/>
      <c r="CW228" s="25"/>
      <c r="CX228" s="25"/>
      <c r="CY228" s="25"/>
      <c r="CZ228" s="25"/>
      <c r="DA228" s="25"/>
      <c r="DB228" s="25"/>
      <c r="DC228" s="25"/>
      <c r="DD228" s="25"/>
      <c r="DE228" s="25"/>
      <c r="DF228" s="25"/>
      <c r="DG228" s="25"/>
      <c r="DH228" s="25"/>
      <c r="DI228" s="25"/>
      <c r="DJ228" s="25"/>
      <c r="DK228" s="25"/>
      <c r="DL228" s="25"/>
      <c r="DM228" s="25"/>
      <c r="DN228" s="25"/>
      <c r="DO228" s="25"/>
      <c r="DP228" s="25"/>
      <c r="DQ228" s="25"/>
      <c r="DR228" s="25"/>
      <c r="DS228" s="25"/>
    </row>
    <row r="229" spans="16:123" x14ac:dyDescent="0.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c r="CA229" s="25"/>
      <c r="CB229" s="25"/>
      <c r="CC229" s="25"/>
      <c r="CD229" s="25"/>
      <c r="CE229" s="25"/>
      <c r="CF229" s="25"/>
      <c r="CG229" s="25"/>
      <c r="CH229" s="25"/>
      <c r="CI229" s="25"/>
      <c r="CJ229" s="25"/>
      <c r="CK229" s="25"/>
      <c r="CL229" s="25"/>
      <c r="CM229" s="25"/>
      <c r="CN229" s="25"/>
      <c r="CO229" s="25"/>
      <c r="CP229" s="25"/>
      <c r="CQ229" s="25"/>
      <c r="CR229" s="25"/>
      <c r="CS229" s="25"/>
      <c r="CT229" s="25"/>
      <c r="CU229" s="25"/>
      <c r="CV229" s="25"/>
      <c r="CW229" s="25"/>
      <c r="CX229" s="25"/>
      <c r="CY229" s="25"/>
      <c r="CZ229" s="25"/>
      <c r="DA229" s="25"/>
      <c r="DB229" s="25"/>
      <c r="DC229" s="25"/>
      <c r="DD229" s="25"/>
      <c r="DE229" s="25"/>
      <c r="DF229" s="25"/>
      <c r="DG229" s="25"/>
      <c r="DH229" s="25"/>
      <c r="DI229" s="25"/>
      <c r="DJ229" s="25"/>
      <c r="DK229" s="25"/>
      <c r="DL229" s="25"/>
      <c r="DM229" s="25"/>
      <c r="DN229" s="25"/>
      <c r="DO229" s="25"/>
      <c r="DP229" s="25"/>
      <c r="DQ229" s="25"/>
      <c r="DR229" s="25"/>
      <c r="DS229" s="25"/>
    </row>
    <row r="230" spans="16:123" x14ac:dyDescent="0.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c r="CA230" s="25"/>
      <c r="CB230" s="25"/>
      <c r="CC230" s="25"/>
      <c r="CD230" s="25"/>
      <c r="CE230" s="25"/>
      <c r="CF230" s="25"/>
      <c r="CG230" s="25"/>
      <c r="CH230" s="25"/>
      <c r="CI230" s="25"/>
      <c r="CJ230" s="25"/>
      <c r="CK230" s="25"/>
      <c r="CL230" s="25"/>
      <c r="CM230" s="25"/>
      <c r="CN230" s="25"/>
      <c r="CO230" s="25"/>
      <c r="CP230" s="25"/>
      <c r="CQ230" s="25"/>
      <c r="CR230" s="25"/>
      <c r="CS230" s="25"/>
      <c r="CT230" s="25"/>
      <c r="CU230" s="25"/>
      <c r="CV230" s="25"/>
      <c r="CW230" s="25"/>
      <c r="CX230" s="25"/>
      <c r="CY230" s="25"/>
      <c r="CZ230" s="25"/>
      <c r="DA230" s="25"/>
      <c r="DB230" s="25"/>
      <c r="DC230" s="25"/>
      <c r="DD230" s="25"/>
      <c r="DE230" s="25"/>
      <c r="DF230" s="25"/>
      <c r="DG230" s="25"/>
      <c r="DH230" s="25"/>
      <c r="DI230" s="25"/>
      <c r="DJ230" s="25"/>
      <c r="DK230" s="25"/>
      <c r="DL230" s="25"/>
      <c r="DM230" s="25"/>
      <c r="DN230" s="25"/>
      <c r="DO230" s="25"/>
      <c r="DP230" s="25"/>
      <c r="DQ230" s="25"/>
      <c r="DR230" s="25"/>
      <c r="DS230" s="25"/>
    </row>
    <row r="231" spans="16:123" x14ac:dyDescent="0.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c r="CA231" s="25"/>
      <c r="CB231" s="25"/>
      <c r="CC231" s="25"/>
      <c r="CD231" s="25"/>
      <c r="CE231" s="25"/>
      <c r="CF231" s="25"/>
      <c r="CG231" s="25"/>
      <c r="CH231" s="25"/>
      <c r="CI231" s="25"/>
      <c r="CJ231" s="25"/>
      <c r="CK231" s="25"/>
      <c r="CL231" s="25"/>
      <c r="CM231" s="25"/>
      <c r="CN231" s="25"/>
      <c r="CO231" s="25"/>
      <c r="CP231" s="25"/>
      <c r="CQ231" s="25"/>
      <c r="CR231" s="25"/>
      <c r="CS231" s="25"/>
      <c r="CT231" s="25"/>
      <c r="CU231" s="25"/>
      <c r="CV231" s="25"/>
      <c r="CW231" s="25"/>
      <c r="CX231" s="25"/>
      <c r="CY231" s="25"/>
      <c r="CZ231" s="25"/>
      <c r="DA231" s="25"/>
      <c r="DB231" s="25"/>
      <c r="DC231" s="25"/>
      <c r="DD231" s="25"/>
      <c r="DE231" s="25"/>
      <c r="DF231" s="25"/>
      <c r="DG231" s="25"/>
      <c r="DH231" s="25"/>
      <c r="DI231" s="25"/>
      <c r="DJ231" s="25"/>
      <c r="DK231" s="25"/>
      <c r="DL231" s="25"/>
      <c r="DM231" s="25"/>
      <c r="DN231" s="25"/>
      <c r="DO231" s="25"/>
      <c r="DP231" s="25"/>
      <c r="DQ231" s="25"/>
      <c r="DR231" s="25"/>
      <c r="DS231" s="25"/>
    </row>
    <row r="232" spans="16:123" x14ac:dyDescent="0.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c r="CA232" s="25"/>
      <c r="CB232" s="25"/>
      <c r="CC232" s="25"/>
      <c r="CD232" s="25"/>
      <c r="CE232" s="25"/>
      <c r="CF232" s="25"/>
      <c r="CG232" s="25"/>
      <c r="CH232" s="25"/>
      <c r="CI232" s="25"/>
      <c r="CJ232" s="25"/>
      <c r="CK232" s="25"/>
      <c r="CL232" s="25"/>
      <c r="CM232" s="25"/>
      <c r="CN232" s="25"/>
      <c r="CO232" s="25"/>
      <c r="CP232" s="25"/>
      <c r="CQ232" s="25"/>
      <c r="CR232" s="25"/>
      <c r="CS232" s="25"/>
      <c r="CT232" s="25"/>
      <c r="CU232" s="25"/>
      <c r="CV232" s="25"/>
      <c r="CW232" s="25"/>
      <c r="CX232" s="25"/>
      <c r="CY232" s="25"/>
      <c r="CZ232" s="25"/>
      <c r="DA232" s="25"/>
      <c r="DB232" s="25"/>
      <c r="DC232" s="25"/>
      <c r="DD232" s="25"/>
      <c r="DE232" s="25"/>
      <c r="DF232" s="25"/>
      <c r="DG232" s="25"/>
      <c r="DH232" s="25"/>
      <c r="DI232" s="25"/>
      <c r="DJ232" s="25"/>
      <c r="DK232" s="25"/>
      <c r="DL232" s="25"/>
      <c r="DM232" s="25"/>
      <c r="DN232" s="25"/>
      <c r="DO232" s="25"/>
      <c r="DP232" s="25"/>
      <c r="DQ232" s="25"/>
      <c r="DR232" s="25"/>
      <c r="DS232" s="25"/>
    </row>
    <row r="233" spans="16:123" x14ac:dyDescent="0.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c r="CA233" s="25"/>
      <c r="CB233" s="25"/>
      <c r="CC233" s="25"/>
      <c r="CD233" s="25"/>
      <c r="CE233" s="25"/>
      <c r="CF233" s="25"/>
      <c r="CG233" s="25"/>
      <c r="CH233" s="25"/>
      <c r="CI233" s="25"/>
      <c r="CJ233" s="25"/>
      <c r="CK233" s="25"/>
      <c r="CL233" s="25"/>
      <c r="CM233" s="25"/>
      <c r="CN233" s="25"/>
      <c r="CO233" s="25"/>
      <c r="CP233" s="25"/>
      <c r="CQ233" s="25"/>
      <c r="CR233" s="25"/>
      <c r="CS233" s="25"/>
      <c r="CT233" s="25"/>
      <c r="CU233" s="25"/>
      <c r="CV233" s="25"/>
      <c r="CW233" s="25"/>
      <c r="CX233" s="25"/>
      <c r="CY233" s="25"/>
      <c r="CZ233" s="25"/>
      <c r="DA233" s="25"/>
      <c r="DB233" s="25"/>
      <c r="DC233" s="25"/>
      <c r="DD233" s="25"/>
      <c r="DE233" s="25"/>
      <c r="DF233" s="25"/>
      <c r="DG233" s="25"/>
      <c r="DH233" s="25"/>
      <c r="DI233" s="25"/>
      <c r="DJ233" s="25"/>
      <c r="DK233" s="25"/>
      <c r="DL233" s="25"/>
      <c r="DM233" s="25"/>
      <c r="DN233" s="25"/>
      <c r="DO233" s="25"/>
      <c r="DP233" s="25"/>
      <c r="DQ233" s="25"/>
      <c r="DR233" s="25"/>
      <c r="DS233" s="25"/>
    </row>
    <row r="234" spans="16:123" x14ac:dyDescent="0.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c r="CA234" s="25"/>
      <c r="CB234" s="25"/>
      <c r="CC234" s="25"/>
      <c r="CD234" s="25"/>
      <c r="CE234" s="25"/>
      <c r="CF234" s="25"/>
      <c r="CG234" s="25"/>
      <c r="CH234" s="25"/>
      <c r="CI234" s="25"/>
      <c r="CJ234" s="25"/>
      <c r="CK234" s="25"/>
      <c r="CL234" s="25"/>
      <c r="CM234" s="25"/>
      <c r="CN234" s="25"/>
      <c r="CO234" s="25"/>
      <c r="CP234" s="25"/>
      <c r="CQ234" s="25"/>
      <c r="CR234" s="25"/>
      <c r="CS234" s="25"/>
      <c r="CT234" s="25"/>
      <c r="CU234" s="25"/>
      <c r="CV234" s="25"/>
      <c r="CW234" s="25"/>
      <c r="CX234" s="25"/>
      <c r="CY234" s="25"/>
      <c r="CZ234" s="25"/>
      <c r="DA234" s="25"/>
      <c r="DB234" s="25"/>
      <c r="DC234" s="25"/>
      <c r="DD234" s="25"/>
      <c r="DE234" s="25"/>
      <c r="DF234" s="25"/>
      <c r="DG234" s="25"/>
      <c r="DH234" s="25"/>
      <c r="DI234" s="25"/>
      <c r="DJ234" s="25"/>
      <c r="DK234" s="25"/>
      <c r="DL234" s="25"/>
      <c r="DM234" s="25"/>
      <c r="DN234" s="25"/>
      <c r="DO234" s="25"/>
      <c r="DP234" s="25"/>
      <c r="DQ234" s="25"/>
      <c r="DR234" s="25"/>
      <c r="DS234" s="25"/>
    </row>
    <row r="235" spans="16:123" x14ac:dyDescent="0.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c r="CA235" s="25"/>
      <c r="CB235" s="25"/>
      <c r="CC235" s="25"/>
      <c r="CD235" s="25"/>
      <c r="CE235" s="25"/>
      <c r="CF235" s="25"/>
      <c r="CG235" s="25"/>
      <c r="CH235" s="25"/>
      <c r="CI235" s="25"/>
      <c r="CJ235" s="25"/>
      <c r="CK235" s="25"/>
      <c r="CL235" s="25"/>
      <c r="CM235" s="25"/>
      <c r="CN235" s="25"/>
      <c r="CO235" s="25"/>
      <c r="CP235" s="25"/>
      <c r="CQ235" s="25"/>
      <c r="CR235" s="25"/>
      <c r="CS235" s="25"/>
      <c r="CT235" s="25"/>
      <c r="CU235" s="25"/>
      <c r="CV235" s="25"/>
      <c r="CW235" s="25"/>
      <c r="CX235" s="25"/>
      <c r="CY235" s="25"/>
      <c r="CZ235" s="25"/>
      <c r="DA235" s="25"/>
      <c r="DB235" s="25"/>
      <c r="DC235" s="25"/>
      <c r="DD235" s="25"/>
      <c r="DE235" s="25"/>
      <c r="DF235" s="25"/>
      <c r="DG235" s="25"/>
      <c r="DH235" s="25"/>
      <c r="DI235" s="25"/>
      <c r="DJ235" s="25"/>
      <c r="DK235" s="25"/>
      <c r="DL235" s="25"/>
      <c r="DM235" s="25"/>
      <c r="DN235" s="25"/>
      <c r="DO235" s="25"/>
      <c r="DP235" s="25"/>
      <c r="DQ235" s="25"/>
      <c r="DR235" s="25"/>
      <c r="DS235" s="25"/>
    </row>
    <row r="236" spans="16:123" x14ac:dyDescent="0.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c r="CA236" s="25"/>
      <c r="CB236" s="25"/>
      <c r="CC236" s="25"/>
      <c r="CD236" s="25"/>
      <c r="CE236" s="25"/>
      <c r="CF236" s="25"/>
      <c r="CG236" s="25"/>
      <c r="CH236" s="25"/>
      <c r="CI236" s="25"/>
      <c r="CJ236" s="25"/>
      <c r="CK236" s="25"/>
      <c r="CL236" s="25"/>
      <c r="CM236" s="25"/>
      <c r="CN236" s="25"/>
      <c r="CO236" s="25"/>
      <c r="CP236" s="25"/>
      <c r="CQ236" s="25"/>
      <c r="CR236" s="25"/>
      <c r="CS236" s="25"/>
      <c r="CT236" s="25"/>
      <c r="CU236" s="25"/>
      <c r="CV236" s="25"/>
      <c r="CW236" s="25"/>
      <c r="CX236" s="25"/>
      <c r="CY236" s="25"/>
      <c r="CZ236" s="25"/>
      <c r="DA236" s="25"/>
      <c r="DB236" s="25"/>
      <c r="DC236" s="25"/>
      <c r="DD236" s="25"/>
      <c r="DE236" s="25"/>
      <c r="DF236" s="25"/>
      <c r="DG236" s="25"/>
      <c r="DH236" s="25"/>
      <c r="DI236" s="25"/>
      <c r="DJ236" s="25"/>
      <c r="DK236" s="25"/>
      <c r="DL236" s="25"/>
      <c r="DM236" s="25"/>
      <c r="DN236" s="25"/>
      <c r="DO236" s="25"/>
      <c r="DP236" s="25"/>
      <c r="DQ236" s="25"/>
      <c r="DR236" s="25"/>
      <c r="DS236" s="25"/>
    </row>
    <row r="237" spans="16:123" x14ac:dyDescent="0.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c r="CA237" s="25"/>
      <c r="CB237" s="25"/>
      <c r="CC237" s="25"/>
      <c r="CD237" s="25"/>
      <c r="CE237" s="25"/>
      <c r="CF237" s="25"/>
      <c r="CG237" s="25"/>
      <c r="CH237" s="25"/>
      <c r="CI237" s="25"/>
      <c r="CJ237" s="25"/>
      <c r="CK237" s="25"/>
      <c r="CL237" s="25"/>
      <c r="CM237" s="25"/>
      <c r="CN237" s="25"/>
      <c r="CO237" s="25"/>
      <c r="CP237" s="25"/>
      <c r="CQ237" s="25"/>
      <c r="CR237" s="25"/>
      <c r="CS237" s="25"/>
      <c r="CT237" s="25"/>
      <c r="CU237" s="25"/>
      <c r="CV237" s="25"/>
      <c r="CW237" s="25"/>
      <c r="CX237" s="25"/>
      <c r="CY237" s="25"/>
      <c r="CZ237" s="25"/>
      <c r="DA237" s="25"/>
      <c r="DB237" s="25"/>
      <c r="DC237" s="25"/>
      <c r="DD237" s="25"/>
      <c r="DE237" s="25"/>
      <c r="DF237" s="25"/>
      <c r="DG237" s="25"/>
      <c r="DH237" s="25"/>
      <c r="DI237" s="25"/>
      <c r="DJ237" s="25"/>
      <c r="DK237" s="25"/>
      <c r="DL237" s="25"/>
      <c r="DM237" s="25"/>
      <c r="DN237" s="25"/>
      <c r="DO237" s="25"/>
      <c r="DP237" s="25"/>
      <c r="DQ237" s="25"/>
      <c r="DR237" s="25"/>
      <c r="DS237" s="25"/>
    </row>
    <row r="238" spans="16:123" x14ac:dyDescent="0.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c r="CA238" s="25"/>
      <c r="CB238" s="25"/>
      <c r="CC238" s="25"/>
      <c r="CD238" s="25"/>
      <c r="CE238" s="25"/>
      <c r="CF238" s="25"/>
      <c r="CG238" s="25"/>
      <c r="CH238" s="25"/>
      <c r="CI238" s="25"/>
      <c r="CJ238" s="25"/>
      <c r="CK238" s="25"/>
      <c r="CL238" s="25"/>
      <c r="CM238" s="25"/>
      <c r="CN238" s="25"/>
      <c r="CO238" s="25"/>
      <c r="CP238" s="25"/>
      <c r="CQ238" s="25"/>
      <c r="CR238" s="25"/>
      <c r="CS238" s="25"/>
      <c r="CT238" s="25"/>
      <c r="CU238" s="25"/>
      <c r="CV238" s="25"/>
      <c r="CW238" s="25"/>
      <c r="CX238" s="25"/>
      <c r="CY238" s="25"/>
      <c r="CZ238" s="25"/>
      <c r="DA238" s="25"/>
      <c r="DB238" s="25"/>
      <c r="DC238" s="25"/>
      <c r="DD238" s="25"/>
      <c r="DE238" s="25"/>
      <c r="DF238" s="25"/>
      <c r="DG238" s="25"/>
      <c r="DH238" s="25"/>
      <c r="DI238" s="25"/>
      <c r="DJ238" s="25"/>
      <c r="DK238" s="25"/>
      <c r="DL238" s="25"/>
      <c r="DM238" s="25"/>
      <c r="DN238" s="25"/>
      <c r="DO238" s="25"/>
      <c r="DP238" s="25"/>
      <c r="DQ238" s="25"/>
      <c r="DR238" s="25"/>
      <c r="DS238" s="25"/>
    </row>
    <row r="239" spans="16:123" x14ac:dyDescent="0.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c r="CA239" s="25"/>
      <c r="CB239" s="25"/>
      <c r="CC239" s="25"/>
      <c r="CD239" s="25"/>
      <c r="CE239" s="25"/>
      <c r="CF239" s="25"/>
      <c r="CG239" s="25"/>
      <c r="CH239" s="25"/>
      <c r="CI239" s="25"/>
      <c r="CJ239" s="25"/>
      <c r="CK239" s="25"/>
      <c r="CL239" s="25"/>
      <c r="CM239" s="25"/>
      <c r="CN239" s="25"/>
      <c r="CO239" s="25"/>
      <c r="CP239" s="25"/>
      <c r="CQ239" s="25"/>
      <c r="CR239" s="25"/>
      <c r="CS239" s="25"/>
      <c r="CT239" s="25"/>
      <c r="CU239" s="25"/>
      <c r="CV239" s="25"/>
      <c r="CW239" s="25"/>
      <c r="CX239" s="25"/>
      <c r="CY239" s="25"/>
      <c r="CZ239" s="25"/>
      <c r="DA239" s="25"/>
      <c r="DB239" s="25"/>
      <c r="DC239" s="25"/>
      <c r="DD239" s="25"/>
      <c r="DE239" s="25"/>
      <c r="DF239" s="25"/>
      <c r="DG239" s="25"/>
      <c r="DH239" s="25"/>
      <c r="DI239" s="25"/>
      <c r="DJ239" s="25"/>
      <c r="DK239" s="25"/>
      <c r="DL239" s="25"/>
      <c r="DM239" s="25"/>
      <c r="DN239" s="25"/>
      <c r="DO239" s="25"/>
      <c r="DP239" s="25"/>
      <c r="DQ239" s="25"/>
      <c r="DR239" s="25"/>
      <c r="DS239" s="25"/>
    </row>
    <row r="240" spans="16:123" x14ac:dyDescent="0.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c r="CA240" s="25"/>
      <c r="CB240" s="25"/>
      <c r="CC240" s="25"/>
      <c r="CD240" s="25"/>
      <c r="CE240" s="25"/>
      <c r="CF240" s="25"/>
      <c r="CG240" s="25"/>
      <c r="CH240" s="25"/>
      <c r="CI240" s="25"/>
      <c r="CJ240" s="25"/>
      <c r="CK240" s="25"/>
      <c r="CL240" s="25"/>
      <c r="CM240" s="25"/>
      <c r="CN240" s="25"/>
      <c r="CO240" s="25"/>
      <c r="CP240" s="25"/>
      <c r="CQ240" s="25"/>
      <c r="CR240" s="25"/>
      <c r="CS240" s="25"/>
      <c r="CT240" s="25"/>
      <c r="CU240" s="25"/>
      <c r="CV240" s="25"/>
      <c r="CW240" s="25"/>
      <c r="CX240" s="25"/>
      <c r="CY240" s="25"/>
      <c r="CZ240" s="25"/>
      <c r="DA240" s="25"/>
      <c r="DB240" s="25"/>
      <c r="DC240" s="25"/>
      <c r="DD240" s="25"/>
      <c r="DE240" s="25"/>
      <c r="DF240" s="25"/>
      <c r="DG240" s="25"/>
      <c r="DH240" s="25"/>
      <c r="DI240" s="25"/>
      <c r="DJ240" s="25"/>
      <c r="DK240" s="25"/>
      <c r="DL240" s="25"/>
      <c r="DM240" s="25"/>
      <c r="DN240" s="25"/>
      <c r="DO240" s="25"/>
      <c r="DP240" s="25"/>
      <c r="DQ240" s="25"/>
      <c r="DR240" s="25"/>
      <c r="DS240" s="25"/>
    </row>
    <row r="241" spans="16:123" x14ac:dyDescent="0.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c r="CA241" s="25"/>
      <c r="CB241" s="25"/>
      <c r="CC241" s="25"/>
      <c r="CD241" s="25"/>
      <c r="CE241" s="25"/>
      <c r="CF241" s="25"/>
      <c r="CG241" s="25"/>
      <c r="CH241" s="25"/>
      <c r="CI241" s="25"/>
      <c r="CJ241" s="25"/>
      <c r="CK241" s="25"/>
      <c r="CL241" s="25"/>
      <c r="CM241" s="25"/>
      <c r="CN241" s="25"/>
      <c r="CO241" s="25"/>
      <c r="CP241" s="25"/>
      <c r="CQ241" s="25"/>
      <c r="CR241" s="25"/>
      <c r="CS241" s="25"/>
      <c r="CT241" s="25"/>
      <c r="CU241" s="25"/>
      <c r="CV241" s="25"/>
      <c r="CW241" s="25"/>
      <c r="CX241" s="25"/>
      <c r="CY241" s="25"/>
      <c r="CZ241" s="25"/>
      <c r="DA241" s="25"/>
      <c r="DB241" s="25"/>
      <c r="DC241" s="25"/>
      <c r="DD241" s="25"/>
      <c r="DE241" s="25"/>
      <c r="DF241" s="25"/>
      <c r="DG241" s="25"/>
      <c r="DH241" s="25"/>
      <c r="DI241" s="25"/>
      <c r="DJ241" s="25"/>
      <c r="DK241" s="25"/>
      <c r="DL241" s="25"/>
      <c r="DM241" s="25"/>
      <c r="DN241" s="25"/>
      <c r="DO241" s="25"/>
      <c r="DP241" s="25"/>
      <c r="DQ241" s="25"/>
      <c r="DR241" s="25"/>
      <c r="DS241" s="25"/>
    </row>
    <row r="242" spans="16:123" x14ac:dyDescent="0.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c r="CA242" s="25"/>
      <c r="CB242" s="25"/>
      <c r="CC242" s="25"/>
      <c r="CD242" s="25"/>
      <c r="CE242" s="25"/>
      <c r="CF242" s="25"/>
      <c r="CG242" s="25"/>
      <c r="CH242" s="25"/>
      <c r="CI242" s="25"/>
      <c r="CJ242" s="25"/>
      <c r="CK242" s="25"/>
      <c r="CL242" s="25"/>
      <c r="CM242" s="25"/>
      <c r="CN242" s="25"/>
      <c r="CO242" s="25"/>
      <c r="CP242" s="25"/>
      <c r="CQ242" s="25"/>
      <c r="CR242" s="25"/>
      <c r="CS242" s="25"/>
      <c r="CT242" s="25"/>
      <c r="CU242" s="25"/>
      <c r="CV242" s="25"/>
      <c r="CW242" s="25"/>
      <c r="CX242" s="25"/>
      <c r="CY242" s="25"/>
      <c r="CZ242" s="25"/>
      <c r="DA242" s="25"/>
      <c r="DB242" s="25"/>
      <c r="DC242" s="25"/>
      <c r="DD242" s="25"/>
      <c r="DE242" s="25"/>
      <c r="DF242" s="25"/>
      <c r="DG242" s="25"/>
      <c r="DH242" s="25"/>
      <c r="DI242" s="25"/>
      <c r="DJ242" s="25"/>
      <c r="DK242" s="25"/>
      <c r="DL242" s="25"/>
      <c r="DM242" s="25"/>
      <c r="DN242" s="25"/>
      <c r="DO242" s="25"/>
      <c r="DP242" s="25"/>
      <c r="DQ242" s="25"/>
      <c r="DR242" s="25"/>
      <c r="DS242" s="25"/>
    </row>
    <row r="243" spans="16:123" x14ac:dyDescent="0.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c r="CA243" s="25"/>
      <c r="CB243" s="25"/>
      <c r="CC243" s="25"/>
      <c r="CD243" s="25"/>
      <c r="CE243" s="25"/>
      <c r="CF243" s="25"/>
      <c r="CG243" s="25"/>
      <c r="CH243" s="25"/>
      <c r="CI243" s="25"/>
      <c r="CJ243" s="25"/>
      <c r="CK243" s="25"/>
      <c r="CL243" s="25"/>
      <c r="CM243" s="25"/>
      <c r="CN243" s="25"/>
      <c r="CO243" s="25"/>
      <c r="CP243" s="25"/>
      <c r="CQ243" s="25"/>
      <c r="CR243" s="25"/>
      <c r="CS243" s="25"/>
      <c r="CT243" s="25"/>
      <c r="CU243" s="25"/>
      <c r="CV243" s="25"/>
      <c r="CW243" s="25"/>
      <c r="CX243" s="25"/>
      <c r="CY243" s="25"/>
      <c r="CZ243" s="25"/>
      <c r="DA243" s="25"/>
      <c r="DB243" s="25"/>
      <c r="DC243" s="25"/>
      <c r="DD243" s="25"/>
      <c r="DE243" s="25"/>
      <c r="DF243" s="25"/>
      <c r="DG243" s="25"/>
      <c r="DH243" s="25"/>
      <c r="DI243" s="25"/>
      <c r="DJ243" s="25"/>
      <c r="DK243" s="25"/>
      <c r="DL243" s="25"/>
      <c r="DM243" s="25"/>
      <c r="DN243" s="25"/>
      <c r="DO243" s="25"/>
      <c r="DP243" s="25"/>
      <c r="DQ243" s="25"/>
      <c r="DR243" s="25"/>
      <c r="DS243" s="25"/>
    </row>
    <row r="244" spans="16:123" x14ac:dyDescent="0.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c r="CA244" s="25"/>
      <c r="CB244" s="25"/>
      <c r="CC244" s="25"/>
      <c r="CD244" s="25"/>
      <c r="CE244" s="25"/>
      <c r="CF244" s="25"/>
      <c r="CG244" s="25"/>
      <c r="CH244" s="25"/>
      <c r="CI244" s="25"/>
      <c r="CJ244" s="25"/>
      <c r="CK244" s="25"/>
      <c r="CL244" s="25"/>
      <c r="CM244" s="25"/>
      <c r="CN244" s="25"/>
      <c r="CO244" s="25"/>
      <c r="CP244" s="25"/>
      <c r="CQ244" s="25"/>
      <c r="CR244" s="25"/>
      <c r="CS244" s="25"/>
      <c r="CT244" s="25"/>
      <c r="CU244" s="25"/>
      <c r="CV244" s="25"/>
      <c r="CW244" s="25"/>
      <c r="CX244" s="25"/>
      <c r="CY244" s="25"/>
      <c r="CZ244" s="25"/>
      <c r="DA244" s="25"/>
      <c r="DB244" s="25"/>
      <c r="DC244" s="25"/>
      <c r="DD244" s="25"/>
      <c r="DE244" s="25"/>
      <c r="DF244" s="25"/>
      <c r="DG244" s="25"/>
      <c r="DH244" s="25"/>
      <c r="DI244" s="25"/>
      <c r="DJ244" s="25"/>
      <c r="DK244" s="25"/>
      <c r="DL244" s="25"/>
      <c r="DM244" s="25"/>
      <c r="DN244" s="25"/>
      <c r="DO244" s="25"/>
      <c r="DP244" s="25"/>
      <c r="DQ244" s="25"/>
      <c r="DR244" s="25"/>
      <c r="DS244" s="25"/>
    </row>
    <row r="245" spans="16:123" x14ac:dyDescent="0.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c r="CA245" s="25"/>
      <c r="CB245" s="25"/>
      <c r="CC245" s="25"/>
      <c r="CD245" s="25"/>
      <c r="CE245" s="25"/>
      <c r="CF245" s="25"/>
      <c r="CG245" s="25"/>
      <c r="CH245" s="25"/>
      <c r="CI245" s="25"/>
      <c r="CJ245" s="25"/>
      <c r="CK245" s="25"/>
      <c r="CL245" s="25"/>
      <c r="CM245" s="25"/>
      <c r="CN245" s="25"/>
      <c r="CO245" s="25"/>
      <c r="CP245" s="25"/>
      <c r="CQ245" s="25"/>
      <c r="CR245" s="25"/>
      <c r="CS245" s="25"/>
      <c r="CT245" s="25"/>
      <c r="CU245" s="25"/>
      <c r="CV245" s="25"/>
      <c r="CW245" s="25"/>
      <c r="CX245" s="25"/>
      <c r="CY245" s="25"/>
      <c r="CZ245" s="25"/>
      <c r="DA245" s="25"/>
      <c r="DB245" s="25"/>
      <c r="DC245" s="25"/>
      <c r="DD245" s="25"/>
      <c r="DE245" s="25"/>
      <c r="DF245" s="25"/>
      <c r="DG245" s="25"/>
      <c r="DH245" s="25"/>
      <c r="DI245" s="25"/>
      <c r="DJ245" s="25"/>
      <c r="DK245" s="25"/>
      <c r="DL245" s="25"/>
      <c r="DM245" s="25"/>
      <c r="DN245" s="25"/>
      <c r="DO245" s="25"/>
      <c r="DP245" s="25"/>
      <c r="DQ245" s="25"/>
      <c r="DR245" s="25"/>
      <c r="DS245" s="25"/>
    </row>
    <row r="246" spans="16:123" x14ac:dyDescent="0.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c r="CA246" s="25"/>
      <c r="CB246" s="25"/>
      <c r="CC246" s="25"/>
      <c r="CD246" s="25"/>
      <c r="CE246" s="25"/>
      <c r="CF246" s="25"/>
      <c r="CG246" s="25"/>
      <c r="CH246" s="25"/>
      <c r="CI246" s="25"/>
      <c r="CJ246" s="25"/>
      <c r="CK246" s="25"/>
      <c r="CL246" s="25"/>
      <c r="CM246" s="25"/>
      <c r="CN246" s="25"/>
      <c r="CO246" s="25"/>
      <c r="CP246" s="25"/>
      <c r="CQ246" s="25"/>
      <c r="CR246" s="25"/>
      <c r="CS246" s="25"/>
      <c r="CT246" s="25"/>
      <c r="CU246" s="25"/>
      <c r="CV246" s="25"/>
      <c r="CW246" s="25"/>
      <c r="CX246" s="25"/>
      <c r="CY246" s="25"/>
      <c r="CZ246" s="25"/>
      <c r="DA246" s="25"/>
      <c r="DB246" s="25"/>
      <c r="DC246" s="25"/>
      <c r="DD246" s="25"/>
      <c r="DE246" s="25"/>
      <c r="DF246" s="25"/>
      <c r="DG246" s="25"/>
      <c r="DH246" s="25"/>
      <c r="DI246" s="25"/>
      <c r="DJ246" s="25"/>
      <c r="DK246" s="25"/>
      <c r="DL246" s="25"/>
      <c r="DM246" s="25"/>
      <c r="DN246" s="25"/>
      <c r="DO246" s="25"/>
      <c r="DP246" s="25"/>
      <c r="DQ246" s="25"/>
      <c r="DR246" s="25"/>
      <c r="DS246" s="25"/>
    </row>
    <row r="247" spans="16:123" x14ac:dyDescent="0.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c r="CA247" s="25"/>
      <c r="CB247" s="25"/>
      <c r="CC247" s="25"/>
      <c r="CD247" s="25"/>
      <c r="CE247" s="25"/>
      <c r="CF247" s="25"/>
      <c r="CG247" s="25"/>
      <c r="CH247" s="25"/>
      <c r="CI247" s="25"/>
      <c r="CJ247" s="25"/>
      <c r="CK247" s="25"/>
      <c r="CL247" s="25"/>
      <c r="CM247" s="25"/>
      <c r="CN247" s="25"/>
      <c r="CO247" s="25"/>
      <c r="CP247" s="25"/>
      <c r="CQ247" s="25"/>
      <c r="CR247" s="25"/>
      <c r="CS247" s="25"/>
      <c r="CT247" s="25"/>
      <c r="CU247" s="25"/>
      <c r="CV247" s="25"/>
      <c r="CW247" s="25"/>
      <c r="CX247" s="25"/>
      <c r="CY247" s="25"/>
      <c r="CZ247" s="25"/>
      <c r="DA247" s="25"/>
      <c r="DB247" s="25"/>
      <c r="DC247" s="25"/>
      <c r="DD247" s="25"/>
      <c r="DE247" s="25"/>
      <c r="DF247" s="25"/>
      <c r="DG247" s="25"/>
      <c r="DH247" s="25"/>
      <c r="DI247" s="25"/>
      <c r="DJ247" s="25"/>
      <c r="DK247" s="25"/>
      <c r="DL247" s="25"/>
      <c r="DM247" s="25"/>
      <c r="DN247" s="25"/>
      <c r="DO247" s="25"/>
      <c r="DP247" s="25"/>
      <c r="DQ247" s="25"/>
      <c r="DR247" s="25"/>
      <c r="DS247" s="25"/>
    </row>
    <row r="248" spans="16:123" x14ac:dyDescent="0.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c r="CA248" s="25"/>
      <c r="CB248" s="25"/>
      <c r="CC248" s="25"/>
      <c r="CD248" s="25"/>
      <c r="CE248" s="25"/>
      <c r="CF248" s="25"/>
      <c r="CG248" s="25"/>
      <c r="CH248" s="25"/>
      <c r="CI248" s="25"/>
      <c r="CJ248" s="25"/>
      <c r="CK248" s="25"/>
      <c r="CL248" s="25"/>
      <c r="CM248" s="25"/>
      <c r="CN248" s="25"/>
      <c r="CO248" s="25"/>
      <c r="CP248" s="25"/>
      <c r="CQ248" s="25"/>
      <c r="CR248" s="25"/>
      <c r="CS248" s="25"/>
      <c r="CT248" s="25"/>
      <c r="CU248" s="25"/>
      <c r="CV248" s="25"/>
      <c r="CW248" s="25"/>
      <c r="CX248" s="25"/>
      <c r="CY248" s="25"/>
      <c r="CZ248" s="25"/>
      <c r="DA248" s="25"/>
      <c r="DB248" s="25"/>
      <c r="DC248" s="25"/>
      <c r="DD248" s="25"/>
      <c r="DE248" s="25"/>
      <c r="DF248" s="25"/>
      <c r="DG248" s="25"/>
      <c r="DH248" s="25"/>
      <c r="DI248" s="25"/>
      <c r="DJ248" s="25"/>
      <c r="DK248" s="25"/>
      <c r="DL248" s="25"/>
      <c r="DM248" s="25"/>
      <c r="DN248" s="25"/>
      <c r="DO248" s="25"/>
      <c r="DP248" s="25"/>
      <c r="DQ248" s="25"/>
      <c r="DR248" s="25"/>
      <c r="DS248" s="25"/>
    </row>
  </sheetData>
  <sortState ref="Q118:BT159">
    <sortCondition ref="Q118"/>
  </sortState>
  <mergeCells count="2">
    <mergeCell ref="A36:U39"/>
    <mergeCell ref="A40:U46"/>
  </mergeCells>
  <hyperlinks>
    <hyperlink ref="A1" r:id="rId1" display="https://doi.org/10.1787/67450d67-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ManualHeight" r:id="rId8"/>
    <customPr name="ManualWidth" r:id="rId9"/>
    <customPr name="PageSizeIndex" r:id="rId10"/>
    <customPr name="PageSizeName" r:id="rId11"/>
    <customPr name="PaletteIndex" r:id="rId12"/>
    <customPr name="PaletteName" r:id="rId13"/>
    <customPr name="PrintArea" r:id="rId14"/>
    <customPr name="SinglePanel" r:id="rId15"/>
    <customPr name="StartColorIndex" r:id="rId16"/>
    <customPr name="StartColorName" r:id="rId17"/>
    <customPr name="StyleTemplateIndex" r:id="rId18"/>
    <customPr name="StyleTemplateName" r:id="rId19"/>
  </customProperties>
  <drawing r:id="rId2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DEVAUX Marion, ELS/HD</DisplayName>
        <AccountId>242</AccountId>
        <AccountType/>
      </UserInfo>
      <UserInfo>
        <DisplayName>OUAKRIM Driss, ELS/HD</DisplayName>
        <AccountId>511</AccountId>
        <AccountType/>
      </UserInfo>
      <UserInfo>
        <DisplayName>FEIGL Andrea, ELS/HD</DisplayName>
        <AccountId>742</AccountId>
        <AccountType/>
      </UserInfo>
      <UserInfo>
        <DisplayName>GORYAKIN Yevgeniy, ELS/HD</DisplayName>
        <AccountId>678</AccountId>
        <AccountType/>
      </UserInfo>
      <UserInfo>
        <DisplayName>VALLARD Isabelle, ELS/HD</DisplayName>
        <AccountId>51</AccountId>
        <AccountType/>
      </UserInfo>
      <UserInfo>
        <DisplayName>CECCHINI Michele, ELS/HD</DisplayName>
        <AccountId>224</AccountId>
        <AccountType/>
      </UserInfo>
      <UserInfo>
        <DisplayName>LECH Lukasz, ELS/HD</DisplayName>
        <AccountId>630</AccountId>
        <AccountType/>
      </UserInfo>
      <UserInfo>
        <DisplayName>DEDEYN Duniya, ELS/JAI</DisplayName>
        <AccountId>125</AccountId>
        <AccountType/>
      </UserInfo>
      <UserInfo>
        <DisplayName>CRAVO OLIVEIRA HASHIGUCHI Tiago, ELS/HD</DisplayName>
        <AccountId>700</AccountId>
        <AccountType/>
      </UserInfo>
      <UserInfo>
        <DisplayName>GRAF Sahara, ELS/MSU</DisplayName>
        <AccountId>462</AccountId>
        <AccountType/>
      </UserInfo>
      <UserInfo>
        <DisplayName>LEROUGE Aliénor, ELS/HD</DisplayName>
        <AccountId>172</AccountId>
        <AccountType/>
      </UserInfo>
      <UserInfo>
        <DisplayName>VUIK Sabine, ELS/HD</DisplayName>
        <AccountId>1085</AccountId>
        <AccountType/>
      </UserInfo>
      <UserInfo>
        <DisplayName>WHYBROW Hannah, ELS/HD</DisplayName>
        <AccountId>2455</AccountId>
        <AccountType/>
      </UserInfo>
      <UserInfo>
        <DisplayName>CHEATLEY Jane, ELS/HD</DisplayName>
        <AccountId>2662</AccountId>
        <AccountType/>
      </UserInfo>
      <UserInfo>
        <DisplayName>HULETT Lucy, ELS/COM</DisplayName>
        <AccountId>54</AccountId>
        <AccountType/>
      </UserInfo>
    </OECDProjectMembers>
    <OECDMainProject xmlns="22a5b7d0-1699-458f-b8e2-4d8247229549">25</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2.4 Health System Performance</TermName>
          <TermId xmlns="http://schemas.microsoft.com/office/infopath/2007/PartnerControls">fbed3121-b10e-4aa7-968a-6e7adc9ff3fc</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CECCHINI Michele, ELS/HD</DisplayName>
        <AccountId>224</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Health Committee</TermName>
          <TermId xmlns="http://schemas.microsoft.com/office/infopath/2007/PartnerControls">2c0321da-353b-4c28-8e89-93836ce9b975</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c7a2af53-22b7-458f-bb1e-826ac4bc7326</TermId>
        </TermInfo>
        <TermInfo xmlns="http://schemas.microsoft.com/office/infopath/2007/PartnerControls">
          <TermName xmlns="http://schemas.microsoft.com/office/infopath/2007/PartnerControls">Health</TermName>
          <TermId xmlns="http://schemas.microsoft.com/office/infopath/2007/PartnerControls">65dc2cd1-a1c3-4b24-a1e5-75b3cdf95ba5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ELS/HD</TermName>
          <TermId xmlns="http://schemas.microsoft.com/office/infopath/2007/PartnerControls">b8c03ca5-edf2-4d31-8dc8-b63884972abf</TermId>
        </TermInfo>
      </Terms>
    </k87588ac03a94edb9fcc4f2494cfdd51>
    <OECDProjectLookup xmlns="22a5b7d0-1699-458f-b8e2-4d8247229549">62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b77fe1b0-b113-4b88-954a-7e6003dc97bd</TermId>
        </TermInfo>
        <TermInfo xmlns="http://schemas.microsoft.com/office/infopath/2007/PartnerControls">
          <TermName xmlns="http://schemas.microsoft.com/office/infopath/2007/PartnerControls">Obesity</TermName>
          <TermId xmlns="http://schemas.microsoft.com/office/infopath/2007/PartnerControls">b369c05e-075e-4f1b-b1d2-8f84b50f0284</TermId>
        </TermInfo>
      </Terms>
    </eShareKeywordsTaxHTField0>
    <OECDExpirationDate xmlns="c5805097-db0a-42f9-a837-be9035f1f571" xsi:nil="true"/>
    <TaxCatchAll xmlns="ca82dde9-3436-4d3d-bddd-d31447390034">
      <Value>899</Value>
      <Value>898</Value>
      <Value>28</Value>
      <Value>44</Value>
      <Value>210</Value>
      <Value>771</Value>
      <Value>734</Value>
    </TaxCatchAll>
  </documentManagement>
</p:properti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558E4ED9-91D0-4A84-A625-CD9B0A08E532}">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0857E051-E8B1-4AD7-BDB2-C09F6CE5545B}">
  <ds:schemaRefs>
    <ds:schemaRef ds:uri="http://schemas.microsoft.com/sharepoint/v3/contenttype/forms"/>
  </ds:schemaRefs>
</ds:datastoreItem>
</file>

<file path=customXml/itemProps3.xml><?xml version="1.0" encoding="utf-8"?>
<ds:datastoreItem xmlns:ds="http://schemas.openxmlformats.org/officeDocument/2006/customXml" ds:itemID="{FCF9D9D9-CF80-48DF-A714-E1403FEFC16D}">
  <ds:schemaRef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928FFA71-F4CA-48D8-8E2F-A09D9CC6BE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25394143-5595-4848-9ABB-B7FA306FE3A6}">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g2-7</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2019-09-17T15:22:28Z</cp:lastPrinted>
  <dcterms:created xsi:type="dcterms:W3CDTF">2019-05-24T12:14:31Z</dcterms:created>
  <dcterms:modified xsi:type="dcterms:W3CDTF">2019-10-21T07:28:08Z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ProjectOwnerStructure">
    <vt:lpwstr>44;#ELS/HD|b8c03ca5-edf2-4d31-8dc8-b63884972abf</vt:lpwstr>
  </property>
  <property fmtid="{D5CDD505-2E9C-101B-9397-08002B2CF9AE}" pid="4" name="OECDCountry">
    <vt:lpwstr/>
  </property>
  <property fmtid="{D5CDD505-2E9C-101B-9397-08002B2CF9AE}" pid="5" name="OECDTopic">
    <vt:lpwstr>771;#Public health|c7a2af53-22b7-458f-bb1e-826ac4bc7326;#210;#Health|65dc2cd1-a1c3-4b24-a1e5-75b3cdf95ba5</vt:lpwstr>
  </property>
  <property fmtid="{D5CDD505-2E9C-101B-9397-08002B2CF9AE}" pid="6" name="OECDCommittee">
    <vt:lpwstr>28;#Health Committee|2c0321da-353b-4c28-8e89-93836ce9b975</vt:lpwstr>
  </property>
  <property fmtid="{D5CDD505-2E9C-101B-9397-08002B2CF9AE}" pid="7" name="OECDPWB">
    <vt:lpwstr>734;#2.4 Health System Performance|fbed3121-b10e-4aa7-968a-6e7adc9ff3fc</vt:lpwstr>
  </property>
  <property fmtid="{D5CDD505-2E9C-101B-9397-08002B2CF9AE}" pid="8" name="OECDKeywords">
    <vt:lpwstr>898;#Public Health|b77fe1b0-b113-4b88-954a-7e6003dc97bd;#899;#Obesity|b369c05e-075e-4f1b-b1d2-8f84b50f0284</vt:lpwstr>
  </property>
  <property fmtid="{D5CDD505-2E9C-101B-9397-08002B2CF9AE}" pid="9" name="OECDHorizontalProjects">
    <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