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2.23" sheetId="1" r:id="rId1"/>
  </sheets>
  <calcPr calcId="145621"/>
</workbook>
</file>

<file path=xl/sharedStrings.xml><?xml version="1.0" encoding="utf-8"?>
<sst xmlns="http://schemas.openxmlformats.org/spreadsheetml/2006/main" count="87" uniqueCount="83">
  <si>
    <t>Figure I.2.23</t>
  </si>
  <si>
    <t>Average three-year trend in science performance since 2006, after accounting for demographic changes</t>
  </si>
  <si>
    <t>Notes: Statistically significant differences are shown in a darker tone (see Annex A3).</t>
  </si>
  <si>
    <t>The average three-year trend is the average rate of change, per three-year period, between the earliest available measurement in PISA and PISA 2015. For countries and economies with more than one available measurement, the average three-year trend is calculated with a linear regression model. This model takes into account that Costa Rica, Georgia, Malta and Moldova conducted the PISA 2009 assessment in 2010 as part of PISA 2009+.</t>
  </si>
  <si>
    <t>The average three-year trend after accounting for demographic changes shows how the performance of a population with the same demographic profile of the PISA 2015 population has changed over time. Demographic characteristics considered are: students' age (in three-month increments), gender, and immigrant background.</t>
  </si>
  <si>
    <t>Countries and economies are ranked in descending order of the average three-year trend in science performance, after accounting for demographic changes.</t>
  </si>
  <si>
    <t>Source: OECD, PISA 2015 Database, Tables I.2.4a and I.2.4e.</t>
  </si>
  <si>
    <t>Before accounting for demographic changes</t>
  </si>
  <si>
    <t>After accounting for demographic changes</t>
  </si>
  <si>
    <t>Significance</t>
  </si>
  <si>
    <t>Before</t>
  </si>
  <si>
    <t>After</t>
  </si>
  <si>
    <t>Score dif.</t>
  </si>
  <si>
    <t>S.E.</t>
  </si>
  <si>
    <t>Sign.</t>
  </si>
  <si>
    <t>N. Sign</t>
  </si>
  <si>
    <t>Georgia</t>
  </si>
  <si>
    <t>Qatar</t>
  </si>
  <si>
    <t>Peru</t>
  </si>
  <si>
    <t>Moldova</t>
  </si>
  <si>
    <t>Trinidad and Tobago</t>
  </si>
  <si>
    <t>Colombia</t>
  </si>
  <si>
    <t>Portugal</t>
  </si>
  <si>
    <t>Macao (China)</t>
  </si>
  <si>
    <t>Singapore</t>
  </si>
  <si>
    <t>Romania</t>
  </si>
  <si>
    <t>Norway</t>
  </si>
  <si>
    <t>Israel</t>
  </si>
  <si>
    <t>Bulgaria</t>
  </si>
  <si>
    <t>Brazil</t>
  </si>
  <si>
    <t>Russia</t>
  </si>
  <si>
    <t>Malta</t>
  </si>
  <si>
    <t>Indonesia</t>
  </si>
  <si>
    <t>United States</t>
  </si>
  <si>
    <t>Luxembourg</t>
  </si>
  <si>
    <t>Spain</t>
  </si>
  <si>
    <t>Japan</t>
  </si>
  <si>
    <t>Italy</t>
  </si>
  <si>
    <t>Poland</t>
  </si>
  <si>
    <t>Chile</t>
  </si>
  <si>
    <t>Denmark</t>
  </si>
  <si>
    <t>Estonia</t>
  </si>
  <si>
    <t>Thailand</t>
  </si>
  <si>
    <t>Turkey</t>
  </si>
  <si>
    <t>Uruguay</t>
  </si>
  <si>
    <t>Latvia</t>
  </si>
  <si>
    <t>Montenegro</t>
  </si>
  <si>
    <t>Germany</t>
  </si>
  <si>
    <t>Mexico</t>
  </si>
  <si>
    <t>Tunisia</t>
  </si>
  <si>
    <t>Ireland</t>
  </si>
  <si>
    <t>Switzerland</t>
  </si>
  <si>
    <t>France</t>
  </si>
  <si>
    <t>United Kingdom</t>
  </si>
  <si>
    <t>OECD average-35</t>
  </si>
  <si>
    <t>Belgium</t>
  </si>
  <si>
    <t>Korea</t>
  </si>
  <si>
    <t>Canada</t>
  </si>
  <si>
    <t>Slovenia</t>
  </si>
  <si>
    <t>Sweden</t>
  </si>
  <si>
    <t>Austria</t>
  </si>
  <si>
    <t>Lithuania</t>
  </si>
  <si>
    <t>Jordan</t>
  </si>
  <si>
    <t>Czech Republic</t>
  </si>
  <si>
    <t>Viet Nam</t>
  </si>
  <si>
    <t>Australia</t>
  </si>
  <si>
    <t>Croatia</t>
  </si>
  <si>
    <t>Netherlands</t>
  </si>
  <si>
    <t>Hong Kong (China)</t>
  </si>
  <si>
    <t>New Zealand</t>
  </si>
  <si>
    <t>Costa Rica</t>
  </si>
  <si>
    <t>Iceland</t>
  </si>
  <si>
    <t>Greece</t>
  </si>
  <si>
    <t>Hungary</t>
  </si>
  <si>
    <t>Slovak Republic</t>
  </si>
  <si>
    <t>Finland</t>
  </si>
  <si>
    <t>United Arab Emirates</t>
  </si>
  <si>
    <t>Only countries/economies with valid results for PISA 2015 and at least one prior assessment are shown.</t>
  </si>
  <si>
    <t>PISA 2015 Results (Volume I): Excellence and Equity in Education - © OECD 2016</t>
  </si>
  <si>
    <t>Chapter 2</t>
  </si>
  <si>
    <t>Figure I.2.23 Average three-year trend in science performance since 2006, after accounting for demographic changes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</si>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</sst>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(* #,##0_);_(* \(#,##0\);_(* &quot;-&quot;_);_(@_)"/>
    <numFmt numFmtId="43" formatCode="_(* #,##0.00_);_(* \(#,##0.00\);_(* &quot;-&quot;??_);_(@_)"/>
    <numFmt numFmtId="164" formatCode="[$-409]d/mmm;@"/>
    <numFmt numFmtId="165" formatCode="0.0"/>
    <numFmt numFmtId="166" formatCode="\(0.0\)"/>
    <numFmt numFmtId="169" formatCode="General_)"/>
    <numFmt numFmtId="170" formatCode="&quot;£&quot;#,##0.00;\-&quot;£&quot;#,##0.00"/>
    <numFmt numFmtId="171" formatCode="_ * #,##0.00_ ;_ * \-#,##0.00_ ;_ * &quot;-&quot;??_ ;_ @_ "/>
    <numFmt numFmtId="172" formatCode="#,##0.000"/>
    <numFmt numFmtId="173" formatCode="#,##0.0"/>
    <numFmt numFmtId="174" formatCode="#,##0.00%;[Red]\(#,##0.00%\)"/>
    <numFmt numFmtId="175" formatCode="&quot;$&quot;#,##0\ ;\(&quot;$&quot;#,##0\)"/>
    <numFmt numFmtId="176" formatCode="_-* #,##0.00\ [$€]_-;\-* #,##0.00\ [$€]_-;_-* &quot;-&quot;??\ [$€]_-;_-@_-"/>
    <numFmt numFmtId="177" formatCode="&quot;$&quot;#,##0_);\(&quot;$&quot;#,##0.0\)"/>
    <numFmt numFmtId="178" formatCode="_-* #,##0_-;\-* #,##0_-;_-* &quot;-&quot;_-;_-@_-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_)"/>
    <numFmt numFmtId="183" formatCode="_-* #,##0.00\ _k_r_-;\-* #,##0.00\ _k_r_-;_-* &quot;-&quot;??\ _k_r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117">
    <font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4" fillId="2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4" fillId="2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4" fillId="3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4" fillId="3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4" fillId="3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4" fillId="3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4" fillId="3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4" fillId="3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4" fillId="3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4" fillId="3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4" fillId="3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4" fillId="3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5" fillId="4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5" fillId="4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5" fillId="4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5" fillId="43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95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5" fillId="4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95" fillId="4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95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95" fillId="4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95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95" fillId="5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5" fillId="5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1">
      <alignment horizontal="center" vertical="center"/>
    </xf>
    <xf numFmtId="0" fontId="96" fillId="5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16" borderId="2"/>
    <xf numFmtId="0" fontId="17" fillId="17" borderId="3">
      <alignment horizontal="right" vertical="top" wrapText="1"/>
    </xf>
    <xf numFmtId="0" fontId="18" fillId="0" borderId="0"/>
    <xf numFmtId="169" fontId="19" fillId="0" borderId="0">
      <alignment vertical="top"/>
    </xf>
    <xf numFmtId="0" fontId="97" fillId="53" borderId="45" applyNumberFormat="0" applyAlignment="0" applyProtection="0"/>
    <xf numFmtId="0" fontId="20" fillId="18" borderId="4" applyNumberFormat="0" applyAlignment="0" applyProtection="0"/>
    <xf numFmtId="0" fontId="20" fillId="18" borderId="4" applyNumberFormat="0" applyAlignment="0" applyProtection="0"/>
    <xf numFmtId="0" fontId="20" fillId="18" borderId="4" applyNumberFormat="0" applyAlignment="0" applyProtection="0"/>
    <xf numFmtId="0" fontId="16" fillId="0" borderId="5"/>
    <xf numFmtId="0" fontId="98" fillId="54" borderId="4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2" fillId="20" borderId="7">
      <alignment horizontal="left" vertical="top" wrapText="1"/>
    </xf>
    <xf numFmtId="0" fontId="23" fillId="21" borderId="0">
      <alignment horizontal="center"/>
    </xf>
    <xf numFmtId="0" fontId="24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5" fillId="21" borderId="0">
      <alignment horizontal="center"/>
    </xf>
    <xf numFmtId="170" fontId="14" fillId="0" borderId="0" applyFont="0" applyFill="0" applyBorder="0" applyProtection="0">
      <alignment horizontal="right" vertical="top"/>
    </xf>
    <xf numFmtId="1" fontId="26" fillId="0" borderId="0">
      <alignment vertical="top"/>
    </xf>
    <xf numFmtId="43" fontId="9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26" fillId="0" borderId="0" applyFill="0" applyBorder="0">
      <alignment horizontal="right" vertical="top"/>
    </xf>
    <xf numFmtId="0" fontId="27" fillId="0" borderId="0">
      <alignment horizontal="right" vertical="top"/>
    </xf>
    <xf numFmtId="172" fontId="26" fillId="0" borderId="0" applyFill="0" applyBorder="0">
      <alignment horizontal="right" vertical="top"/>
    </xf>
    <xf numFmtId="3" fontId="26" fillId="0" borderId="0" applyFill="0" applyBorder="0">
      <alignment horizontal="right" vertical="top"/>
    </xf>
    <xf numFmtId="173" fontId="19" fillId="0" borderId="0" applyFont="0" applyFill="0" applyBorder="0">
      <alignment horizontal="right" vertical="top"/>
    </xf>
    <xf numFmtId="174" fontId="28" fillId="0" borderId="0" applyFont="0" applyFill="0" applyBorder="0" applyAlignment="0" applyProtection="0">
      <alignment horizontal="right" vertical="top"/>
    </xf>
    <xf numFmtId="172" fontId="26" fillId="0" borderId="0">
      <alignment horizontal="right" vertical="top"/>
    </xf>
    <xf numFmtId="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9" fillId="23" borderId="2" applyBorder="0">
      <protection locked="0"/>
    </xf>
    <xf numFmtId="0" fontId="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0" fillId="0" borderId="0">
      <alignment horizontal="centerContinuous"/>
    </xf>
    <xf numFmtId="0" fontId="30" fillId="0" borderId="0" applyAlignment="0">
      <alignment horizontal="centerContinuous"/>
    </xf>
    <xf numFmtId="0" fontId="31" fillId="0" borderId="0" applyAlignment="0">
      <alignment horizontal="centerContinuous"/>
    </xf>
    <xf numFmtId="165" fontId="14" fillId="0" borderId="0" applyBorder="0"/>
    <xf numFmtId="165" fontId="14" fillId="0" borderId="8"/>
    <xf numFmtId="0" fontId="32" fillId="23" borderId="2">
      <protection locked="0"/>
    </xf>
    <xf numFmtId="0" fontId="1" fillId="23" borderId="5"/>
    <xf numFmtId="0" fontId="1" fillId="21" borderId="0"/>
    <xf numFmtId="176" fontId="3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5" fillId="21" borderId="5">
      <alignment horizontal="left"/>
    </xf>
    <xf numFmtId="0" fontId="36" fillId="21" borderId="0">
      <alignment horizontal="left"/>
    </xf>
    <xf numFmtId="0" fontId="36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36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8" fillId="21" borderId="0">
      <alignment horizontal="left"/>
    </xf>
    <xf numFmtId="0" fontId="100" fillId="5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38" fontId="16" fillId="21" borderId="0" applyNumberFormat="0" applyBorder="0" applyAlignment="0" applyProtection="0"/>
    <xf numFmtId="0" fontId="17" fillId="24" borderId="0">
      <alignment horizontal="right" vertical="top" textRotation="90" wrapText="1"/>
    </xf>
    <xf numFmtId="0" fontId="38" fillId="0" borderId="9" applyNumberFormat="0" applyAlignment="0" applyProtection="0">
      <alignment horizontal="left" vertical="center"/>
    </xf>
    <xf numFmtId="0" fontId="38" fillId="0" borderId="1">
      <alignment horizontal="left" vertical="center"/>
    </xf>
    <xf numFmtId="0" fontId="101" fillId="0" borderId="47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102" fillId="0" borderId="48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103" fillId="0" borderId="49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10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7" fontId="28" fillId="0" borderId="0">
      <protection locked="0"/>
    </xf>
    <xf numFmtId="177" fontId="28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3" fillId="4" borderId="13" applyNumberFormat="0" applyFont="0" applyAlignment="0" applyProtection="0"/>
    <xf numFmtId="0" fontId="44" fillId="8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/>
    <xf numFmtId="0" fontId="47" fillId="6" borderId="0" applyNumberFormat="0" applyBorder="0" applyAlignment="0" applyProtection="0"/>
    <xf numFmtId="10" fontId="16" fillId="23" borderId="5" applyNumberFormat="0" applyBorder="0" applyAlignment="0" applyProtection="0"/>
    <xf numFmtId="0" fontId="107" fillId="56" borderId="45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48" fillId="9" borderId="4" applyNumberFormat="0" applyAlignment="0" applyProtection="0"/>
    <xf numFmtId="0" fontId="7" fillId="22" borderId="0">
      <alignment horizontal="center"/>
    </xf>
    <xf numFmtId="0" fontId="7" fillId="22" borderId="0">
      <alignment horizontal="center"/>
    </xf>
    <xf numFmtId="0" fontId="1" fillId="21" borderId="5">
      <alignment horizontal="centerContinuous" wrapText="1"/>
    </xf>
    <xf numFmtId="0" fontId="49" fillId="25" borderId="0">
      <alignment horizontal="center" wrapText="1"/>
    </xf>
    <xf numFmtId="0" fontId="1" fillId="21" borderId="5">
      <alignment horizontal="centerContinuous" wrapText="1"/>
    </xf>
    <xf numFmtId="0" fontId="50" fillId="18" borderId="4" applyNumberFormat="0" applyAlignment="0" applyProtection="0"/>
    <xf numFmtId="0" fontId="51" fillId="21" borderId="1">
      <alignment wrapText="1"/>
    </xf>
    <xf numFmtId="0" fontId="51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51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16" fillId="21" borderId="1">
      <alignment wrapText="1"/>
    </xf>
    <xf numFmtId="0" fontId="51" fillId="21" borderId="14"/>
    <xf numFmtId="0" fontId="51" fillId="21" borderId="14"/>
    <xf numFmtId="0" fontId="16" fillId="21" borderId="14"/>
    <xf numFmtId="0" fontId="16" fillId="21" borderId="14"/>
    <xf numFmtId="0" fontId="51" fillId="21" borderId="14"/>
    <xf numFmtId="0" fontId="16" fillId="21" borderId="14"/>
    <xf numFmtId="0" fontId="16" fillId="21" borderId="14"/>
    <xf numFmtId="0" fontId="51" fillId="21" borderId="15"/>
    <xf numFmtId="0" fontId="51" fillId="21" borderId="15"/>
    <xf numFmtId="0" fontId="16" fillId="21" borderId="15"/>
    <xf numFmtId="0" fontId="16" fillId="21" borderId="15"/>
    <xf numFmtId="0" fontId="51" fillId="21" borderId="15"/>
    <xf numFmtId="0" fontId="16" fillId="21" borderId="15"/>
    <xf numFmtId="0" fontId="16" fillId="21" borderId="15"/>
    <xf numFmtId="0" fontId="16" fillId="21" borderId="16">
      <alignment horizontal="center" wrapText="1"/>
    </xf>
    <xf numFmtId="0" fontId="22" fillId="20" borderId="17">
      <alignment horizontal="left" vertical="top" wrapText="1"/>
    </xf>
    <xf numFmtId="0" fontId="108" fillId="0" borderId="50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3" fillId="0" borderId="18" applyNumberFormat="0" applyFill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4" fillId="9" borderId="0" applyNumberFormat="0" applyBorder="0" applyAlignment="0" applyProtection="0"/>
    <xf numFmtId="0" fontId="109" fillId="57" borderId="0" applyNumberFormat="0" applyBorder="0" applyAlignment="0" applyProtection="0"/>
    <xf numFmtId="182" fontId="55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3" fillId="0" borderId="0"/>
    <xf numFmtId="0" fontId="93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56" fillId="0" borderId="0"/>
    <xf numFmtId="0" fontId="94" fillId="0" borderId="0"/>
    <xf numFmtId="0" fontId="94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93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93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57" fillId="0" borderId="0"/>
    <xf numFmtId="0" fontId="94" fillId="0" borderId="0"/>
    <xf numFmtId="0" fontId="1" fillId="0" borderId="0" applyNumberFormat="0" applyFill="0" applyBorder="0" applyAlignment="0" applyProtection="0"/>
    <xf numFmtId="0" fontId="1" fillId="0" borderId="0"/>
    <xf numFmtId="0" fontId="93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93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6" fillId="0" borderId="0"/>
    <xf numFmtId="0" fontId="56" fillId="0" borderId="0"/>
    <xf numFmtId="0" fontId="93" fillId="0" borderId="0"/>
    <xf numFmtId="0" fontId="94" fillId="0" borderId="0"/>
    <xf numFmtId="0" fontId="1" fillId="0" borderId="0"/>
    <xf numFmtId="0" fontId="93" fillId="0" borderId="0"/>
    <xf numFmtId="0" fontId="93" fillId="0" borderId="0"/>
    <xf numFmtId="0" fontId="93" fillId="0" borderId="0"/>
    <xf numFmtId="0" fontId="57" fillId="0" borderId="0"/>
    <xf numFmtId="0" fontId="110" fillId="0" borderId="0"/>
    <xf numFmtId="0" fontId="93" fillId="0" borderId="0"/>
    <xf numFmtId="0" fontId="93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8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93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 applyNumberFormat="0" applyFill="0" applyBorder="0" applyAlignment="0" applyProtection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0" borderId="0"/>
    <xf numFmtId="0" fontId="93" fillId="0" borderId="0"/>
    <xf numFmtId="0" fontId="56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93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" fontId="19" fillId="0" borderId="0">
      <alignment vertical="top" wrapText="1"/>
    </xf>
    <xf numFmtId="1" fontId="59" fillId="0" borderId="0" applyFill="0" applyBorder="0" applyProtection="0"/>
    <xf numFmtId="1" fontId="28" fillId="0" borderId="0" applyFont="0" applyFill="0" applyBorder="0" applyProtection="0">
      <alignment vertical="center"/>
    </xf>
    <xf numFmtId="1" fontId="27" fillId="0" borderId="0">
      <alignment horizontal="right" vertical="top"/>
    </xf>
    <xf numFmtId="1" fontId="26" fillId="0" borderId="0" applyNumberFormat="0" applyFill="0" applyBorder="0">
      <alignment vertical="top"/>
    </xf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94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33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58" borderId="51" applyNumberFormat="0" applyFont="0" applyAlignment="0" applyProtection="0"/>
    <xf numFmtId="0" fontId="8" fillId="4" borderId="13" applyNumberFormat="0" applyFont="0" applyAlignment="0" applyProtection="0"/>
    <xf numFmtId="0" fontId="28" fillId="0" borderId="0">
      <alignment horizontal="left"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11" fillId="53" borderId="52" applyNumberFormat="0" applyAlignment="0" applyProtection="0"/>
    <xf numFmtId="0" fontId="64" fillId="18" borderId="19" applyNumberFormat="0" applyAlignment="0" applyProtection="0"/>
    <xf numFmtId="0" fontId="64" fillId="18" borderId="19" applyNumberFormat="0" applyAlignment="0" applyProtection="0"/>
    <xf numFmtId="0" fontId="64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6" fillId="21" borderId="5"/>
    <xf numFmtId="0" fontId="24" fillId="21" borderId="0">
      <alignment horizontal="right"/>
    </xf>
    <xf numFmtId="0" fontId="65" fillId="25" borderId="0">
      <alignment horizontal="center"/>
    </xf>
    <xf numFmtId="0" fontId="22" fillId="24" borderId="5">
      <alignment horizontal="left" vertical="top" wrapText="1"/>
    </xf>
    <xf numFmtId="0" fontId="66" fillId="24" borderId="20">
      <alignment horizontal="left" vertical="top" wrapText="1"/>
    </xf>
    <xf numFmtId="0" fontId="22" fillId="24" borderId="21">
      <alignment horizontal="left" vertical="top" wrapText="1"/>
    </xf>
    <xf numFmtId="0" fontId="22" fillId="24" borderId="20">
      <alignment horizontal="left" vertical="top"/>
    </xf>
    <xf numFmtId="0" fontId="67" fillId="0" borderId="0" applyNumberFormat="0" applyFill="0" applyBorder="0" applyAlignment="0" applyProtection="0"/>
    <xf numFmtId="0" fontId="14" fillId="0" borderId="15">
      <alignment horizontal="center" vertical="center"/>
    </xf>
    <xf numFmtId="0" fontId="16" fillId="0" borderId="0"/>
    <xf numFmtId="0" fontId="14" fillId="0" borderId="0"/>
    <xf numFmtId="0" fontId="68" fillId="26" borderId="0">
      <alignment horizontal="left"/>
    </xf>
    <xf numFmtId="0" fontId="49" fillId="26" borderId="0">
      <alignment horizontal="left" wrapText="1"/>
    </xf>
    <xf numFmtId="0" fontId="68" fillId="26" borderId="0">
      <alignment horizontal="left"/>
    </xf>
    <xf numFmtId="0" fontId="69" fillId="9" borderId="4" applyNumberFormat="0" applyAlignment="0" applyProtection="0"/>
    <xf numFmtId="0" fontId="70" fillId="0" borderId="22"/>
    <xf numFmtId="0" fontId="71" fillId="0" borderId="0"/>
    <xf numFmtId="0" fontId="72" fillId="19" borderId="6" applyNumberFormat="0" applyAlignment="0" applyProtection="0"/>
    <xf numFmtId="0" fontId="23" fillId="21" borderId="0">
      <alignment horizontal="center"/>
    </xf>
    <xf numFmtId="0" fontId="73" fillId="0" borderId="0"/>
    <xf numFmtId="49" fontId="26" fillId="0" borderId="0" applyFill="0" applyBorder="0" applyAlignment="0" applyProtection="0">
      <alignment vertical="top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4" fillId="21" borderId="0"/>
    <xf numFmtId="0" fontId="68" fillId="26" borderId="0">
      <alignment horizontal="left"/>
    </xf>
    <xf numFmtId="0" fontId="75" fillId="0" borderId="0"/>
    <xf numFmtId="0" fontId="112" fillId="0" borderId="5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6" fillId="0" borderId="23" applyNumberFormat="0" applyFill="0" applyAlignment="0" applyProtection="0"/>
    <xf numFmtId="0" fontId="77" fillId="18" borderId="19" applyNumberFormat="0" applyAlignment="0" applyProtection="0"/>
    <xf numFmtId="41" fontId="14" fillId="0" borderId="0" applyFont="0" applyFill="0" applyBorder="0" applyAlignment="0" applyProtection="0"/>
    <xf numFmtId="183" fontId="57" fillId="0" borderId="0" applyFont="0" applyFill="0" applyBorder="0" applyAlignment="0" applyProtection="0"/>
    <xf numFmtId="4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" fontId="78" fillId="0" borderId="0">
      <alignment vertical="top" wrapText="1"/>
    </xf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19" borderId="6" applyNumberFormat="0" applyAlignment="0" applyProtection="0"/>
    <xf numFmtId="0" fontId="81" fillId="9" borderId="0" applyNumberFormat="0" applyBorder="0" applyAlignment="0" applyProtection="0"/>
    <xf numFmtId="0" fontId="33" fillId="4" borderId="13" applyNumberFormat="0" applyFont="0" applyAlignment="0" applyProtection="0"/>
    <xf numFmtId="0" fontId="82" fillId="0" borderId="18" applyNumberFormat="0" applyFill="0" applyAlignment="0" applyProtection="0"/>
    <xf numFmtId="0" fontId="1" fillId="0" borderId="0"/>
    <xf numFmtId="0" fontId="83" fillId="9" borderId="4" applyNumberFormat="0" applyAlignment="0" applyProtection="0"/>
    <xf numFmtId="0" fontId="84" fillId="18" borderId="19" applyNumberFormat="0" applyAlignment="0" applyProtection="0"/>
    <xf numFmtId="0" fontId="85" fillId="8" borderId="0" applyNumberFormat="0" applyBorder="0" applyAlignment="0" applyProtection="0"/>
    <xf numFmtId="0" fontId="86" fillId="6" borderId="0" applyNumberFormat="0" applyBorder="0" applyAlignment="0" applyProtection="0"/>
    <xf numFmtId="0" fontId="87" fillId="0" borderId="10" applyNumberFormat="0" applyFill="0" applyAlignment="0" applyProtection="0"/>
    <xf numFmtId="0" fontId="88" fillId="0" borderId="11" applyNumberFormat="0" applyFill="0" applyAlignment="0" applyProtection="0"/>
    <xf numFmtId="0" fontId="89" fillId="0" borderId="12" applyNumberFormat="0" applyFill="0" applyAlignment="0" applyProtection="0"/>
    <xf numFmtId="0" fontId="89" fillId="0" borderId="0" applyNumberFormat="0" applyFill="0" applyBorder="0" applyAlignment="0" applyProtection="0"/>
    <xf numFmtId="0" fontId="90" fillId="18" borderId="4" applyNumberFormat="0" applyAlignment="0" applyProtection="0"/>
    <xf numFmtId="0" fontId="9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92" fillId="0" borderId="23" applyNumberFormat="0" applyFill="0" applyAlignment="0" applyProtection="0"/>
    <xf numFmtId="0" fontId="104" fillId="0" borderId="0" applyNumberFormat="0" applyFill="0" applyBorder="0" applyAlignment="0" applyProtection="0"/>
  </cellStyleXfs>
  <cellXfs count="81">
    <xf numFmtId="0" fontId="0" fillId="0" borderId="0" xfId="0"/>
    <xf numFmtId="0" fontId="93" fillId="0" borderId="0" xfId="355" applyFont="1"/>
    <xf numFmtId="0" fontId="93" fillId="0" borderId="0" xfId="355"/>
    <xf numFmtId="0" fontId="1" fillId="0" borderId="0" xfId="475"/>
    <xf numFmtId="0" fontId="93" fillId="0" borderId="0" xfId="355" applyFont="1" applyAlignment="1">
      <alignment horizontal="right"/>
    </xf>
    <xf numFmtId="164" fontId="2" fillId="0" borderId="0" xfId="355" applyNumberFormat="1" applyFont="1" applyAlignment="1">
      <alignment horizontal="left"/>
    </xf>
    <xf numFmtId="0" fontId="113" fillId="0" borderId="0" xfId="475" applyFont="1"/>
    <xf numFmtId="0" fontId="3" fillId="0" borderId="0" xfId="355" applyFont="1"/>
    <xf numFmtId="0" fontId="4" fillId="0" borderId="0" xfId="355" applyFont="1"/>
    <xf numFmtId="0" fontId="115" fillId="0" borderId="0" xfId="0" applyFont="1"/>
    <xf numFmtId="0" fontId="1" fillId="0" borderId="0" xfId="356" applyFont="1"/>
    <xf numFmtId="0" fontId="1" fillId="23" borderId="0" xfId="373" applyFont="1" applyFill="1"/>
    <xf numFmtId="0" fontId="1" fillId="0" borderId="0" xfId="370" applyFont="1" applyAlignment="1">
      <alignment wrapText="1"/>
    </xf>
    <xf numFmtId="0" fontId="93" fillId="0" borderId="0" xfId="356"/>
    <xf numFmtId="0" fontId="1" fillId="0" borderId="0" xfId="475" applyFont="1"/>
    <xf numFmtId="0" fontId="1" fillId="0" borderId="0" xfId="475" applyFont="1" applyAlignment="1">
      <alignment wrapText="1"/>
    </xf>
    <xf numFmtId="0" fontId="5" fillId="0" borderId="0" xfId="475" applyFont="1" applyAlignment="1"/>
    <xf numFmtId="0" fontId="1" fillId="0" borderId="0" xfId="475" applyAlignment="1">
      <alignment wrapText="1"/>
    </xf>
    <xf numFmtId="0" fontId="6" fillId="0" borderId="0" xfId="434" applyFont="1"/>
    <xf numFmtId="0" fontId="5" fillId="0" borderId="0" xfId="475" applyFont="1" applyAlignment="1">
      <alignment wrapText="1"/>
    </xf>
    <xf numFmtId="0" fontId="6" fillId="0" borderId="0" xfId="434" applyFont="1" applyFill="1" applyBorder="1"/>
    <xf numFmtId="0" fontId="6" fillId="0" borderId="0" xfId="434" applyFont="1" applyFill="1"/>
    <xf numFmtId="0" fontId="1" fillId="0" borderId="0" xfId="505" applyFont="1" applyFill="1" applyBorder="1"/>
    <xf numFmtId="0" fontId="1" fillId="0" borderId="0" xfId="400" applyFont="1"/>
    <xf numFmtId="0" fontId="7" fillId="0" borderId="0" xfId="367" applyFont="1" applyFill="1" applyBorder="1" applyAlignment="1">
      <alignment horizontal="left"/>
    </xf>
    <xf numFmtId="0" fontId="7" fillId="0" borderId="24" xfId="474" applyFont="1" applyBorder="1" applyAlignment="1">
      <alignment horizontal="center"/>
    </xf>
    <xf numFmtId="0" fontId="7" fillId="0" borderId="0" xfId="474" applyFont="1" applyBorder="1" applyAlignment="1">
      <alignment horizontal="center"/>
    </xf>
    <xf numFmtId="0" fontId="7" fillId="27" borderId="25" xfId="434" applyFont="1" applyFill="1" applyBorder="1" applyAlignment="1">
      <alignment wrapText="1"/>
    </xf>
    <xf numFmtId="0" fontId="7" fillId="27" borderId="26" xfId="434" applyFont="1" applyFill="1" applyBorder="1" applyAlignment="1">
      <alignment wrapText="1"/>
    </xf>
    <xf numFmtId="0" fontId="7" fillId="27" borderId="27" xfId="434" applyFont="1" applyFill="1" applyBorder="1" applyAlignment="1">
      <alignment wrapText="1"/>
    </xf>
    <xf numFmtId="0" fontId="1" fillId="27" borderId="1" xfId="434" applyFont="1" applyFill="1" applyBorder="1" applyAlignment="1">
      <alignment horizontal="center" vertical="center" wrapText="1"/>
    </xf>
    <xf numFmtId="0" fontId="1" fillId="27" borderId="21" xfId="434" applyFont="1" applyFill="1" applyBorder="1" applyAlignment="1">
      <alignment horizontal="center" vertical="center" wrapText="1"/>
    </xf>
    <xf numFmtId="0" fontId="1" fillId="27" borderId="20" xfId="434" applyFont="1" applyFill="1" applyBorder="1" applyAlignment="1">
      <alignment vertical="center" wrapText="1"/>
    </xf>
    <xf numFmtId="0" fontId="1" fillId="27" borderId="21" xfId="434" applyFont="1" applyFill="1" applyBorder="1" applyAlignment="1">
      <alignment vertical="center" wrapText="1"/>
    </xf>
    <xf numFmtId="0" fontId="1" fillId="27" borderId="20" xfId="434" applyFont="1" applyFill="1" applyBorder="1" applyAlignment="1">
      <alignment horizontal="center" vertical="center" wrapText="1"/>
    </xf>
    <xf numFmtId="0" fontId="1" fillId="27" borderId="28" xfId="434" applyFont="1" applyFill="1" applyBorder="1" applyAlignment="1">
      <alignment horizontal="center" vertical="center" wrapText="1"/>
    </xf>
    <xf numFmtId="0" fontId="1" fillId="0" borderId="29" xfId="475" applyFont="1" applyBorder="1"/>
    <xf numFmtId="165" fontId="1" fillId="0" borderId="0" xfId="505" applyNumberFormat="1" applyFont="1" applyBorder="1" applyAlignment="1">
      <alignment horizontal="center"/>
    </xf>
    <xf numFmtId="166" fontId="1" fillId="0" borderId="30" xfId="505" applyNumberFormat="1" applyFont="1" applyBorder="1" applyAlignment="1">
      <alignment horizontal="center"/>
    </xf>
    <xf numFmtId="165" fontId="1" fillId="0" borderId="31" xfId="505" applyNumberFormat="1" applyFont="1" applyBorder="1" applyAlignment="1">
      <alignment horizontal="center"/>
    </xf>
    <xf numFmtId="165" fontId="1" fillId="0" borderId="30" xfId="505" applyNumberFormat="1" applyFont="1" applyBorder="1" applyAlignment="1">
      <alignment horizontal="center"/>
    </xf>
    <xf numFmtId="165" fontId="1" fillId="0" borderId="8" xfId="434" applyNumberFormat="1" applyFont="1" applyBorder="1" applyAlignment="1">
      <alignment horizontal="center"/>
    </xf>
    <xf numFmtId="165" fontId="1" fillId="0" borderId="30" xfId="434" applyNumberFormat="1" applyFont="1" applyBorder="1" applyAlignment="1">
      <alignment horizontal="center"/>
    </xf>
    <xf numFmtId="165" fontId="1" fillId="0" borderId="0" xfId="434" applyNumberFormat="1" applyFont="1" applyBorder="1" applyAlignment="1">
      <alignment horizontal="center"/>
    </xf>
    <xf numFmtId="165" fontId="1" fillId="0" borderId="32" xfId="434" applyNumberFormat="1" applyFont="1" applyBorder="1" applyAlignment="1">
      <alignment horizontal="center"/>
    </xf>
    <xf numFmtId="0" fontId="1" fillId="0" borderId="29" xfId="475" applyBorder="1"/>
    <xf numFmtId="165" fontId="1" fillId="0" borderId="0" xfId="505" applyNumberFormat="1" applyFont="1" applyBorder="1" applyAlignment="1">
      <alignment horizontal="right"/>
    </xf>
    <xf numFmtId="166" fontId="1" fillId="0" borderId="30" xfId="505" applyNumberFormat="1" applyFont="1" applyBorder="1" applyAlignment="1">
      <alignment horizontal="right"/>
    </xf>
    <xf numFmtId="165" fontId="1" fillId="0" borderId="8" xfId="505" applyNumberFormat="1" applyFont="1" applyBorder="1" applyAlignment="1">
      <alignment horizontal="right"/>
    </xf>
    <xf numFmtId="165" fontId="1" fillId="0" borderId="8" xfId="434" applyNumberFormat="1" applyFont="1" applyBorder="1" applyAlignment="1">
      <alignment horizontal="right"/>
    </xf>
    <xf numFmtId="165" fontId="1" fillId="0" borderId="30" xfId="434" applyNumberFormat="1" applyFont="1" applyBorder="1" applyAlignment="1">
      <alignment horizontal="right"/>
    </xf>
    <xf numFmtId="165" fontId="1" fillId="0" borderId="0" xfId="434" applyNumberFormat="1" applyFont="1" applyBorder="1" applyAlignment="1">
      <alignment horizontal="right"/>
    </xf>
    <xf numFmtId="165" fontId="1" fillId="0" borderId="32" xfId="434" applyNumberFormat="1" applyFont="1" applyBorder="1" applyAlignment="1">
      <alignment horizontal="right"/>
    </xf>
    <xf numFmtId="165" fontId="1" fillId="0" borderId="30" xfId="505" applyNumberFormat="1" applyFont="1" applyBorder="1" applyAlignment="1">
      <alignment horizontal="right"/>
    </xf>
    <xf numFmtId="166" fontId="1" fillId="0" borderId="0" xfId="505" applyNumberFormat="1" applyFont="1" applyBorder="1" applyAlignment="1">
      <alignment horizontal="right"/>
    </xf>
    <xf numFmtId="0" fontId="1" fillId="0" borderId="33" xfId="475" applyBorder="1"/>
    <xf numFmtId="165" fontId="1" fillId="0" borderId="24" xfId="505" applyNumberFormat="1" applyFont="1" applyBorder="1" applyAlignment="1">
      <alignment horizontal="right"/>
    </xf>
    <xf numFmtId="166" fontId="1" fillId="0" borderId="34" xfId="505" applyNumberFormat="1" applyFont="1" applyBorder="1" applyAlignment="1">
      <alignment horizontal="right"/>
    </xf>
    <xf numFmtId="165" fontId="1" fillId="0" borderId="35" xfId="505" applyNumberFormat="1" applyFont="1" applyBorder="1" applyAlignment="1">
      <alignment horizontal="right"/>
    </xf>
    <xf numFmtId="166" fontId="1" fillId="0" borderId="24" xfId="505" applyNumberFormat="1" applyFont="1" applyBorder="1" applyAlignment="1">
      <alignment horizontal="right"/>
    </xf>
    <xf numFmtId="165" fontId="1" fillId="0" borderId="35" xfId="434" applyNumberFormat="1" applyFont="1" applyBorder="1" applyAlignment="1">
      <alignment horizontal="right"/>
    </xf>
    <xf numFmtId="165" fontId="1" fillId="0" borderId="34" xfId="434" applyNumberFormat="1" applyFont="1" applyBorder="1" applyAlignment="1">
      <alignment horizontal="right"/>
    </xf>
    <xf numFmtId="165" fontId="1" fillId="0" borderId="24" xfId="434" applyNumberFormat="1" applyFont="1" applyBorder="1" applyAlignment="1">
      <alignment horizontal="right"/>
    </xf>
    <xf numFmtId="165" fontId="1" fillId="0" borderId="36" xfId="434" applyNumberFormat="1" applyFont="1" applyBorder="1" applyAlignment="1">
      <alignment horizontal="right"/>
    </xf>
    <xf numFmtId="0" fontId="1" fillId="0" borderId="0" xfId="475" applyFont="1" applyAlignment="1">
      <alignment horizontal="left" vertical="top" wrapText="1"/>
    </xf>
    <xf numFmtId="0" fontId="1" fillId="0" borderId="0" xfId="475" applyFont="1" applyAlignment="1">
      <alignment horizontal="left"/>
    </xf>
    <xf numFmtId="0" fontId="1" fillId="0" borderId="0" xfId="475" applyFont="1" applyAlignment="1">
      <alignment horizontal="left" wrapText="1"/>
    </xf>
    <xf numFmtId="0" fontId="1" fillId="0" borderId="0" xfId="475" applyFont="1" applyAlignment="1">
      <alignment horizontal="left" vertical="top" wrapText="1"/>
    </xf>
    <xf numFmtId="0" fontId="7" fillId="27" borderId="37" xfId="434" applyFont="1" applyFill="1" applyBorder="1" applyAlignment="1">
      <alignment horizontal="center" vertical="center" wrapText="1"/>
    </xf>
    <xf numFmtId="0" fontId="7" fillId="27" borderId="38" xfId="434" applyFont="1" applyFill="1" applyBorder="1" applyAlignment="1">
      <alignment horizontal="center" vertical="center" wrapText="1"/>
    </xf>
    <xf numFmtId="0" fontId="7" fillId="27" borderId="15" xfId="434" applyFont="1" applyFill="1" applyBorder="1" applyAlignment="1">
      <alignment horizontal="center" vertical="center" wrapText="1"/>
    </xf>
    <xf numFmtId="0" fontId="7" fillId="27" borderId="39" xfId="434" applyFont="1" applyFill="1" applyBorder="1" applyAlignment="1">
      <alignment horizontal="center" vertical="center" wrapText="1"/>
    </xf>
    <xf numFmtId="0" fontId="7" fillId="27" borderId="40" xfId="434" applyFont="1" applyFill="1" applyBorder="1" applyAlignment="1">
      <alignment horizontal="center" vertical="center" wrapText="1"/>
    </xf>
    <xf numFmtId="0" fontId="7" fillId="27" borderId="41" xfId="434" applyFont="1" applyFill="1" applyBorder="1" applyAlignment="1">
      <alignment horizontal="center" vertical="center" wrapText="1"/>
    </xf>
    <xf numFmtId="0" fontId="7" fillId="27" borderId="42" xfId="434" applyFont="1" applyFill="1" applyBorder="1" applyAlignment="1">
      <alignment horizontal="center" vertical="center" wrapText="1"/>
    </xf>
    <xf numFmtId="0" fontId="7" fillId="27" borderId="43" xfId="434" applyFont="1" applyFill="1" applyBorder="1" applyAlignment="1">
      <alignment horizontal="center" vertical="center" wrapText="1"/>
    </xf>
    <xf numFmtId="0" fontId="7" fillId="27" borderId="20" xfId="434" applyFont="1" applyFill="1" applyBorder="1" applyAlignment="1">
      <alignment horizontal="center" vertical="center" wrapText="1"/>
    </xf>
    <xf numFmtId="0" fontId="7" fillId="27" borderId="21" xfId="434" applyFont="1" applyFill="1" applyBorder="1" applyAlignment="1">
      <alignment horizontal="center" vertical="center" wrapText="1"/>
    </xf>
    <xf numFmtId="0" fontId="7" fillId="27" borderId="44" xfId="434" applyFont="1" applyFill="1" applyBorder="1" applyAlignment="1">
      <alignment horizontal="center" vertical="center" wrapText="1"/>
    </xf>
    <xf numFmtId="0" fontId="116" fillId="23" borderId="0" xfId="0" applyFont="1" applyFill="1" applyAlignment="1"/>
    <xf numFmtId="0" fontId="104" fillId="23" borderId="0" xfId="1818" applyFill="1" applyAlignment="1"/>
  </cellXfs>
  <cellStyles count="1819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8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0 4" xfId="353"/>
    <cellStyle name="Normal 11" xfId="354"/>
    <cellStyle name="Normal 11 2" xfId="355"/>
    <cellStyle name="Normal 11 2 15 2" xfId="356"/>
    <cellStyle name="Normal 11 3" xfId="357"/>
    <cellStyle name="Normal 11 3 2" xfId="358"/>
    <cellStyle name="Normal 11 3 2 2" xfId="359"/>
    <cellStyle name="Normal 11 3 3" xfId="360"/>
    <cellStyle name="Normal 11 4" xfId="361"/>
    <cellStyle name="Normal 11 4 2" xfId="362"/>
    <cellStyle name="Normal 11 4 2 2" xfId="363"/>
    <cellStyle name="Normal 11 4 3" xfId="364"/>
    <cellStyle name="Normal 12" xfId="365"/>
    <cellStyle name="Normal 12 2" xfId="366"/>
    <cellStyle name="Normal 12 3" xfId="367"/>
    <cellStyle name="Normal 13" xfId="368"/>
    <cellStyle name="Normal 13 2" xfId="369"/>
    <cellStyle name="Normal 130" xfId="370"/>
    <cellStyle name="Normal 14" xfId="371"/>
    <cellStyle name="Normal 14 2" xfId="372"/>
    <cellStyle name="Normal 14 2 2 2" xfId="373"/>
    <cellStyle name="Normal 14 2 4 2" xfId="374"/>
    <cellStyle name="Normal 15" xfId="375"/>
    <cellStyle name="Normal 16" xfId="376"/>
    <cellStyle name="Normal 16 3 2" xfId="377"/>
    <cellStyle name="Normal 17" xfId="378"/>
    <cellStyle name="Normal 18" xfId="379"/>
    <cellStyle name="Normal 19" xfId="380"/>
    <cellStyle name="Normal 2" xfId="381"/>
    <cellStyle name="Normal 2 10" xfId="382"/>
    <cellStyle name="Normal 2 10 2" xfId="383"/>
    <cellStyle name="Normal 2 11" xfId="384"/>
    <cellStyle name="Normal 2 12" xfId="385"/>
    <cellStyle name="Normal 2 13" xfId="386"/>
    <cellStyle name="Normal 2 14" xfId="387"/>
    <cellStyle name="Normal 2 15" xfId="388"/>
    <cellStyle name="Normal 2 16" xfId="389"/>
    <cellStyle name="Normal 2 17" xfId="390"/>
    <cellStyle name="Normal 2 18" xfId="391"/>
    <cellStyle name="Normal 2 19" xfId="392"/>
    <cellStyle name="Normal 2 2" xfId="393"/>
    <cellStyle name="Normal 2 2 10" xfId="394"/>
    <cellStyle name="Normal 2 2 2" xfId="395"/>
    <cellStyle name="Normal 2 2 2 2" xfId="396"/>
    <cellStyle name="Normal 2 2 2 2 7 2" xfId="397"/>
    <cellStyle name="Normal 2 2 2 3" xfId="398"/>
    <cellStyle name="Normal 2 2 2 4" xfId="399"/>
    <cellStyle name="Normal 2 2 2 5 2" xfId="400"/>
    <cellStyle name="Normal 2 2 3" xfId="401"/>
    <cellStyle name="Normal 2 2 4" xfId="402"/>
    <cellStyle name="Normal 2 2 4 2" xfId="403"/>
    <cellStyle name="Normal 2 2 5" xfId="404"/>
    <cellStyle name="Normal 2 2 6" xfId="405"/>
    <cellStyle name="Normal 2 2 7" xfId="406"/>
    <cellStyle name="Normal 2 2 8" xfId="407"/>
    <cellStyle name="Normal 2 2 9" xfId="408"/>
    <cellStyle name="Normal 2 3" xfId="409"/>
    <cellStyle name="Normal 2 3 2" xfId="410"/>
    <cellStyle name="Normal 2 3 2 2" xfId="411"/>
    <cellStyle name="Normal 2 4" xfId="412"/>
    <cellStyle name="Normal 2 4 2" xfId="413"/>
    <cellStyle name="Normal 2 4 2 2" xfId="414"/>
    <cellStyle name="Normal 2 4 2 2 2" xfId="415"/>
    <cellStyle name="Normal 2 4 2 2 3" xfId="416"/>
    <cellStyle name="Normal 2 4 2 2 4" xfId="417"/>
    <cellStyle name="Normal 2 4 3" xfId="418"/>
    <cellStyle name="Normal 2 4 4" xfId="419"/>
    <cellStyle name="Normal 2 4_EAG2010_D6_April 28" xfId="420"/>
    <cellStyle name="Normal 2 5" xfId="421"/>
    <cellStyle name="Normal 2 5 2" xfId="422"/>
    <cellStyle name="Normal 2 5 3" xfId="423"/>
    <cellStyle name="Normal 2 6" xfId="424"/>
    <cellStyle name="Normal 2 6 2" xfId="425"/>
    <cellStyle name="Normal 2 6 3" xfId="426"/>
    <cellStyle name="Normal 2 7" xfId="427"/>
    <cellStyle name="Normal 2 7 2" xfId="428"/>
    <cellStyle name="Normal 2 7 3" xfId="429"/>
    <cellStyle name="Normal 2 8" xfId="430"/>
    <cellStyle name="Normal 2 8 2" xfId="431"/>
    <cellStyle name="Normal 2 8 3" xfId="432"/>
    <cellStyle name="Normal 2 9" xfId="433"/>
    <cellStyle name="Normal 2 9 4 5" xfId="434"/>
    <cellStyle name="Normal 2_AUG_TabChap2" xfId="435"/>
    <cellStyle name="Normal 20" xfId="436"/>
    <cellStyle name="Normal 21" xfId="437"/>
    <cellStyle name="Normal 22" xfId="438"/>
    <cellStyle name="Normal 22 2" xfId="439"/>
    <cellStyle name="Normal 23" xfId="440"/>
    <cellStyle name="Normal 24" xfId="441"/>
    <cellStyle name="Normal 25" xfId="442"/>
    <cellStyle name="Normal 26" xfId="443"/>
    <cellStyle name="Normal 26 2" xfId="444"/>
    <cellStyle name="Normal 3" xfId="445"/>
    <cellStyle name="Normal 3 2" xfId="446"/>
    <cellStyle name="Normal 3 2 2" xfId="447"/>
    <cellStyle name="Normal 3 2 2 2" xfId="448"/>
    <cellStyle name="Normal 3 2 2 2 2" xfId="449"/>
    <cellStyle name="Normal 3 2 2 2 3" xfId="450"/>
    <cellStyle name="Normal 3 2 2 3" xfId="451"/>
    <cellStyle name="Normal 3 2 2 4" xfId="452"/>
    <cellStyle name="Normal 3 2 2 4 2" xfId="453"/>
    <cellStyle name="Normal 3 2 2 4 2 2" xfId="454"/>
    <cellStyle name="Normal 3 2 2 4 3" xfId="455"/>
    <cellStyle name="Normal 3 2 2 5" xfId="456"/>
    <cellStyle name="Normal 3 2 2 5 2" xfId="457"/>
    <cellStyle name="Normal 3 2 2 5 2 2" xfId="458"/>
    <cellStyle name="Normal 3 2 2 5 3" xfId="459"/>
    <cellStyle name="Normal 3 2 3" xfId="460"/>
    <cellStyle name="Normal 3 2 4" xfId="461"/>
    <cellStyle name="Normal 3 3" xfId="462"/>
    <cellStyle name="Normal 3 3 8" xfId="463"/>
    <cellStyle name="Normal 3 4" xfId="464"/>
    <cellStyle name="Normal 3 4 2" xfId="465"/>
    <cellStyle name="Normal 3 4 2 2" xfId="466"/>
    <cellStyle name="Normal 3 4 3" xfId="467"/>
    <cellStyle name="Normal 3 5" xfId="468"/>
    <cellStyle name="Normal 3 5 2" xfId="469"/>
    <cellStyle name="Normal 3 5 2 2" xfId="470"/>
    <cellStyle name="Normal 3 5 3" xfId="471"/>
    <cellStyle name="Normal 3 6" xfId="472"/>
    <cellStyle name="Normal 3 7" xfId="473"/>
    <cellStyle name="Normal 33" xfId="474"/>
    <cellStyle name="Normal 35" xfId="475"/>
    <cellStyle name="Normal 38" xfId="476"/>
    <cellStyle name="Normal 4" xfId="477"/>
    <cellStyle name="Normal 4 2" xfId="478"/>
    <cellStyle name="Normal 4 2 2" xfId="479"/>
    <cellStyle name="Normal 4 3" xfId="480"/>
    <cellStyle name="Normal 5" xfId="481"/>
    <cellStyle name="Normal 5 2" xfId="482"/>
    <cellStyle name="Normal 5 2 2" xfId="483"/>
    <cellStyle name="Normal 5 2 2 2" xfId="484"/>
    <cellStyle name="Normal 5 2 2 2 2" xfId="485"/>
    <cellStyle name="Normal 5 2 2 3" xfId="486"/>
    <cellStyle name="Normal 5 2 3" xfId="487"/>
    <cellStyle name="Normal 5 2 3 2" xfId="488"/>
    <cellStyle name="Normal 5 2 3 2 2" xfId="489"/>
    <cellStyle name="Normal 5 2 3 3" xfId="490"/>
    <cellStyle name="Normal 5 2 4" xfId="491"/>
    <cellStyle name="Normal 5 3" xfId="492"/>
    <cellStyle name="Normal 5 3 2" xfId="493"/>
    <cellStyle name="Normal 5 3 2 2" xfId="494"/>
    <cellStyle name="Normal 5 3 3" xfId="495"/>
    <cellStyle name="Normal 5 4" xfId="496"/>
    <cellStyle name="Normal 5 4 2" xfId="497"/>
    <cellStyle name="Normal 5 4 2 2" xfId="498"/>
    <cellStyle name="Normal 5 4 3" xfId="499"/>
    <cellStyle name="Normal 6" xfId="500"/>
    <cellStyle name="Normal 6 2" xfId="501"/>
    <cellStyle name="Normal 6 3" xfId="502"/>
    <cellStyle name="Normal 6 4" xfId="503"/>
    <cellStyle name="Normal 7" xfId="504"/>
    <cellStyle name="Normal 7 2" xfId="505"/>
    <cellStyle name="Normal 7 3" xfId="506"/>
    <cellStyle name="Normal 8" xfId="507"/>
    <cellStyle name="Normal 8 10" xfId="508"/>
    <cellStyle name="Normal 8 11" xfId="509"/>
    <cellStyle name="Normal 8 11 2" xfId="510"/>
    <cellStyle name="Normal 8 12" xfId="511"/>
    <cellStyle name="Normal 8 2" xfId="512"/>
    <cellStyle name="Normal 8 3" xfId="513"/>
    <cellStyle name="Normal 8 4" xfId="514"/>
    <cellStyle name="Normal 8 5" xfId="515"/>
    <cellStyle name="Normal 8 6" xfId="516"/>
    <cellStyle name="Normal 8 7" xfId="517"/>
    <cellStyle name="Normal 8 8" xfId="518"/>
    <cellStyle name="Normal 8 9" xfId="519"/>
    <cellStyle name="Normal 9" xfId="520"/>
    <cellStyle name="Normal 9 2" xfId="521"/>
    <cellStyle name="Normal 9 2 2" xfId="522"/>
    <cellStyle name="Normal 9 2 2 2" xfId="523"/>
    <cellStyle name="Normal 9 2 3" xfId="524"/>
    <cellStyle name="Normal 9 3" xfId="525"/>
    <cellStyle name="Normal 9 3 2" xfId="526"/>
    <cellStyle name="Normal 9 3 2 2" xfId="527"/>
    <cellStyle name="Normal 9 3 3" xfId="528"/>
    <cellStyle name="Normal 9 4" xfId="529"/>
    <cellStyle name="Normal 9 4 2" xfId="530"/>
    <cellStyle name="Normal 9 5" xfId="531"/>
    <cellStyle name="Normál_8gradk" xfId="532"/>
    <cellStyle name="Normal-blank" xfId="533"/>
    <cellStyle name="Normal-bottom" xfId="534"/>
    <cellStyle name="Normal-center" xfId="535"/>
    <cellStyle name="Normal-droit" xfId="536"/>
    <cellStyle name="Normal-top" xfId="537"/>
    <cellStyle name="Note 10 2" xfId="538"/>
    <cellStyle name="Note 10 2 2" xfId="539"/>
    <cellStyle name="Note 10 2 2 2" xfId="540"/>
    <cellStyle name="Note 10 2 2 2 2" xfId="541"/>
    <cellStyle name="Note 10 2 2 2 2 2" xfId="542"/>
    <cellStyle name="Note 10 2 2 2 3" xfId="543"/>
    <cellStyle name="Note 10 2 2 3" xfId="544"/>
    <cellStyle name="Note 10 2 2 3 2" xfId="545"/>
    <cellStyle name="Note 10 2 2 4" xfId="546"/>
    <cellStyle name="Note 10 2 3" xfId="547"/>
    <cellStyle name="Note 10 2 3 2" xfId="548"/>
    <cellStyle name="Note 10 2 3 2 2" xfId="549"/>
    <cellStyle name="Note 10 2 3 3" xfId="550"/>
    <cellStyle name="Note 10 2 4" xfId="551"/>
    <cellStyle name="Note 10 2 4 2" xfId="552"/>
    <cellStyle name="Note 10 2 5" xfId="553"/>
    <cellStyle name="Note 10 3" xfId="554"/>
    <cellStyle name="Note 10 3 2" xfId="555"/>
    <cellStyle name="Note 10 3 2 2" xfId="556"/>
    <cellStyle name="Note 10 3 2 2 2" xfId="557"/>
    <cellStyle name="Note 10 3 2 2 2 2" xfId="558"/>
    <cellStyle name="Note 10 3 2 2 3" xfId="559"/>
    <cellStyle name="Note 10 3 2 3" xfId="560"/>
    <cellStyle name="Note 10 3 2 3 2" xfId="561"/>
    <cellStyle name="Note 10 3 2 4" xfId="562"/>
    <cellStyle name="Note 10 3 3" xfId="563"/>
    <cellStyle name="Note 10 3 3 2" xfId="564"/>
    <cellStyle name="Note 10 3 3 2 2" xfId="565"/>
    <cellStyle name="Note 10 3 3 3" xfId="566"/>
    <cellStyle name="Note 10 3 4" xfId="567"/>
    <cellStyle name="Note 10 3 4 2" xfId="568"/>
    <cellStyle name="Note 10 3 5" xfId="569"/>
    <cellStyle name="Note 10 4" xfId="570"/>
    <cellStyle name="Note 10 4 2" xfId="571"/>
    <cellStyle name="Note 10 4 2 2" xfId="572"/>
    <cellStyle name="Note 10 4 2 2 2" xfId="573"/>
    <cellStyle name="Note 10 4 2 2 2 2" xfId="574"/>
    <cellStyle name="Note 10 4 2 2 3" xfId="575"/>
    <cellStyle name="Note 10 4 2 3" xfId="576"/>
    <cellStyle name="Note 10 4 2 3 2" xfId="577"/>
    <cellStyle name="Note 10 4 2 4" xfId="578"/>
    <cellStyle name="Note 10 4 3" xfId="579"/>
    <cellStyle name="Note 10 4 3 2" xfId="580"/>
    <cellStyle name="Note 10 4 3 2 2" xfId="581"/>
    <cellStyle name="Note 10 4 3 3" xfId="582"/>
    <cellStyle name="Note 10 4 4" xfId="583"/>
    <cellStyle name="Note 10 4 4 2" xfId="584"/>
    <cellStyle name="Note 10 4 5" xfId="585"/>
    <cellStyle name="Note 10 5" xfId="586"/>
    <cellStyle name="Note 10 5 2" xfId="587"/>
    <cellStyle name="Note 10 5 2 2" xfId="588"/>
    <cellStyle name="Note 10 5 2 2 2" xfId="589"/>
    <cellStyle name="Note 10 5 2 2 2 2" xfId="590"/>
    <cellStyle name="Note 10 5 2 2 3" xfId="591"/>
    <cellStyle name="Note 10 5 2 3" xfId="592"/>
    <cellStyle name="Note 10 5 2 3 2" xfId="593"/>
    <cellStyle name="Note 10 5 2 4" xfId="594"/>
    <cellStyle name="Note 10 5 3" xfId="595"/>
    <cellStyle name="Note 10 5 3 2" xfId="596"/>
    <cellStyle name="Note 10 5 3 2 2" xfId="597"/>
    <cellStyle name="Note 10 5 3 3" xfId="598"/>
    <cellStyle name="Note 10 5 4" xfId="599"/>
    <cellStyle name="Note 10 5 4 2" xfId="600"/>
    <cellStyle name="Note 10 5 5" xfId="601"/>
    <cellStyle name="Note 10 6" xfId="602"/>
    <cellStyle name="Note 10 6 2" xfId="603"/>
    <cellStyle name="Note 10 6 2 2" xfId="604"/>
    <cellStyle name="Note 10 6 2 2 2" xfId="605"/>
    <cellStyle name="Note 10 6 2 2 2 2" xfId="606"/>
    <cellStyle name="Note 10 6 2 2 3" xfId="607"/>
    <cellStyle name="Note 10 6 2 3" xfId="608"/>
    <cellStyle name="Note 10 6 2 3 2" xfId="609"/>
    <cellStyle name="Note 10 6 2 4" xfId="610"/>
    <cellStyle name="Note 10 6 3" xfId="611"/>
    <cellStyle name="Note 10 6 3 2" xfId="612"/>
    <cellStyle name="Note 10 6 3 2 2" xfId="613"/>
    <cellStyle name="Note 10 6 3 3" xfId="614"/>
    <cellStyle name="Note 10 6 4" xfId="615"/>
    <cellStyle name="Note 10 6 4 2" xfId="616"/>
    <cellStyle name="Note 10 6 5" xfId="617"/>
    <cellStyle name="Note 10 7" xfId="618"/>
    <cellStyle name="Note 10 7 2" xfId="619"/>
    <cellStyle name="Note 10 7 2 2" xfId="620"/>
    <cellStyle name="Note 10 7 2 2 2" xfId="621"/>
    <cellStyle name="Note 10 7 2 2 2 2" xfId="622"/>
    <cellStyle name="Note 10 7 2 2 3" xfId="623"/>
    <cellStyle name="Note 10 7 2 3" xfId="624"/>
    <cellStyle name="Note 10 7 2 3 2" xfId="625"/>
    <cellStyle name="Note 10 7 2 4" xfId="626"/>
    <cellStyle name="Note 10 7 3" xfId="627"/>
    <cellStyle name="Note 10 7 3 2" xfId="628"/>
    <cellStyle name="Note 10 7 3 2 2" xfId="629"/>
    <cellStyle name="Note 10 7 3 3" xfId="630"/>
    <cellStyle name="Note 10 7 4" xfId="631"/>
    <cellStyle name="Note 10 7 4 2" xfId="632"/>
    <cellStyle name="Note 10 7 5" xfId="633"/>
    <cellStyle name="Note 11 2" xfId="634"/>
    <cellStyle name="Note 11 2 2" xfId="635"/>
    <cellStyle name="Note 11 2 2 2" xfId="636"/>
    <cellStyle name="Note 11 2 2 2 2" xfId="637"/>
    <cellStyle name="Note 11 2 2 2 2 2" xfId="638"/>
    <cellStyle name="Note 11 2 2 2 3" xfId="639"/>
    <cellStyle name="Note 11 2 2 3" xfId="640"/>
    <cellStyle name="Note 11 2 2 3 2" xfId="641"/>
    <cellStyle name="Note 11 2 2 4" xfId="642"/>
    <cellStyle name="Note 11 2 3" xfId="643"/>
    <cellStyle name="Note 11 2 3 2" xfId="644"/>
    <cellStyle name="Note 11 2 3 2 2" xfId="645"/>
    <cellStyle name="Note 11 2 3 3" xfId="646"/>
    <cellStyle name="Note 11 2 4" xfId="647"/>
    <cellStyle name="Note 11 2 4 2" xfId="648"/>
    <cellStyle name="Note 11 2 5" xfId="649"/>
    <cellStyle name="Note 11 3" xfId="650"/>
    <cellStyle name="Note 11 3 2" xfId="651"/>
    <cellStyle name="Note 11 3 2 2" xfId="652"/>
    <cellStyle name="Note 11 3 2 2 2" xfId="653"/>
    <cellStyle name="Note 11 3 2 2 2 2" xfId="654"/>
    <cellStyle name="Note 11 3 2 2 3" xfId="655"/>
    <cellStyle name="Note 11 3 2 3" xfId="656"/>
    <cellStyle name="Note 11 3 2 3 2" xfId="657"/>
    <cellStyle name="Note 11 3 2 4" xfId="658"/>
    <cellStyle name="Note 11 3 3" xfId="659"/>
    <cellStyle name="Note 11 3 3 2" xfId="660"/>
    <cellStyle name="Note 11 3 3 2 2" xfId="661"/>
    <cellStyle name="Note 11 3 3 3" xfId="662"/>
    <cellStyle name="Note 11 3 4" xfId="663"/>
    <cellStyle name="Note 11 3 4 2" xfId="664"/>
    <cellStyle name="Note 11 3 5" xfId="665"/>
    <cellStyle name="Note 11 4" xfId="666"/>
    <cellStyle name="Note 11 4 2" xfId="667"/>
    <cellStyle name="Note 11 4 2 2" xfId="668"/>
    <cellStyle name="Note 11 4 2 2 2" xfId="669"/>
    <cellStyle name="Note 11 4 2 2 2 2" xfId="670"/>
    <cellStyle name="Note 11 4 2 2 3" xfId="671"/>
    <cellStyle name="Note 11 4 2 3" xfId="672"/>
    <cellStyle name="Note 11 4 2 3 2" xfId="673"/>
    <cellStyle name="Note 11 4 2 4" xfId="674"/>
    <cellStyle name="Note 11 4 3" xfId="675"/>
    <cellStyle name="Note 11 4 3 2" xfId="676"/>
    <cellStyle name="Note 11 4 3 2 2" xfId="677"/>
    <cellStyle name="Note 11 4 3 3" xfId="678"/>
    <cellStyle name="Note 11 4 4" xfId="679"/>
    <cellStyle name="Note 11 4 4 2" xfId="680"/>
    <cellStyle name="Note 11 4 5" xfId="681"/>
    <cellStyle name="Note 11 5" xfId="682"/>
    <cellStyle name="Note 11 5 2" xfId="683"/>
    <cellStyle name="Note 11 5 2 2" xfId="684"/>
    <cellStyle name="Note 11 5 2 2 2" xfId="685"/>
    <cellStyle name="Note 11 5 2 2 2 2" xfId="686"/>
    <cellStyle name="Note 11 5 2 2 3" xfId="687"/>
    <cellStyle name="Note 11 5 2 3" xfId="688"/>
    <cellStyle name="Note 11 5 2 3 2" xfId="689"/>
    <cellStyle name="Note 11 5 2 4" xfId="690"/>
    <cellStyle name="Note 11 5 3" xfId="691"/>
    <cellStyle name="Note 11 5 3 2" xfId="692"/>
    <cellStyle name="Note 11 5 3 2 2" xfId="693"/>
    <cellStyle name="Note 11 5 3 3" xfId="694"/>
    <cellStyle name="Note 11 5 4" xfId="695"/>
    <cellStyle name="Note 11 5 4 2" xfId="696"/>
    <cellStyle name="Note 11 5 5" xfId="697"/>
    <cellStyle name="Note 11 6" xfId="698"/>
    <cellStyle name="Note 11 6 2" xfId="699"/>
    <cellStyle name="Note 11 6 2 2" xfId="700"/>
    <cellStyle name="Note 11 6 2 2 2" xfId="701"/>
    <cellStyle name="Note 11 6 2 2 2 2" xfId="702"/>
    <cellStyle name="Note 11 6 2 2 3" xfId="703"/>
    <cellStyle name="Note 11 6 2 3" xfId="704"/>
    <cellStyle name="Note 11 6 2 3 2" xfId="705"/>
    <cellStyle name="Note 11 6 2 4" xfId="706"/>
    <cellStyle name="Note 11 6 3" xfId="707"/>
    <cellStyle name="Note 11 6 3 2" xfId="708"/>
    <cellStyle name="Note 11 6 3 2 2" xfId="709"/>
    <cellStyle name="Note 11 6 3 3" xfId="710"/>
    <cellStyle name="Note 11 6 4" xfId="711"/>
    <cellStyle name="Note 11 6 4 2" xfId="712"/>
    <cellStyle name="Note 11 6 5" xfId="713"/>
    <cellStyle name="Note 12 2" xfId="714"/>
    <cellStyle name="Note 12 2 2" xfId="715"/>
    <cellStyle name="Note 12 2 2 2" xfId="716"/>
    <cellStyle name="Note 12 2 2 2 2" xfId="717"/>
    <cellStyle name="Note 12 2 2 2 2 2" xfId="718"/>
    <cellStyle name="Note 12 2 2 2 3" xfId="719"/>
    <cellStyle name="Note 12 2 2 3" xfId="720"/>
    <cellStyle name="Note 12 2 2 3 2" xfId="721"/>
    <cellStyle name="Note 12 2 2 4" xfId="722"/>
    <cellStyle name="Note 12 2 3" xfId="723"/>
    <cellStyle name="Note 12 2 3 2" xfId="724"/>
    <cellStyle name="Note 12 2 3 2 2" xfId="725"/>
    <cellStyle name="Note 12 2 3 3" xfId="726"/>
    <cellStyle name="Note 12 2 4" xfId="727"/>
    <cellStyle name="Note 12 2 4 2" xfId="728"/>
    <cellStyle name="Note 12 2 5" xfId="729"/>
    <cellStyle name="Note 12 3" xfId="730"/>
    <cellStyle name="Note 12 3 2" xfId="731"/>
    <cellStyle name="Note 12 3 2 2" xfId="732"/>
    <cellStyle name="Note 12 3 2 2 2" xfId="733"/>
    <cellStyle name="Note 12 3 2 2 2 2" xfId="734"/>
    <cellStyle name="Note 12 3 2 2 3" xfId="735"/>
    <cellStyle name="Note 12 3 2 3" xfId="736"/>
    <cellStyle name="Note 12 3 2 3 2" xfId="737"/>
    <cellStyle name="Note 12 3 2 4" xfId="738"/>
    <cellStyle name="Note 12 3 3" xfId="739"/>
    <cellStyle name="Note 12 3 3 2" xfId="740"/>
    <cellStyle name="Note 12 3 3 2 2" xfId="741"/>
    <cellStyle name="Note 12 3 3 3" xfId="742"/>
    <cellStyle name="Note 12 3 4" xfId="743"/>
    <cellStyle name="Note 12 3 4 2" xfId="744"/>
    <cellStyle name="Note 12 3 5" xfId="745"/>
    <cellStyle name="Note 12 4" xfId="746"/>
    <cellStyle name="Note 12 4 2" xfId="747"/>
    <cellStyle name="Note 12 4 2 2" xfId="748"/>
    <cellStyle name="Note 12 4 2 2 2" xfId="749"/>
    <cellStyle name="Note 12 4 2 2 2 2" xfId="750"/>
    <cellStyle name="Note 12 4 2 2 3" xfId="751"/>
    <cellStyle name="Note 12 4 2 3" xfId="752"/>
    <cellStyle name="Note 12 4 2 3 2" xfId="753"/>
    <cellStyle name="Note 12 4 2 4" xfId="754"/>
    <cellStyle name="Note 12 4 3" xfId="755"/>
    <cellStyle name="Note 12 4 3 2" xfId="756"/>
    <cellStyle name="Note 12 4 3 2 2" xfId="757"/>
    <cellStyle name="Note 12 4 3 3" xfId="758"/>
    <cellStyle name="Note 12 4 4" xfId="759"/>
    <cellStyle name="Note 12 4 4 2" xfId="760"/>
    <cellStyle name="Note 12 4 5" xfId="761"/>
    <cellStyle name="Note 12 5" xfId="762"/>
    <cellStyle name="Note 12 5 2" xfId="763"/>
    <cellStyle name="Note 12 5 2 2" xfId="764"/>
    <cellStyle name="Note 12 5 2 2 2" xfId="765"/>
    <cellStyle name="Note 12 5 2 2 2 2" xfId="766"/>
    <cellStyle name="Note 12 5 2 2 3" xfId="767"/>
    <cellStyle name="Note 12 5 2 3" xfId="768"/>
    <cellStyle name="Note 12 5 2 3 2" xfId="769"/>
    <cellStyle name="Note 12 5 2 4" xfId="770"/>
    <cellStyle name="Note 12 5 3" xfId="771"/>
    <cellStyle name="Note 12 5 3 2" xfId="772"/>
    <cellStyle name="Note 12 5 3 2 2" xfId="773"/>
    <cellStyle name="Note 12 5 3 3" xfId="774"/>
    <cellStyle name="Note 12 5 4" xfId="775"/>
    <cellStyle name="Note 12 5 4 2" xfId="776"/>
    <cellStyle name="Note 12 5 5" xfId="777"/>
    <cellStyle name="Note 13 2" xfId="778"/>
    <cellStyle name="Note 13 2 2" xfId="779"/>
    <cellStyle name="Note 13 2 2 2" xfId="780"/>
    <cellStyle name="Note 13 2 2 2 2" xfId="781"/>
    <cellStyle name="Note 13 2 2 2 2 2" xfId="782"/>
    <cellStyle name="Note 13 2 2 2 3" xfId="783"/>
    <cellStyle name="Note 13 2 2 3" xfId="784"/>
    <cellStyle name="Note 13 2 2 3 2" xfId="785"/>
    <cellStyle name="Note 13 2 2 4" xfId="786"/>
    <cellStyle name="Note 13 2 3" xfId="787"/>
    <cellStyle name="Note 13 2 3 2" xfId="788"/>
    <cellStyle name="Note 13 2 3 2 2" xfId="789"/>
    <cellStyle name="Note 13 2 3 3" xfId="790"/>
    <cellStyle name="Note 13 2 4" xfId="791"/>
    <cellStyle name="Note 13 2 4 2" xfId="792"/>
    <cellStyle name="Note 13 2 5" xfId="793"/>
    <cellStyle name="Note 14 2" xfId="794"/>
    <cellStyle name="Note 14 2 2" xfId="795"/>
    <cellStyle name="Note 14 2 2 2" xfId="796"/>
    <cellStyle name="Note 14 2 2 2 2" xfId="797"/>
    <cellStyle name="Note 14 2 2 2 2 2" xfId="798"/>
    <cellStyle name="Note 14 2 2 2 3" xfId="799"/>
    <cellStyle name="Note 14 2 2 3" xfId="800"/>
    <cellStyle name="Note 14 2 2 3 2" xfId="801"/>
    <cellStyle name="Note 14 2 2 4" xfId="802"/>
    <cellStyle name="Note 14 2 3" xfId="803"/>
    <cellStyle name="Note 14 2 3 2" xfId="804"/>
    <cellStyle name="Note 14 2 3 2 2" xfId="805"/>
    <cellStyle name="Note 14 2 3 3" xfId="806"/>
    <cellStyle name="Note 14 2 4" xfId="807"/>
    <cellStyle name="Note 14 2 4 2" xfId="808"/>
    <cellStyle name="Note 14 2 5" xfId="809"/>
    <cellStyle name="Note 15 2" xfId="810"/>
    <cellStyle name="Note 15 2 2" xfId="811"/>
    <cellStyle name="Note 15 2 2 2" xfId="812"/>
    <cellStyle name="Note 15 2 2 2 2" xfId="813"/>
    <cellStyle name="Note 15 2 2 2 2 2" xfId="814"/>
    <cellStyle name="Note 15 2 2 2 3" xfId="815"/>
    <cellStyle name="Note 15 2 2 3" xfId="816"/>
    <cellStyle name="Note 15 2 2 3 2" xfId="817"/>
    <cellStyle name="Note 15 2 2 4" xfId="818"/>
    <cellStyle name="Note 15 2 3" xfId="819"/>
    <cellStyle name="Note 15 2 3 2" xfId="820"/>
    <cellStyle name="Note 15 2 3 2 2" xfId="821"/>
    <cellStyle name="Note 15 2 3 3" xfId="822"/>
    <cellStyle name="Note 15 2 4" xfId="823"/>
    <cellStyle name="Note 15 2 4 2" xfId="824"/>
    <cellStyle name="Note 15 2 5" xfId="825"/>
    <cellStyle name="Note 2" xfId="826"/>
    <cellStyle name="Note 2 2" xfId="827"/>
    <cellStyle name="Note 2 2 2" xfId="828"/>
    <cellStyle name="Note 2 2 2 2" xfId="829"/>
    <cellStyle name="Note 2 2 2 2 2" xfId="830"/>
    <cellStyle name="Note 2 2 2 2 2 2" xfId="831"/>
    <cellStyle name="Note 2 2 2 2 3" xfId="832"/>
    <cellStyle name="Note 2 2 2 3" xfId="833"/>
    <cellStyle name="Note 2 2 2 3 2" xfId="834"/>
    <cellStyle name="Note 2 2 2 4" xfId="835"/>
    <cellStyle name="Note 2 2 3" xfId="836"/>
    <cellStyle name="Note 2 2 3 2" xfId="837"/>
    <cellStyle name="Note 2 2 3 2 2" xfId="838"/>
    <cellStyle name="Note 2 2 3 3" xfId="839"/>
    <cellStyle name="Note 2 2 4" xfId="840"/>
    <cellStyle name="Note 2 2 4 2" xfId="841"/>
    <cellStyle name="Note 2 2 5" xfId="842"/>
    <cellStyle name="Note 2 3" xfId="843"/>
    <cellStyle name="Note 2 3 2" xfId="844"/>
    <cellStyle name="Note 2 3 2 2" xfId="845"/>
    <cellStyle name="Note 2 3 2 2 2" xfId="846"/>
    <cellStyle name="Note 2 3 2 2 2 2" xfId="847"/>
    <cellStyle name="Note 2 3 2 2 3" xfId="848"/>
    <cellStyle name="Note 2 3 2 3" xfId="849"/>
    <cellStyle name="Note 2 3 2 3 2" xfId="850"/>
    <cellStyle name="Note 2 3 2 4" xfId="851"/>
    <cellStyle name="Note 2 3 3" xfId="852"/>
    <cellStyle name="Note 2 3 3 2" xfId="853"/>
    <cellStyle name="Note 2 3 3 2 2" xfId="854"/>
    <cellStyle name="Note 2 3 3 3" xfId="855"/>
    <cellStyle name="Note 2 3 4" xfId="856"/>
    <cellStyle name="Note 2 3 4 2" xfId="857"/>
    <cellStyle name="Note 2 3 5" xfId="858"/>
    <cellStyle name="Note 2 4" xfId="859"/>
    <cellStyle name="Note 2 4 2" xfId="860"/>
    <cellStyle name="Note 2 4 2 2" xfId="861"/>
    <cellStyle name="Note 2 4 2 2 2" xfId="862"/>
    <cellStyle name="Note 2 4 2 2 2 2" xfId="863"/>
    <cellStyle name="Note 2 4 2 2 3" xfId="864"/>
    <cellStyle name="Note 2 4 2 3" xfId="865"/>
    <cellStyle name="Note 2 4 2 3 2" xfId="866"/>
    <cellStyle name="Note 2 4 2 4" xfId="867"/>
    <cellStyle name="Note 2 4 3" xfId="868"/>
    <cellStyle name="Note 2 4 3 2" xfId="869"/>
    <cellStyle name="Note 2 4 3 2 2" xfId="870"/>
    <cellStyle name="Note 2 4 3 3" xfId="871"/>
    <cellStyle name="Note 2 4 4" xfId="872"/>
    <cellStyle name="Note 2 4 4 2" xfId="873"/>
    <cellStyle name="Note 2 4 5" xfId="874"/>
    <cellStyle name="Note 2 5" xfId="875"/>
    <cellStyle name="Note 2 5 2" xfId="876"/>
    <cellStyle name="Note 2 5 2 2" xfId="877"/>
    <cellStyle name="Note 2 5 2 2 2" xfId="878"/>
    <cellStyle name="Note 2 5 2 2 2 2" xfId="879"/>
    <cellStyle name="Note 2 5 2 2 3" xfId="880"/>
    <cellStyle name="Note 2 5 2 3" xfId="881"/>
    <cellStyle name="Note 2 5 2 3 2" xfId="882"/>
    <cellStyle name="Note 2 5 2 4" xfId="883"/>
    <cellStyle name="Note 2 5 3" xfId="884"/>
    <cellStyle name="Note 2 5 3 2" xfId="885"/>
    <cellStyle name="Note 2 5 3 2 2" xfId="886"/>
    <cellStyle name="Note 2 5 3 3" xfId="887"/>
    <cellStyle name="Note 2 5 4" xfId="888"/>
    <cellStyle name="Note 2 5 4 2" xfId="889"/>
    <cellStyle name="Note 2 5 5" xfId="890"/>
    <cellStyle name="Note 2 6" xfId="891"/>
    <cellStyle name="Note 2 6 2" xfId="892"/>
    <cellStyle name="Note 2 6 2 2" xfId="893"/>
    <cellStyle name="Note 2 6 2 2 2" xfId="894"/>
    <cellStyle name="Note 2 6 2 2 2 2" xfId="895"/>
    <cellStyle name="Note 2 6 2 2 3" xfId="896"/>
    <cellStyle name="Note 2 6 2 3" xfId="897"/>
    <cellStyle name="Note 2 6 2 3 2" xfId="898"/>
    <cellStyle name="Note 2 6 2 4" xfId="899"/>
    <cellStyle name="Note 2 6 3" xfId="900"/>
    <cellStyle name="Note 2 6 3 2" xfId="901"/>
    <cellStyle name="Note 2 6 3 2 2" xfId="902"/>
    <cellStyle name="Note 2 6 3 3" xfId="903"/>
    <cellStyle name="Note 2 6 4" xfId="904"/>
    <cellStyle name="Note 2 6 4 2" xfId="905"/>
    <cellStyle name="Note 2 6 5" xfId="906"/>
    <cellStyle name="Note 2 7" xfId="907"/>
    <cellStyle name="Note 2 7 2" xfId="908"/>
    <cellStyle name="Note 2 7 2 2" xfId="909"/>
    <cellStyle name="Note 2 7 2 2 2" xfId="910"/>
    <cellStyle name="Note 2 7 2 2 2 2" xfId="911"/>
    <cellStyle name="Note 2 7 2 2 3" xfId="912"/>
    <cellStyle name="Note 2 7 2 3" xfId="913"/>
    <cellStyle name="Note 2 7 2 3 2" xfId="914"/>
    <cellStyle name="Note 2 7 2 4" xfId="915"/>
    <cellStyle name="Note 2 7 3" xfId="916"/>
    <cellStyle name="Note 2 7 3 2" xfId="917"/>
    <cellStyle name="Note 2 7 3 2 2" xfId="918"/>
    <cellStyle name="Note 2 7 3 3" xfId="919"/>
    <cellStyle name="Note 2 7 4" xfId="920"/>
    <cellStyle name="Note 2 7 4 2" xfId="921"/>
    <cellStyle name="Note 2 7 5" xfId="922"/>
    <cellStyle name="Note 2 8" xfId="923"/>
    <cellStyle name="Note 2 8 2" xfId="924"/>
    <cellStyle name="Note 2 8 2 2" xfId="925"/>
    <cellStyle name="Note 2 8 2 2 2" xfId="926"/>
    <cellStyle name="Note 2 8 2 2 2 2" xfId="927"/>
    <cellStyle name="Note 2 8 2 2 3" xfId="928"/>
    <cellStyle name="Note 2 8 2 3" xfId="929"/>
    <cellStyle name="Note 2 8 2 3 2" xfId="930"/>
    <cellStyle name="Note 2 8 2 4" xfId="931"/>
    <cellStyle name="Note 2 8 3" xfId="932"/>
    <cellStyle name="Note 2 8 3 2" xfId="933"/>
    <cellStyle name="Note 2 8 3 2 2" xfId="934"/>
    <cellStyle name="Note 2 8 3 3" xfId="935"/>
    <cellStyle name="Note 2 8 4" xfId="936"/>
    <cellStyle name="Note 2 8 4 2" xfId="937"/>
    <cellStyle name="Note 2 8 5" xfId="938"/>
    <cellStyle name="Note 3" xfId="939"/>
    <cellStyle name="Note 3 2" xfId="940"/>
    <cellStyle name="Note 3 2 2" xfId="941"/>
    <cellStyle name="Note 3 2 2 2" xfId="942"/>
    <cellStyle name="Note 3 2 2 2 2" xfId="943"/>
    <cellStyle name="Note 3 2 2 2 2 2" xfId="944"/>
    <cellStyle name="Note 3 2 2 2 3" xfId="945"/>
    <cellStyle name="Note 3 2 2 3" xfId="946"/>
    <cellStyle name="Note 3 2 2 3 2" xfId="947"/>
    <cellStyle name="Note 3 2 2 4" xfId="948"/>
    <cellStyle name="Note 3 2 3" xfId="949"/>
    <cellStyle name="Note 3 2 3 2" xfId="950"/>
    <cellStyle name="Note 3 2 3 2 2" xfId="951"/>
    <cellStyle name="Note 3 2 3 3" xfId="952"/>
    <cellStyle name="Note 3 2 4" xfId="953"/>
    <cellStyle name="Note 3 2 4 2" xfId="954"/>
    <cellStyle name="Note 3 2 5" xfId="955"/>
    <cellStyle name="Note 3 3" xfId="956"/>
    <cellStyle name="Note 3 3 2" xfId="957"/>
    <cellStyle name="Note 3 3 2 2" xfId="958"/>
    <cellStyle name="Note 3 3 2 2 2" xfId="959"/>
    <cellStyle name="Note 3 3 2 2 2 2" xfId="960"/>
    <cellStyle name="Note 3 3 2 2 3" xfId="961"/>
    <cellStyle name="Note 3 3 2 3" xfId="962"/>
    <cellStyle name="Note 3 3 2 3 2" xfId="963"/>
    <cellStyle name="Note 3 3 2 4" xfId="964"/>
    <cellStyle name="Note 3 3 3" xfId="965"/>
    <cellStyle name="Note 3 3 3 2" xfId="966"/>
    <cellStyle name="Note 3 3 3 2 2" xfId="967"/>
    <cellStyle name="Note 3 3 3 3" xfId="968"/>
    <cellStyle name="Note 3 3 4" xfId="969"/>
    <cellStyle name="Note 3 3 4 2" xfId="970"/>
    <cellStyle name="Note 3 3 5" xfId="971"/>
    <cellStyle name="Note 3 4" xfId="972"/>
    <cellStyle name="Note 3 4 2" xfId="973"/>
    <cellStyle name="Note 3 4 2 2" xfId="974"/>
    <cellStyle name="Note 3 4 2 2 2" xfId="975"/>
    <cellStyle name="Note 3 4 2 2 2 2" xfId="976"/>
    <cellStyle name="Note 3 4 2 2 3" xfId="977"/>
    <cellStyle name="Note 3 4 2 3" xfId="978"/>
    <cellStyle name="Note 3 4 2 3 2" xfId="979"/>
    <cellStyle name="Note 3 4 2 4" xfId="980"/>
    <cellStyle name="Note 3 4 3" xfId="981"/>
    <cellStyle name="Note 3 4 3 2" xfId="982"/>
    <cellStyle name="Note 3 4 3 2 2" xfId="983"/>
    <cellStyle name="Note 3 4 3 3" xfId="984"/>
    <cellStyle name="Note 3 4 4" xfId="985"/>
    <cellStyle name="Note 3 4 4 2" xfId="986"/>
    <cellStyle name="Note 3 4 5" xfId="987"/>
    <cellStyle name="Note 3 5" xfId="988"/>
    <cellStyle name="Note 3 5 2" xfId="989"/>
    <cellStyle name="Note 3 5 2 2" xfId="990"/>
    <cellStyle name="Note 3 5 2 2 2" xfId="991"/>
    <cellStyle name="Note 3 5 2 2 2 2" xfId="992"/>
    <cellStyle name="Note 3 5 2 2 3" xfId="993"/>
    <cellStyle name="Note 3 5 2 3" xfId="994"/>
    <cellStyle name="Note 3 5 2 3 2" xfId="995"/>
    <cellStyle name="Note 3 5 2 4" xfId="996"/>
    <cellStyle name="Note 3 5 3" xfId="997"/>
    <cellStyle name="Note 3 5 3 2" xfId="998"/>
    <cellStyle name="Note 3 5 3 2 2" xfId="999"/>
    <cellStyle name="Note 3 5 3 3" xfId="1000"/>
    <cellStyle name="Note 3 5 4" xfId="1001"/>
    <cellStyle name="Note 3 5 4 2" xfId="1002"/>
    <cellStyle name="Note 3 5 5" xfId="1003"/>
    <cellStyle name="Note 3 6" xfId="1004"/>
    <cellStyle name="Note 3 6 2" xfId="1005"/>
    <cellStyle name="Note 3 6 2 2" xfId="1006"/>
    <cellStyle name="Note 3 6 2 2 2" xfId="1007"/>
    <cellStyle name="Note 3 6 2 2 2 2" xfId="1008"/>
    <cellStyle name="Note 3 6 2 2 3" xfId="1009"/>
    <cellStyle name="Note 3 6 2 3" xfId="1010"/>
    <cellStyle name="Note 3 6 2 3 2" xfId="1011"/>
    <cellStyle name="Note 3 6 2 4" xfId="1012"/>
    <cellStyle name="Note 3 6 3" xfId="1013"/>
    <cellStyle name="Note 3 6 3 2" xfId="1014"/>
    <cellStyle name="Note 3 6 3 2 2" xfId="1015"/>
    <cellStyle name="Note 3 6 3 3" xfId="1016"/>
    <cellStyle name="Note 3 6 4" xfId="1017"/>
    <cellStyle name="Note 3 6 4 2" xfId="1018"/>
    <cellStyle name="Note 3 6 5" xfId="1019"/>
    <cellStyle name="Note 3 7" xfId="1020"/>
    <cellStyle name="Note 3 7 2" xfId="1021"/>
    <cellStyle name="Note 3 7 2 2" xfId="1022"/>
    <cellStyle name="Note 3 7 2 2 2" xfId="1023"/>
    <cellStyle name="Note 3 7 2 2 2 2" xfId="1024"/>
    <cellStyle name="Note 3 7 2 2 3" xfId="1025"/>
    <cellStyle name="Note 3 7 2 3" xfId="1026"/>
    <cellStyle name="Note 3 7 2 3 2" xfId="1027"/>
    <cellStyle name="Note 3 7 2 4" xfId="1028"/>
    <cellStyle name="Note 3 7 3" xfId="1029"/>
    <cellStyle name="Note 3 7 3 2" xfId="1030"/>
    <cellStyle name="Note 3 7 3 2 2" xfId="1031"/>
    <cellStyle name="Note 3 7 3 3" xfId="1032"/>
    <cellStyle name="Note 3 7 4" xfId="1033"/>
    <cellStyle name="Note 3 7 4 2" xfId="1034"/>
    <cellStyle name="Note 3 7 5" xfId="1035"/>
    <cellStyle name="Note 3 8" xfId="1036"/>
    <cellStyle name="Note 3 8 2" xfId="1037"/>
    <cellStyle name="Note 3 8 2 2" xfId="1038"/>
    <cellStyle name="Note 3 8 2 2 2" xfId="1039"/>
    <cellStyle name="Note 3 8 2 2 2 2" xfId="1040"/>
    <cellStyle name="Note 3 8 2 2 3" xfId="1041"/>
    <cellStyle name="Note 3 8 2 3" xfId="1042"/>
    <cellStyle name="Note 3 8 2 3 2" xfId="1043"/>
    <cellStyle name="Note 3 8 2 4" xfId="1044"/>
    <cellStyle name="Note 3 8 3" xfId="1045"/>
    <cellStyle name="Note 3 8 3 2" xfId="1046"/>
    <cellStyle name="Note 3 8 3 2 2" xfId="1047"/>
    <cellStyle name="Note 3 8 3 3" xfId="1048"/>
    <cellStyle name="Note 3 8 4" xfId="1049"/>
    <cellStyle name="Note 3 8 4 2" xfId="1050"/>
    <cellStyle name="Note 3 8 5" xfId="1051"/>
    <cellStyle name="Note 4" xfId="1052"/>
    <cellStyle name="Note 4 2" xfId="1053"/>
    <cellStyle name="Note 4 2 2" xfId="1054"/>
    <cellStyle name="Note 4 2 2 2" xfId="1055"/>
    <cellStyle name="Note 4 2 2 2 2" xfId="1056"/>
    <cellStyle name="Note 4 2 2 2 2 2" xfId="1057"/>
    <cellStyle name="Note 4 2 2 2 3" xfId="1058"/>
    <cellStyle name="Note 4 2 2 3" xfId="1059"/>
    <cellStyle name="Note 4 2 2 3 2" xfId="1060"/>
    <cellStyle name="Note 4 2 2 4" xfId="1061"/>
    <cellStyle name="Note 4 2 3" xfId="1062"/>
    <cellStyle name="Note 4 2 3 2" xfId="1063"/>
    <cellStyle name="Note 4 2 3 2 2" xfId="1064"/>
    <cellStyle name="Note 4 2 3 3" xfId="1065"/>
    <cellStyle name="Note 4 2 4" xfId="1066"/>
    <cellStyle name="Note 4 2 4 2" xfId="1067"/>
    <cellStyle name="Note 4 2 5" xfId="1068"/>
    <cellStyle name="Note 4 3" xfId="1069"/>
    <cellStyle name="Note 4 3 2" xfId="1070"/>
    <cellStyle name="Note 4 3 2 2" xfId="1071"/>
    <cellStyle name="Note 4 3 2 2 2" xfId="1072"/>
    <cellStyle name="Note 4 3 2 2 2 2" xfId="1073"/>
    <cellStyle name="Note 4 3 2 2 3" xfId="1074"/>
    <cellStyle name="Note 4 3 2 3" xfId="1075"/>
    <cellStyle name="Note 4 3 2 3 2" xfId="1076"/>
    <cellStyle name="Note 4 3 2 4" xfId="1077"/>
    <cellStyle name="Note 4 3 3" xfId="1078"/>
    <cellStyle name="Note 4 3 3 2" xfId="1079"/>
    <cellStyle name="Note 4 3 3 2 2" xfId="1080"/>
    <cellStyle name="Note 4 3 3 3" xfId="1081"/>
    <cellStyle name="Note 4 3 4" xfId="1082"/>
    <cellStyle name="Note 4 3 4 2" xfId="1083"/>
    <cellStyle name="Note 4 3 5" xfId="1084"/>
    <cellStyle name="Note 4 4" xfId="1085"/>
    <cellStyle name="Note 4 4 2" xfId="1086"/>
    <cellStyle name="Note 4 4 2 2" xfId="1087"/>
    <cellStyle name="Note 4 4 2 2 2" xfId="1088"/>
    <cellStyle name="Note 4 4 2 2 2 2" xfId="1089"/>
    <cellStyle name="Note 4 4 2 2 3" xfId="1090"/>
    <cellStyle name="Note 4 4 2 3" xfId="1091"/>
    <cellStyle name="Note 4 4 2 3 2" xfId="1092"/>
    <cellStyle name="Note 4 4 2 4" xfId="1093"/>
    <cellStyle name="Note 4 4 3" xfId="1094"/>
    <cellStyle name="Note 4 4 3 2" xfId="1095"/>
    <cellStyle name="Note 4 4 3 2 2" xfId="1096"/>
    <cellStyle name="Note 4 4 3 3" xfId="1097"/>
    <cellStyle name="Note 4 4 4" xfId="1098"/>
    <cellStyle name="Note 4 4 4 2" xfId="1099"/>
    <cellStyle name="Note 4 4 5" xfId="1100"/>
    <cellStyle name="Note 4 5" xfId="1101"/>
    <cellStyle name="Note 4 5 2" xfId="1102"/>
    <cellStyle name="Note 4 5 2 2" xfId="1103"/>
    <cellStyle name="Note 4 5 2 2 2" xfId="1104"/>
    <cellStyle name="Note 4 5 2 2 2 2" xfId="1105"/>
    <cellStyle name="Note 4 5 2 2 3" xfId="1106"/>
    <cellStyle name="Note 4 5 2 3" xfId="1107"/>
    <cellStyle name="Note 4 5 2 3 2" xfId="1108"/>
    <cellStyle name="Note 4 5 2 4" xfId="1109"/>
    <cellStyle name="Note 4 5 3" xfId="1110"/>
    <cellStyle name="Note 4 5 3 2" xfId="1111"/>
    <cellStyle name="Note 4 5 3 2 2" xfId="1112"/>
    <cellStyle name="Note 4 5 3 3" xfId="1113"/>
    <cellStyle name="Note 4 5 4" xfId="1114"/>
    <cellStyle name="Note 4 5 4 2" xfId="1115"/>
    <cellStyle name="Note 4 5 5" xfId="1116"/>
    <cellStyle name="Note 4 6" xfId="1117"/>
    <cellStyle name="Note 4 6 2" xfId="1118"/>
    <cellStyle name="Note 4 6 2 2" xfId="1119"/>
    <cellStyle name="Note 4 6 2 2 2" xfId="1120"/>
    <cellStyle name="Note 4 6 2 2 2 2" xfId="1121"/>
    <cellStyle name="Note 4 6 2 2 3" xfId="1122"/>
    <cellStyle name="Note 4 6 2 3" xfId="1123"/>
    <cellStyle name="Note 4 6 2 3 2" xfId="1124"/>
    <cellStyle name="Note 4 6 2 4" xfId="1125"/>
    <cellStyle name="Note 4 6 3" xfId="1126"/>
    <cellStyle name="Note 4 6 3 2" xfId="1127"/>
    <cellStyle name="Note 4 6 3 2 2" xfId="1128"/>
    <cellStyle name="Note 4 6 3 3" xfId="1129"/>
    <cellStyle name="Note 4 6 4" xfId="1130"/>
    <cellStyle name="Note 4 6 4 2" xfId="1131"/>
    <cellStyle name="Note 4 6 5" xfId="1132"/>
    <cellStyle name="Note 4 7" xfId="1133"/>
    <cellStyle name="Note 4 7 2" xfId="1134"/>
    <cellStyle name="Note 4 7 2 2" xfId="1135"/>
    <cellStyle name="Note 4 7 2 2 2" xfId="1136"/>
    <cellStyle name="Note 4 7 2 2 2 2" xfId="1137"/>
    <cellStyle name="Note 4 7 2 2 3" xfId="1138"/>
    <cellStyle name="Note 4 7 2 3" xfId="1139"/>
    <cellStyle name="Note 4 7 2 3 2" xfId="1140"/>
    <cellStyle name="Note 4 7 2 4" xfId="1141"/>
    <cellStyle name="Note 4 7 3" xfId="1142"/>
    <cellStyle name="Note 4 7 3 2" xfId="1143"/>
    <cellStyle name="Note 4 7 3 2 2" xfId="1144"/>
    <cellStyle name="Note 4 7 3 3" xfId="1145"/>
    <cellStyle name="Note 4 7 4" xfId="1146"/>
    <cellStyle name="Note 4 7 4 2" xfId="1147"/>
    <cellStyle name="Note 4 7 5" xfId="1148"/>
    <cellStyle name="Note 4 8" xfId="1149"/>
    <cellStyle name="Note 4 8 2" xfId="1150"/>
    <cellStyle name="Note 4 8 2 2" xfId="1151"/>
    <cellStyle name="Note 4 8 2 2 2" xfId="1152"/>
    <cellStyle name="Note 4 8 2 2 2 2" xfId="1153"/>
    <cellStyle name="Note 4 8 2 2 3" xfId="1154"/>
    <cellStyle name="Note 4 8 2 3" xfId="1155"/>
    <cellStyle name="Note 4 8 2 3 2" xfId="1156"/>
    <cellStyle name="Note 4 8 2 4" xfId="1157"/>
    <cellStyle name="Note 4 8 3" xfId="1158"/>
    <cellStyle name="Note 4 8 3 2" xfId="1159"/>
    <cellStyle name="Note 4 8 3 2 2" xfId="1160"/>
    <cellStyle name="Note 4 8 3 3" xfId="1161"/>
    <cellStyle name="Note 4 8 4" xfId="1162"/>
    <cellStyle name="Note 4 8 4 2" xfId="1163"/>
    <cellStyle name="Note 4 8 5" xfId="1164"/>
    <cellStyle name="Note 5" xfId="1165"/>
    <cellStyle name="Note 5 2" xfId="1166"/>
    <cellStyle name="Note 5 2 2" xfId="1167"/>
    <cellStyle name="Note 5 2 2 2" xfId="1168"/>
    <cellStyle name="Note 5 2 2 2 2" xfId="1169"/>
    <cellStyle name="Note 5 2 2 2 2 2" xfId="1170"/>
    <cellStyle name="Note 5 2 2 2 3" xfId="1171"/>
    <cellStyle name="Note 5 2 2 3" xfId="1172"/>
    <cellStyle name="Note 5 2 2 3 2" xfId="1173"/>
    <cellStyle name="Note 5 2 2 4" xfId="1174"/>
    <cellStyle name="Note 5 2 3" xfId="1175"/>
    <cellStyle name="Note 5 2 3 2" xfId="1176"/>
    <cellStyle name="Note 5 2 3 2 2" xfId="1177"/>
    <cellStyle name="Note 5 2 3 3" xfId="1178"/>
    <cellStyle name="Note 5 2 4" xfId="1179"/>
    <cellStyle name="Note 5 2 4 2" xfId="1180"/>
    <cellStyle name="Note 5 2 5" xfId="1181"/>
    <cellStyle name="Note 5 3" xfId="1182"/>
    <cellStyle name="Note 5 3 2" xfId="1183"/>
    <cellStyle name="Note 5 3 2 2" xfId="1184"/>
    <cellStyle name="Note 5 3 2 2 2" xfId="1185"/>
    <cellStyle name="Note 5 3 2 2 2 2" xfId="1186"/>
    <cellStyle name="Note 5 3 2 2 3" xfId="1187"/>
    <cellStyle name="Note 5 3 2 3" xfId="1188"/>
    <cellStyle name="Note 5 3 2 3 2" xfId="1189"/>
    <cellStyle name="Note 5 3 2 4" xfId="1190"/>
    <cellStyle name="Note 5 3 3" xfId="1191"/>
    <cellStyle name="Note 5 3 3 2" xfId="1192"/>
    <cellStyle name="Note 5 3 3 2 2" xfId="1193"/>
    <cellStyle name="Note 5 3 3 3" xfId="1194"/>
    <cellStyle name="Note 5 3 4" xfId="1195"/>
    <cellStyle name="Note 5 3 4 2" xfId="1196"/>
    <cellStyle name="Note 5 3 5" xfId="1197"/>
    <cellStyle name="Note 5 4" xfId="1198"/>
    <cellStyle name="Note 5 4 2" xfId="1199"/>
    <cellStyle name="Note 5 4 2 2" xfId="1200"/>
    <cellStyle name="Note 5 4 2 2 2" xfId="1201"/>
    <cellStyle name="Note 5 4 2 2 2 2" xfId="1202"/>
    <cellStyle name="Note 5 4 2 2 3" xfId="1203"/>
    <cellStyle name="Note 5 4 2 3" xfId="1204"/>
    <cellStyle name="Note 5 4 2 3 2" xfId="1205"/>
    <cellStyle name="Note 5 4 2 4" xfId="1206"/>
    <cellStyle name="Note 5 4 3" xfId="1207"/>
    <cellStyle name="Note 5 4 3 2" xfId="1208"/>
    <cellStyle name="Note 5 4 3 2 2" xfId="1209"/>
    <cellStyle name="Note 5 4 3 3" xfId="1210"/>
    <cellStyle name="Note 5 4 4" xfId="1211"/>
    <cellStyle name="Note 5 4 4 2" xfId="1212"/>
    <cellStyle name="Note 5 4 5" xfId="1213"/>
    <cellStyle name="Note 5 5" xfId="1214"/>
    <cellStyle name="Note 5 5 2" xfId="1215"/>
    <cellStyle name="Note 5 5 2 2" xfId="1216"/>
    <cellStyle name="Note 5 5 2 2 2" xfId="1217"/>
    <cellStyle name="Note 5 5 2 2 2 2" xfId="1218"/>
    <cellStyle name="Note 5 5 2 2 3" xfId="1219"/>
    <cellStyle name="Note 5 5 2 3" xfId="1220"/>
    <cellStyle name="Note 5 5 2 3 2" xfId="1221"/>
    <cellStyle name="Note 5 5 2 4" xfId="1222"/>
    <cellStyle name="Note 5 5 3" xfId="1223"/>
    <cellStyle name="Note 5 5 3 2" xfId="1224"/>
    <cellStyle name="Note 5 5 3 2 2" xfId="1225"/>
    <cellStyle name="Note 5 5 3 3" xfId="1226"/>
    <cellStyle name="Note 5 5 4" xfId="1227"/>
    <cellStyle name="Note 5 5 4 2" xfId="1228"/>
    <cellStyle name="Note 5 5 5" xfId="1229"/>
    <cellStyle name="Note 5 6" xfId="1230"/>
    <cellStyle name="Note 5 6 2" xfId="1231"/>
    <cellStyle name="Note 5 6 2 2" xfId="1232"/>
    <cellStyle name="Note 5 6 2 2 2" xfId="1233"/>
    <cellStyle name="Note 5 6 2 2 2 2" xfId="1234"/>
    <cellStyle name="Note 5 6 2 2 3" xfId="1235"/>
    <cellStyle name="Note 5 6 2 3" xfId="1236"/>
    <cellStyle name="Note 5 6 2 3 2" xfId="1237"/>
    <cellStyle name="Note 5 6 2 4" xfId="1238"/>
    <cellStyle name="Note 5 6 3" xfId="1239"/>
    <cellStyle name="Note 5 6 3 2" xfId="1240"/>
    <cellStyle name="Note 5 6 3 2 2" xfId="1241"/>
    <cellStyle name="Note 5 6 3 3" xfId="1242"/>
    <cellStyle name="Note 5 6 4" xfId="1243"/>
    <cellStyle name="Note 5 6 4 2" xfId="1244"/>
    <cellStyle name="Note 5 6 5" xfId="1245"/>
    <cellStyle name="Note 5 7" xfId="1246"/>
    <cellStyle name="Note 5 7 2" xfId="1247"/>
    <cellStyle name="Note 5 7 2 2" xfId="1248"/>
    <cellStyle name="Note 5 7 2 2 2" xfId="1249"/>
    <cellStyle name="Note 5 7 2 2 2 2" xfId="1250"/>
    <cellStyle name="Note 5 7 2 2 3" xfId="1251"/>
    <cellStyle name="Note 5 7 2 3" xfId="1252"/>
    <cellStyle name="Note 5 7 2 3 2" xfId="1253"/>
    <cellStyle name="Note 5 7 2 4" xfId="1254"/>
    <cellStyle name="Note 5 7 3" xfId="1255"/>
    <cellStyle name="Note 5 7 3 2" xfId="1256"/>
    <cellStyle name="Note 5 7 3 2 2" xfId="1257"/>
    <cellStyle name="Note 5 7 3 3" xfId="1258"/>
    <cellStyle name="Note 5 7 4" xfId="1259"/>
    <cellStyle name="Note 5 7 4 2" xfId="1260"/>
    <cellStyle name="Note 5 7 5" xfId="1261"/>
    <cellStyle name="Note 5 8" xfId="1262"/>
    <cellStyle name="Note 5 8 2" xfId="1263"/>
    <cellStyle name="Note 5 8 2 2" xfId="1264"/>
    <cellStyle name="Note 5 8 2 2 2" xfId="1265"/>
    <cellStyle name="Note 5 8 2 2 2 2" xfId="1266"/>
    <cellStyle name="Note 5 8 2 2 3" xfId="1267"/>
    <cellStyle name="Note 5 8 2 3" xfId="1268"/>
    <cellStyle name="Note 5 8 2 3 2" xfId="1269"/>
    <cellStyle name="Note 5 8 2 4" xfId="1270"/>
    <cellStyle name="Note 5 8 3" xfId="1271"/>
    <cellStyle name="Note 5 8 3 2" xfId="1272"/>
    <cellStyle name="Note 5 8 3 2 2" xfId="1273"/>
    <cellStyle name="Note 5 8 3 3" xfId="1274"/>
    <cellStyle name="Note 5 8 4" xfId="1275"/>
    <cellStyle name="Note 5 8 4 2" xfId="1276"/>
    <cellStyle name="Note 5 8 5" xfId="1277"/>
    <cellStyle name="Note 6 2" xfId="1278"/>
    <cellStyle name="Note 6 2 2" xfId="1279"/>
    <cellStyle name="Note 6 2 2 2" xfId="1280"/>
    <cellStyle name="Note 6 2 2 2 2" xfId="1281"/>
    <cellStyle name="Note 6 2 2 2 2 2" xfId="1282"/>
    <cellStyle name="Note 6 2 2 2 3" xfId="1283"/>
    <cellStyle name="Note 6 2 2 3" xfId="1284"/>
    <cellStyle name="Note 6 2 2 3 2" xfId="1285"/>
    <cellStyle name="Note 6 2 2 4" xfId="1286"/>
    <cellStyle name="Note 6 2 3" xfId="1287"/>
    <cellStyle name="Note 6 2 3 2" xfId="1288"/>
    <cellStyle name="Note 6 2 3 2 2" xfId="1289"/>
    <cellStyle name="Note 6 2 3 3" xfId="1290"/>
    <cellStyle name="Note 6 2 4" xfId="1291"/>
    <cellStyle name="Note 6 2 4 2" xfId="1292"/>
    <cellStyle name="Note 6 2 5" xfId="1293"/>
    <cellStyle name="Note 6 3" xfId="1294"/>
    <cellStyle name="Note 6 3 2" xfId="1295"/>
    <cellStyle name="Note 6 3 2 2" xfId="1296"/>
    <cellStyle name="Note 6 3 2 2 2" xfId="1297"/>
    <cellStyle name="Note 6 3 2 2 2 2" xfId="1298"/>
    <cellStyle name="Note 6 3 2 2 3" xfId="1299"/>
    <cellStyle name="Note 6 3 2 3" xfId="1300"/>
    <cellStyle name="Note 6 3 2 3 2" xfId="1301"/>
    <cellStyle name="Note 6 3 2 4" xfId="1302"/>
    <cellStyle name="Note 6 3 3" xfId="1303"/>
    <cellStyle name="Note 6 3 3 2" xfId="1304"/>
    <cellStyle name="Note 6 3 3 2 2" xfId="1305"/>
    <cellStyle name="Note 6 3 3 3" xfId="1306"/>
    <cellStyle name="Note 6 3 4" xfId="1307"/>
    <cellStyle name="Note 6 3 4 2" xfId="1308"/>
    <cellStyle name="Note 6 3 5" xfId="1309"/>
    <cellStyle name="Note 6 4" xfId="1310"/>
    <cellStyle name="Note 6 4 2" xfId="1311"/>
    <cellStyle name="Note 6 4 2 2" xfId="1312"/>
    <cellStyle name="Note 6 4 2 2 2" xfId="1313"/>
    <cellStyle name="Note 6 4 2 2 2 2" xfId="1314"/>
    <cellStyle name="Note 6 4 2 2 3" xfId="1315"/>
    <cellStyle name="Note 6 4 2 3" xfId="1316"/>
    <cellStyle name="Note 6 4 2 3 2" xfId="1317"/>
    <cellStyle name="Note 6 4 2 4" xfId="1318"/>
    <cellStyle name="Note 6 4 3" xfId="1319"/>
    <cellStyle name="Note 6 4 3 2" xfId="1320"/>
    <cellStyle name="Note 6 4 3 2 2" xfId="1321"/>
    <cellStyle name="Note 6 4 3 3" xfId="1322"/>
    <cellStyle name="Note 6 4 4" xfId="1323"/>
    <cellStyle name="Note 6 4 4 2" xfId="1324"/>
    <cellStyle name="Note 6 4 5" xfId="1325"/>
    <cellStyle name="Note 6 5" xfId="1326"/>
    <cellStyle name="Note 6 5 2" xfId="1327"/>
    <cellStyle name="Note 6 5 2 2" xfId="1328"/>
    <cellStyle name="Note 6 5 2 2 2" xfId="1329"/>
    <cellStyle name="Note 6 5 2 2 2 2" xfId="1330"/>
    <cellStyle name="Note 6 5 2 2 3" xfId="1331"/>
    <cellStyle name="Note 6 5 2 3" xfId="1332"/>
    <cellStyle name="Note 6 5 2 3 2" xfId="1333"/>
    <cellStyle name="Note 6 5 2 4" xfId="1334"/>
    <cellStyle name="Note 6 5 3" xfId="1335"/>
    <cellStyle name="Note 6 5 3 2" xfId="1336"/>
    <cellStyle name="Note 6 5 3 2 2" xfId="1337"/>
    <cellStyle name="Note 6 5 3 3" xfId="1338"/>
    <cellStyle name="Note 6 5 4" xfId="1339"/>
    <cellStyle name="Note 6 5 4 2" xfId="1340"/>
    <cellStyle name="Note 6 5 5" xfId="1341"/>
    <cellStyle name="Note 6 6" xfId="1342"/>
    <cellStyle name="Note 6 6 2" xfId="1343"/>
    <cellStyle name="Note 6 6 2 2" xfId="1344"/>
    <cellStyle name="Note 6 6 2 2 2" xfId="1345"/>
    <cellStyle name="Note 6 6 2 2 2 2" xfId="1346"/>
    <cellStyle name="Note 6 6 2 2 3" xfId="1347"/>
    <cellStyle name="Note 6 6 2 3" xfId="1348"/>
    <cellStyle name="Note 6 6 2 3 2" xfId="1349"/>
    <cellStyle name="Note 6 6 2 4" xfId="1350"/>
    <cellStyle name="Note 6 6 3" xfId="1351"/>
    <cellStyle name="Note 6 6 3 2" xfId="1352"/>
    <cellStyle name="Note 6 6 3 2 2" xfId="1353"/>
    <cellStyle name="Note 6 6 3 3" xfId="1354"/>
    <cellStyle name="Note 6 6 4" xfId="1355"/>
    <cellStyle name="Note 6 6 4 2" xfId="1356"/>
    <cellStyle name="Note 6 6 5" xfId="1357"/>
    <cellStyle name="Note 6 7" xfId="1358"/>
    <cellStyle name="Note 6 7 2" xfId="1359"/>
    <cellStyle name="Note 6 7 2 2" xfId="1360"/>
    <cellStyle name="Note 6 7 2 2 2" xfId="1361"/>
    <cellStyle name="Note 6 7 2 2 2 2" xfId="1362"/>
    <cellStyle name="Note 6 7 2 2 3" xfId="1363"/>
    <cellStyle name="Note 6 7 2 3" xfId="1364"/>
    <cellStyle name="Note 6 7 2 3 2" xfId="1365"/>
    <cellStyle name="Note 6 7 2 4" xfId="1366"/>
    <cellStyle name="Note 6 7 3" xfId="1367"/>
    <cellStyle name="Note 6 7 3 2" xfId="1368"/>
    <cellStyle name="Note 6 7 3 2 2" xfId="1369"/>
    <cellStyle name="Note 6 7 3 3" xfId="1370"/>
    <cellStyle name="Note 6 7 4" xfId="1371"/>
    <cellStyle name="Note 6 7 4 2" xfId="1372"/>
    <cellStyle name="Note 6 7 5" xfId="1373"/>
    <cellStyle name="Note 6 8" xfId="1374"/>
    <cellStyle name="Note 6 8 2" xfId="1375"/>
    <cellStyle name="Note 6 8 2 2" xfId="1376"/>
    <cellStyle name="Note 6 8 2 2 2" xfId="1377"/>
    <cellStyle name="Note 6 8 2 2 2 2" xfId="1378"/>
    <cellStyle name="Note 6 8 2 2 3" xfId="1379"/>
    <cellStyle name="Note 6 8 2 3" xfId="1380"/>
    <cellStyle name="Note 6 8 2 3 2" xfId="1381"/>
    <cellStyle name="Note 6 8 2 4" xfId="1382"/>
    <cellStyle name="Note 6 8 3" xfId="1383"/>
    <cellStyle name="Note 6 8 3 2" xfId="1384"/>
    <cellStyle name="Note 6 8 3 2 2" xfId="1385"/>
    <cellStyle name="Note 6 8 3 3" xfId="1386"/>
    <cellStyle name="Note 6 8 4" xfId="1387"/>
    <cellStyle name="Note 6 8 4 2" xfId="1388"/>
    <cellStyle name="Note 6 8 5" xfId="1389"/>
    <cellStyle name="Note 7 2" xfId="1390"/>
    <cellStyle name="Note 7 2 2" xfId="1391"/>
    <cellStyle name="Note 7 2 2 2" xfId="1392"/>
    <cellStyle name="Note 7 2 2 2 2" xfId="1393"/>
    <cellStyle name="Note 7 2 2 2 2 2" xfId="1394"/>
    <cellStyle name="Note 7 2 2 2 3" xfId="1395"/>
    <cellStyle name="Note 7 2 2 3" xfId="1396"/>
    <cellStyle name="Note 7 2 2 3 2" xfId="1397"/>
    <cellStyle name="Note 7 2 2 4" xfId="1398"/>
    <cellStyle name="Note 7 2 3" xfId="1399"/>
    <cellStyle name="Note 7 2 3 2" xfId="1400"/>
    <cellStyle name="Note 7 2 3 2 2" xfId="1401"/>
    <cellStyle name="Note 7 2 3 3" xfId="1402"/>
    <cellStyle name="Note 7 2 4" xfId="1403"/>
    <cellStyle name="Note 7 2 4 2" xfId="1404"/>
    <cellStyle name="Note 7 2 5" xfId="1405"/>
    <cellStyle name="Note 7 3" xfId="1406"/>
    <cellStyle name="Note 7 3 2" xfId="1407"/>
    <cellStyle name="Note 7 3 2 2" xfId="1408"/>
    <cellStyle name="Note 7 3 2 2 2" xfId="1409"/>
    <cellStyle name="Note 7 3 2 2 2 2" xfId="1410"/>
    <cellStyle name="Note 7 3 2 2 3" xfId="1411"/>
    <cellStyle name="Note 7 3 2 3" xfId="1412"/>
    <cellStyle name="Note 7 3 2 3 2" xfId="1413"/>
    <cellStyle name="Note 7 3 2 4" xfId="1414"/>
    <cellStyle name="Note 7 3 3" xfId="1415"/>
    <cellStyle name="Note 7 3 3 2" xfId="1416"/>
    <cellStyle name="Note 7 3 3 2 2" xfId="1417"/>
    <cellStyle name="Note 7 3 3 3" xfId="1418"/>
    <cellStyle name="Note 7 3 4" xfId="1419"/>
    <cellStyle name="Note 7 3 4 2" xfId="1420"/>
    <cellStyle name="Note 7 3 5" xfId="1421"/>
    <cellStyle name="Note 7 4" xfId="1422"/>
    <cellStyle name="Note 7 4 2" xfId="1423"/>
    <cellStyle name="Note 7 4 2 2" xfId="1424"/>
    <cellStyle name="Note 7 4 2 2 2" xfId="1425"/>
    <cellStyle name="Note 7 4 2 2 2 2" xfId="1426"/>
    <cellStyle name="Note 7 4 2 2 3" xfId="1427"/>
    <cellStyle name="Note 7 4 2 3" xfId="1428"/>
    <cellStyle name="Note 7 4 2 3 2" xfId="1429"/>
    <cellStyle name="Note 7 4 2 4" xfId="1430"/>
    <cellStyle name="Note 7 4 3" xfId="1431"/>
    <cellStyle name="Note 7 4 3 2" xfId="1432"/>
    <cellStyle name="Note 7 4 3 2 2" xfId="1433"/>
    <cellStyle name="Note 7 4 3 3" xfId="1434"/>
    <cellStyle name="Note 7 4 4" xfId="1435"/>
    <cellStyle name="Note 7 4 4 2" xfId="1436"/>
    <cellStyle name="Note 7 4 5" xfId="1437"/>
    <cellStyle name="Note 7 5" xfId="1438"/>
    <cellStyle name="Note 7 5 2" xfId="1439"/>
    <cellStyle name="Note 7 5 2 2" xfId="1440"/>
    <cellStyle name="Note 7 5 2 2 2" xfId="1441"/>
    <cellStyle name="Note 7 5 2 2 2 2" xfId="1442"/>
    <cellStyle name="Note 7 5 2 2 3" xfId="1443"/>
    <cellStyle name="Note 7 5 2 3" xfId="1444"/>
    <cellStyle name="Note 7 5 2 3 2" xfId="1445"/>
    <cellStyle name="Note 7 5 2 4" xfId="1446"/>
    <cellStyle name="Note 7 5 3" xfId="1447"/>
    <cellStyle name="Note 7 5 3 2" xfId="1448"/>
    <cellStyle name="Note 7 5 3 2 2" xfId="1449"/>
    <cellStyle name="Note 7 5 3 3" xfId="1450"/>
    <cellStyle name="Note 7 5 4" xfId="1451"/>
    <cellStyle name="Note 7 5 4 2" xfId="1452"/>
    <cellStyle name="Note 7 5 5" xfId="1453"/>
    <cellStyle name="Note 7 6" xfId="1454"/>
    <cellStyle name="Note 7 6 2" xfId="1455"/>
    <cellStyle name="Note 7 6 2 2" xfId="1456"/>
    <cellStyle name="Note 7 6 2 2 2" xfId="1457"/>
    <cellStyle name="Note 7 6 2 2 2 2" xfId="1458"/>
    <cellStyle name="Note 7 6 2 2 3" xfId="1459"/>
    <cellStyle name="Note 7 6 2 3" xfId="1460"/>
    <cellStyle name="Note 7 6 2 3 2" xfId="1461"/>
    <cellStyle name="Note 7 6 2 4" xfId="1462"/>
    <cellStyle name="Note 7 6 3" xfId="1463"/>
    <cellStyle name="Note 7 6 3 2" xfId="1464"/>
    <cellStyle name="Note 7 6 3 2 2" xfId="1465"/>
    <cellStyle name="Note 7 6 3 3" xfId="1466"/>
    <cellStyle name="Note 7 6 4" xfId="1467"/>
    <cellStyle name="Note 7 6 4 2" xfId="1468"/>
    <cellStyle name="Note 7 6 5" xfId="1469"/>
    <cellStyle name="Note 7 7" xfId="1470"/>
    <cellStyle name="Note 7 7 2" xfId="1471"/>
    <cellStyle name="Note 7 7 2 2" xfId="1472"/>
    <cellStyle name="Note 7 7 2 2 2" xfId="1473"/>
    <cellStyle name="Note 7 7 2 2 2 2" xfId="1474"/>
    <cellStyle name="Note 7 7 2 2 3" xfId="1475"/>
    <cellStyle name="Note 7 7 2 3" xfId="1476"/>
    <cellStyle name="Note 7 7 2 3 2" xfId="1477"/>
    <cellStyle name="Note 7 7 2 4" xfId="1478"/>
    <cellStyle name="Note 7 7 3" xfId="1479"/>
    <cellStyle name="Note 7 7 3 2" xfId="1480"/>
    <cellStyle name="Note 7 7 3 2 2" xfId="1481"/>
    <cellStyle name="Note 7 7 3 3" xfId="1482"/>
    <cellStyle name="Note 7 7 4" xfId="1483"/>
    <cellStyle name="Note 7 7 4 2" xfId="1484"/>
    <cellStyle name="Note 7 7 5" xfId="1485"/>
    <cellStyle name="Note 7 8" xfId="1486"/>
    <cellStyle name="Note 7 8 2" xfId="1487"/>
    <cellStyle name="Note 7 8 2 2" xfId="1488"/>
    <cellStyle name="Note 7 8 2 2 2" xfId="1489"/>
    <cellStyle name="Note 7 8 2 2 2 2" xfId="1490"/>
    <cellStyle name="Note 7 8 2 2 3" xfId="1491"/>
    <cellStyle name="Note 7 8 2 3" xfId="1492"/>
    <cellStyle name="Note 7 8 2 3 2" xfId="1493"/>
    <cellStyle name="Note 7 8 2 4" xfId="1494"/>
    <cellStyle name="Note 7 8 3" xfId="1495"/>
    <cellStyle name="Note 7 8 3 2" xfId="1496"/>
    <cellStyle name="Note 7 8 3 2 2" xfId="1497"/>
    <cellStyle name="Note 7 8 3 3" xfId="1498"/>
    <cellStyle name="Note 7 8 4" xfId="1499"/>
    <cellStyle name="Note 7 8 4 2" xfId="1500"/>
    <cellStyle name="Note 7 8 5" xfId="1501"/>
    <cellStyle name="Note 8 2" xfId="1502"/>
    <cellStyle name="Note 8 2 2" xfId="1503"/>
    <cellStyle name="Note 8 2 2 2" xfId="1504"/>
    <cellStyle name="Note 8 2 2 2 2" xfId="1505"/>
    <cellStyle name="Note 8 2 2 2 2 2" xfId="1506"/>
    <cellStyle name="Note 8 2 2 2 3" xfId="1507"/>
    <cellStyle name="Note 8 2 2 3" xfId="1508"/>
    <cellStyle name="Note 8 2 2 3 2" xfId="1509"/>
    <cellStyle name="Note 8 2 2 4" xfId="1510"/>
    <cellStyle name="Note 8 2 3" xfId="1511"/>
    <cellStyle name="Note 8 2 3 2" xfId="1512"/>
    <cellStyle name="Note 8 2 3 2 2" xfId="1513"/>
    <cellStyle name="Note 8 2 3 3" xfId="1514"/>
    <cellStyle name="Note 8 2 4" xfId="1515"/>
    <cellStyle name="Note 8 2 4 2" xfId="1516"/>
    <cellStyle name="Note 8 2 5" xfId="1517"/>
    <cellStyle name="Note 8 3" xfId="1518"/>
    <cellStyle name="Note 8 3 2" xfId="1519"/>
    <cellStyle name="Note 8 3 2 2" xfId="1520"/>
    <cellStyle name="Note 8 3 2 2 2" xfId="1521"/>
    <cellStyle name="Note 8 3 2 2 2 2" xfId="1522"/>
    <cellStyle name="Note 8 3 2 2 3" xfId="1523"/>
    <cellStyle name="Note 8 3 2 3" xfId="1524"/>
    <cellStyle name="Note 8 3 2 3 2" xfId="1525"/>
    <cellStyle name="Note 8 3 2 4" xfId="1526"/>
    <cellStyle name="Note 8 3 3" xfId="1527"/>
    <cellStyle name="Note 8 3 3 2" xfId="1528"/>
    <cellStyle name="Note 8 3 3 2 2" xfId="1529"/>
    <cellStyle name="Note 8 3 3 3" xfId="1530"/>
    <cellStyle name="Note 8 3 4" xfId="1531"/>
    <cellStyle name="Note 8 3 4 2" xfId="1532"/>
    <cellStyle name="Note 8 3 5" xfId="1533"/>
    <cellStyle name="Note 8 4" xfId="1534"/>
    <cellStyle name="Note 8 4 2" xfId="1535"/>
    <cellStyle name="Note 8 4 2 2" xfId="1536"/>
    <cellStyle name="Note 8 4 2 2 2" xfId="1537"/>
    <cellStyle name="Note 8 4 2 2 2 2" xfId="1538"/>
    <cellStyle name="Note 8 4 2 2 3" xfId="1539"/>
    <cellStyle name="Note 8 4 2 3" xfId="1540"/>
    <cellStyle name="Note 8 4 2 3 2" xfId="1541"/>
    <cellStyle name="Note 8 4 2 4" xfId="1542"/>
    <cellStyle name="Note 8 4 3" xfId="1543"/>
    <cellStyle name="Note 8 4 3 2" xfId="1544"/>
    <cellStyle name="Note 8 4 3 2 2" xfId="1545"/>
    <cellStyle name="Note 8 4 3 3" xfId="1546"/>
    <cellStyle name="Note 8 4 4" xfId="1547"/>
    <cellStyle name="Note 8 4 4 2" xfId="1548"/>
    <cellStyle name="Note 8 4 5" xfId="1549"/>
    <cellStyle name="Note 8 5" xfId="1550"/>
    <cellStyle name="Note 8 5 2" xfId="1551"/>
    <cellStyle name="Note 8 5 2 2" xfId="1552"/>
    <cellStyle name="Note 8 5 2 2 2" xfId="1553"/>
    <cellStyle name="Note 8 5 2 2 2 2" xfId="1554"/>
    <cellStyle name="Note 8 5 2 2 3" xfId="1555"/>
    <cellStyle name="Note 8 5 2 3" xfId="1556"/>
    <cellStyle name="Note 8 5 2 3 2" xfId="1557"/>
    <cellStyle name="Note 8 5 2 4" xfId="1558"/>
    <cellStyle name="Note 8 5 3" xfId="1559"/>
    <cellStyle name="Note 8 5 3 2" xfId="1560"/>
    <cellStyle name="Note 8 5 3 2 2" xfId="1561"/>
    <cellStyle name="Note 8 5 3 3" xfId="1562"/>
    <cellStyle name="Note 8 5 4" xfId="1563"/>
    <cellStyle name="Note 8 5 4 2" xfId="1564"/>
    <cellStyle name="Note 8 5 5" xfId="1565"/>
    <cellStyle name="Note 8 6" xfId="1566"/>
    <cellStyle name="Note 8 6 2" xfId="1567"/>
    <cellStyle name="Note 8 6 2 2" xfId="1568"/>
    <cellStyle name="Note 8 6 2 2 2" xfId="1569"/>
    <cellStyle name="Note 8 6 2 2 2 2" xfId="1570"/>
    <cellStyle name="Note 8 6 2 2 3" xfId="1571"/>
    <cellStyle name="Note 8 6 2 3" xfId="1572"/>
    <cellStyle name="Note 8 6 2 3 2" xfId="1573"/>
    <cellStyle name="Note 8 6 2 4" xfId="1574"/>
    <cellStyle name="Note 8 6 3" xfId="1575"/>
    <cellStyle name="Note 8 6 3 2" xfId="1576"/>
    <cellStyle name="Note 8 6 3 2 2" xfId="1577"/>
    <cellStyle name="Note 8 6 3 3" xfId="1578"/>
    <cellStyle name="Note 8 6 4" xfId="1579"/>
    <cellStyle name="Note 8 6 4 2" xfId="1580"/>
    <cellStyle name="Note 8 6 5" xfId="1581"/>
    <cellStyle name="Note 8 7" xfId="1582"/>
    <cellStyle name="Note 8 7 2" xfId="1583"/>
    <cellStyle name="Note 8 7 2 2" xfId="1584"/>
    <cellStyle name="Note 8 7 2 2 2" xfId="1585"/>
    <cellStyle name="Note 8 7 2 2 2 2" xfId="1586"/>
    <cellStyle name="Note 8 7 2 2 3" xfId="1587"/>
    <cellStyle name="Note 8 7 2 3" xfId="1588"/>
    <cellStyle name="Note 8 7 2 3 2" xfId="1589"/>
    <cellStyle name="Note 8 7 2 4" xfId="1590"/>
    <cellStyle name="Note 8 7 3" xfId="1591"/>
    <cellStyle name="Note 8 7 3 2" xfId="1592"/>
    <cellStyle name="Note 8 7 3 2 2" xfId="1593"/>
    <cellStyle name="Note 8 7 3 3" xfId="1594"/>
    <cellStyle name="Note 8 7 4" xfId="1595"/>
    <cellStyle name="Note 8 7 4 2" xfId="1596"/>
    <cellStyle name="Note 8 7 5" xfId="1597"/>
    <cellStyle name="Note 8 8" xfId="1598"/>
    <cellStyle name="Note 8 8 2" xfId="1599"/>
    <cellStyle name="Note 8 8 2 2" xfId="1600"/>
    <cellStyle name="Note 8 8 2 2 2" xfId="1601"/>
    <cellStyle name="Note 8 8 2 2 2 2" xfId="1602"/>
    <cellStyle name="Note 8 8 2 2 3" xfId="1603"/>
    <cellStyle name="Note 8 8 2 3" xfId="1604"/>
    <cellStyle name="Note 8 8 2 3 2" xfId="1605"/>
    <cellStyle name="Note 8 8 2 4" xfId="1606"/>
    <cellStyle name="Note 8 8 3" xfId="1607"/>
    <cellStyle name="Note 8 8 3 2" xfId="1608"/>
    <cellStyle name="Note 8 8 3 2 2" xfId="1609"/>
    <cellStyle name="Note 8 8 3 3" xfId="1610"/>
    <cellStyle name="Note 8 8 4" xfId="1611"/>
    <cellStyle name="Note 8 8 4 2" xfId="1612"/>
    <cellStyle name="Note 8 8 5" xfId="1613"/>
    <cellStyle name="Note 9 2" xfId="1614"/>
    <cellStyle name="Note 9 2 2" xfId="1615"/>
    <cellStyle name="Note 9 2 2 2" xfId="1616"/>
    <cellStyle name="Note 9 2 2 2 2" xfId="1617"/>
    <cellStyle name="Note 9 2 2 2 2 2" xfId="1618"/>
    <cellStyle name="Note 9 2 2 2 3" xfId="1619"/>
    <cellStyle name="Note 9 2 2 3" xfId="1620"/>
    <cellStyle name="Note 9 2 2 3 2" xfId="1621"/>
    <cellStyle name="Note 9 2 2 4" xfId="1622"/>
    <cellStyle name="Note 9 2 3" xfId="1623"/>
    <cellStyle name="Note 9 2 3 2" xfId="1624"/>
    <cellStyle name="Note 9 2 3 2 2" xfId="1625"/>
    <cellStyle name="Note 9 2 3 3" xfId="1626"/>
    <cellStyle name="Note 9 2 4" xfId="1627"/>
    <cellStyle name="Note 9 2 4 2" xfId="1628"/>
    <cellStyle name="Note 9 2 5" xfId="1629"/>
    <cellStyle name="Note 9 3" xfId="1630"/>
    <cellStyle name="Note 9 3 2" xfId="1631"/>
    <cellStyle name="Note 9 3 2 2" xfId="1632"/>
    <cellStyle name="Note 9 3 2 2 2" xfId="1633"/>
    <cellStyle name="Note 9 3 2 2 2 2" xfId="1634"/>
    <cellStyle name="Note 9 3 2 2 3" xfId="1635"/>
    <cellStyle name="Note 9 3 2 3" xfId="1636"/>
    <cellStyle name="Note 9 3 2 3 2" xfId="1637"/>
    <cellStyle name="Note 9 3 2 4" xfId="1638"/>
    <cellStyle name="Note 9 3 3" xfId="1639"/>
    <cellStyle name="Note 9 3 3 2" xfId="1640"/>
    <cellStyle name="Note 9 3 3 2 2" xfId="1641"/>
    <cellStyle name="Note 9 3 3 3" xfId="1642"/>
    <cellStyle name="Note 9 3 4" xfId="1643"/>
    <cellStyle name="Note 9 3 4 2" xfId="1644"/>
    <cellStyle name="Note 9 3 5" xfId="1645"/>
    <cellStyle name="Note 9 4" xfId="1646"/>
    <cellStyle name="Note 9 4 2" xfId="1647"/>
    <cellStyle name="Note 9 4 2 2" xfId="1648"/>
    <cellStyle name="Note 9 4 2 2 2" xfId="1649"/>
    <cellStyle name="Note 9 4 2 2 2 2" xfId="1650"/>
    <cellStyle name="Note 9 4 2 2 3" xfId="1651"/>
    <cellStyle name="Note 9 4 2 3" xfId="1652"/>
    <cellStyle name="Note 9 4 2 3 2" xfId="1653"/>
    <cellStyle name="Note 9 4 2 4" xfId="1654"/>
    <cellStyle name="Note 9 4 3" xfId="1655"/>
    <cellStyle name="Note 9 4 3 2" xfId="1656"/>
    <cellStyle name="Note 9 4 3 2 2" xfId="1657"/>
    <cellStyle name="Note 9 4 3 3" xfId="1658"/>
    <cellStyle name="Note 9 4 4" xfId="1659"/>
    <cellStyle name="Note 9 4 4 2" xfId="1660"/>
    <cellStyle name="Note 9 4 5" xfId="1661"/>
    <cellStyle name="Note 9 5" xfId="1662"/>
    <cellStyle name="Note 9 5 2" xfId="1663"/>
    <cellStyle name="Note 9 5 2 2" xfId="1664"/>
    <cellStyle name="Note 9 5 2 2 2" xfId="1665"/>
    <cellStyle name="Note 9 5 2 2 2 2" xfId="1666"/>
    <cellStyle name="Note 9 5 2 2 3" xfId="1667"/>
    <cellStyle name="Note 9 5 2 3" xfId="1668"/>
    <cellStyle name="Note 9 5 2 3 2" xfId="1669"/>
    <cellStyle name="Note 9 5 2 4" xfId="1670"/>
    <cellStyle name="Note 9 5 3" xfId="1671"/>
    <cellStyle name="Note 9 5 3 2" xfId="1672"/>
    <cellStyle name="Note 9 5 3 2 2" xfId="1673"/>
    <cellStyle name="Note 9 5 3 3" xfId="1674"/>
    <cellStyle name="Note 9 5 4" xfId="1675"/>
    <cellStyle name="Note 9 5 4 2" xfId="1676"/>
    <cellStyle name="Note 9 5 5" xfId="1677"/>
    <cellStyle name="Note 9 6" xfId="1678"/>
    <cellStyle name="Note 9 6 2" xfId="1679"/>
    <cellStyle name="Note 9 6 2 2" xfId="1680"/>
    <cellStyle name="Note 9 6 2 2 2" xfId="1681"/>
    <cellStyle name="Note 9 6 2 2 2 2" xfId="1682"/>
    <cellStyle name="Note 9 6 2 2 3" xfId="1683"/>
    <cellStyle name="Note 9 6 2 3" xfId="1684"/>
    <cellStyle name="Note 9 6 2 3 2" xfId="1685"/>
    <cellStyle name="Note 9 6 2 4" xfId="1686"/>
    <cellStyle name="Note 9 6 3" xfId="1687"/>
    <cellStyle name="Note 9 6 3 2" xfId="1688"/>
    <cellStyle name="Note 9 6 3 2 2" xfId="1689"/>
    <cellStyle name="Note 9 6 3 3" xfId="1690"/>
    <cellStyle name="Note 9 6 4" xfId="1691"/>
    <cellStyle name="Note 9 6 4 2" xfId="1692"/>
    <cellStyle name="Note 9 6 5" xfId="1693"/>
    <cellStyle name="Note 9 7" xfId="1694"/>
    <cellStyle name="Note 9 7 2" xfId="1695"/>
    <cellStyle name="Note 9 7 2 2" xfId="1696"/>
    <cellStyle name="Note 9 7 2 2 2" xfId="1697"/>
    <cellStyle name="Note 9 7 2 2 2 2" xfId="1698"/>
    <cellStyle name="Note 9 7 2 2 3" xfId="1699"/>
    <cellStyle name="Note 9 7 2 3" xfId="1700"/>
    <cellStyle name="Note 9 7 2 3 2" xfId="1701"/>
    <cellStyle name="Note 9 7 2 4" xfId="1702"/>
    <cellStyle name="Note 9 7 3" xfId="1703"/>
    <cellStyle name="Note 9 7 3 2" xfId="1704"/>
    <cellStyle name="Note 9 7 3 2 2" xfId="1705"/>
    <cellStyle name="Note 9 7 3 3" xfId="1706"/>
    <cellStyle name="Note 9 7 4" xfId="1707"/>
    <cellStyle name="Note 9 7 4 2" xfId="1708"/>
    <cellStyle name="Note 9 7 5" xfId="1709"/>
    <cellStyle name="Note 9 8" xfId="1710"/>
    <cellStyle name="Note 9 8 2" xfId="1711"/>
    <cellStyle name="Note 9 8 2 2" xfId="1712"/>
    <cellStyle name="Note 9 8 2 2 2" xfId="1713"/>
    <cellStyle name="Note 9 8 2 2 2 2" xfId="1714"/>
    <cellStyle name="Note 9 8 2 2 3" xfId="1715"/>
    <cellStyle name="Note 9 8 2 3" xfId="1716"/>
    <cellStyle name="Note 9 8 2 3 2" xfId="1717"/>
    <cellStyle name="Note 9 8 2 4" xfId="1718"/>
    <cellStyle name="Note 9 8 3" xfId="1719"/>
    <cellStyle name="Note 9 8 3 2" xfId="1720"/>
    <cellStyle name="Note 9 8 3 2 2" xfId="1721"/>
    <cellStyle name="Note 9 8 3 3" xfId="1722"/>
    <cellStyle name="Note 9 8 4" xfId="1723"/>
    <cellStyle name="Note 9 8 4 2" xfId="1724"/>
    <cellStyle name="Note 9 8 5" xfId="1725"/>
    <cellStyle name="notes" xfId="1726"/>
    <cellStyle name="Otsikko" xfId="1727"/>
    <cellStyle name="Otsikko 1" xfId="1728"/>
    <cellStyle name="Otsikko 2" xfId="1729"/>
    <cellStyle name="Otsikko 3" xfId="1730"/>
    <cellStyle name="Otsikko 4" xfId="1731"/>
    <cellStyle name="Output 2" xfId="1732"/>
    <cellStyle name="Output 3" xfId="1733"/>
    <cellStyle name="Output 4" xfId="1734"/>
    <cellStyle name="Output 5" xfId="1735"/>
    <cellStyle name="Percent [2]" xfId="1736"/>
    <cellStyle name="Percent 2" xfId="1737"/>
    <cellStyle name="Percent 2 2" xfId="1738"/>
    <cellStyle name="Percent 2 2 2" xfId="1739"/>
    <cellStyle name="Percent 2 3" xfId="1740"/>
    <cellStyle name="Percent 3" xfId="1741"/>
    <cellStyle name="Percent 3 2" xfId="1742"/>
    <cellStyle name="Percent 4" xfId="1743"/>
    <cellStyle name="Percent 5" xfId="1744"/>
    <cellStyle name="Percent 6" xfId="1745"/>
    <cellStyle name="Percent 7" xfId="1746"/>
    <cellStyle name="Prozent_SubCatperStud" xfId="1747"/>
    <cellStyle name="row" xfId="1748"/>
    <cellStyle name="RowCodes" xfId="1749"/>
    <cellStyle name="Row-Col Headings" xfId="1750"/>
    <cellStyle name="RowTitles" xfId="1751"/>
    <cellStyle name="RowTitles1-Detail" xfId="1752"/>
    <cellStyle name="RowTitles-Col2" xfId="1753"/>
    <cellStyle name="RowTitles-Detail" xfId="1754"/>
    <cellStyle name="Selittävä teksti" xfId="1755"/>
    <cellStyle name="semestre" xfId="1756"/>
    <cellStyle name="Standaard_Blad1" xfId="1757"/>
    <cellStyle name="Standard_DIAGRAM" xfId="1758"/>
    <cellStyle name="Sub-titles" xfId="1759"/>
    <cellStyle name="Sub-titles Cols" xfId="1760"/>
    <cellStyle name="Sub-titles rows" xfId="1761"/>
    <cellStyle name="Syöttö" xfId="1762"/>
    <cellStyle name="Table No." xfId="1763"/>
    <cellStyle name="Table Title" xfId="1764"/>
    <cellStyle name="Tarkistussolu" xfId="1765"/>
    <cellStyle name="temp" xfId="1766"/>
    <cellStyle name="tête chapitre" xfId="1767"/>
    <cellStyle name="TEXT" xfId="1768"/>
    <cellStyle name="Title 2" xfId="1769"/>
    <cellStyle name="Title 3" xfId="1770"/>
    <cellStyle name="Title 4" xfId="1771"/>
    <cellStyle name="Title 5" xfId="1772"/>
    <cellStyle name="title1" xfId="1773"/>
    <cellStyle name="Titles" xfId="1774"/>
    <cellStyle name="titre" xfId="1775"/>
    <cellStyle name="Total 2" xfId="1776"/>
    <cellStyle name="Total 3" xfId="1777"/>
    <cellStyle name="Total 4" xfId="1778"/>
    <cellStyle name="Total 5" xfId="1779"/>
    <cellStyle name="Tulostus" xfId="1780"/>
    <cellStyle name="Tusental (0)_Blad2" xfId="1781"/>
    <cellStyle name="Tusental 2" xfId="1782"/>
    <cellStyle name="Tusental_Blad2" xfId="1783"/>
    <cellStyle name="Valuta (0)_Blad2" xfId="1784"/>
    <cellStyle name="Valuta_Blad2" xfId="1785"/>
    <cellStyle name="Varoitusteksti" xfId="1786"/>
    <cellStyle name="Währung [0]_DIAGRAM" xfId="1787"/>
    <cellStyle name="Währung_DIAGRAM" xfId="1788"/>
    <cellStyle name="Warning Text 2" xfId="1789"/>
    <cellStyle name="Warning Text 3" xfId="1790"/>
    <cellStyle name="Warning Text 4" xfId="1791"/>
    <cellStyle name="Warning Text 5" xfId="1792"/>
    <cellStyle name="Wrapped" xfId="1793"/>
    <cellStyle name="アクセント 1" xfId="1794"/>
    <cellStyle name="アクセント 2" xfId="1795"/>
    <cellStyle name="アクセント 3" xfId="1796"/>
    <cellStyle name="アクセント 4" xfId="1797"/>
    <cellStyle name="アクセント 5" xfId="1798"/>
    <cellStyle name="アクセント 6" xfId="1799"/>
    <cellStyle name="タイトル" xfId="1800"/>
    <cellStyle name="チェック セル" xfId="1801"/>
    <cellStyle name="どちらでもない" xfId="1802"/>
    <cellStyle name="メモ" xfId="1803"/>
    <cellStyle name="リンク セル" xfId="1804"/>
    <cellStyle name="표준_T_A8(통계청_검증결과)" xfId="1805"/>
    <cellStyle name="入力" xfId="1806"/>
    <cellStyle name="出力" xfId="1807"/>
    <cellStyle name="悪い" xfId="1808"/>
    <cellStyle name="良い" xfId="1809"/>
    <cellStyle name="見出し 1" xfId="1810"/>
    <cellStyle name="見出し 2" xfId="1811"/>
    <cellStyle name="見出し 3" xfId="1812"/>
    <cellStyle name="見出し 4" xfId="1813"/>
    <cellStyle name="計算" xfId="1814"/>
    <cellStyle name="説明文" xfId="1815"/>
    <cellStyle name="警告文" xfId="1816"/>
    <cellStyle name="集計" xfId="1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1076463929196E-2"/>
          <c:y val="0.1052518186084712"/>
          <c:w val="0.9199704126788103"/>
          <c:h val="0.7179735715123782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'Figure I.2.23'!$E$100</c:f>
              <c:strCache>
                <c:ptCount val="1"/>
                <c:pt idx="0">
                  <c:v>After accounting for demographic changes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'Figure I.2.23'!$B$104:$B$164</c:f>
              <c:strCache>
                <c:ptCount val="61"/>
                <c:pt idx="0">
                  <c:v>Georgia</c:v>
                </c:pt>
                <c:pt idx="1">
                  <c:v>Qatar</c:v>
                </c:pt>
                <c:pt idx="2">
                  <c:v>Peru</c:v>
                </c:pt>
                <c:pt idx="3">
                  <c:v>Moldova</c:v>
                </c:pt>
                <c:pt idx="4">
                  <c:v>Trinidad and Tobago</c:v>
                </c:pt>
                <c:pt idx="5">
                  <c:v>Colombia</c:v>
                </c:pt>
                <c:pt idx="6">
                  <c:v>Portugal</c:v>
                </c:pt>
                <c:pt idx="7">
                  <c:v>Macao (China)</c:v>
                </c:pt>
                <c:pt idx="8">
                  <c:v>Singapore</c:v>
                </c:pt>
                <c:pt idx="9">
                  <c:v>Romania</c:v>
                </c:pt>
                <c:pt idx="10">
                  <c:v>Norway</c:v>
                </c:pt>
                <c:pt idx="11">
                  <c:v>Israel</c:v>
                </c:pt>
                <c:pt idx="12">
                  <c:v>Bulgaria</c:v>
                </c:pt>
                <c:pt idx="13">
                  <c:v>Brazil</c:v>
                </c:pt>
                <c:pt idx="14">
                  <c:v>Russia</c:v>
                </c:pt>
                <c:pt idx="15">
                  <c:v>Malta</c:v>
                </c:pt>
                <c:pt idx="16">
                  <c:v>Indonesia</c:v>
                </c:pt>
                <c:pt idx="17">
                  <c:v>United States</c:v>
                </c:pt>
                <c:pt idx="18">
                  <c:v>Luxembourg</c:v>
                </c:pt>
                <c:pt idx="19">
                  <c:v>Spain</c:v>
                </c:pt>
                <c:pt idx="20">
                  <c:v>Japan</c:v>
                </c:pt>
                <c:pt idx="21">
                  <c:v>Italy</c:v>
                </c:pt>
                <c:pt idx="22">
                  <c:v>Poland</c:v>
                </c:pt>
                <c:pt idx="23">
                  <c:v>Chile</c:v>
                </c:pt>
                <c:pt idx="24">
                  <c:v>Denmark</c:v>
                </c:pt>
                <c:pt idx="25">
                  <c:v>Estonia</c:v>
                </c:pt>
                <c:pt idx="26">
                  <c:v>Thailand</c:v>
                </c:pt>
                <c:pt idx="27">
                  <c:v>Turkey</c:v>
                </c:pt>
                <c:pt idx="28">
                  <c:v>Uruguay</c:v>
                </c:pt>
                <c:pt idx="29">
                  <c:v>Latvia</c:v>
                </c:pt>
                <c:pt idx="30">
                  <c:v>Montenegro</c:v>
                </c:pt>
                <c:pt idx="31">
                  <c:v>Germany</c:v>
                </c:pt>
                <c:pt idx="32">
                  <c:v>Mexico</c:v>
                </c:pt>
                <c:pt idx="33">
                  <c:v>Tunisia</c:v>
                </c:pt>
                <c:pt idx="34">
                  <c:v>Ireland</c:v>
                </c:pt>
                <c:pt idx="35">
                  <c:v>Switzerland</c:v>
                </c:pt>
                <c:pt idx="36">
                  <c:v>France</c:v>
                </c:pt>
                <c:pt idx="37">
                  <c:v>United Kingdom</c:v>
                </c:pt>
                <c:pt idx="38">
                  <c:v>OECD average-35</c:v>
                </c:pt>
                <c:pt idx="39">
                  <c:v>Belgium</c:v>
                </c:pt>
                <c:pt idx="40">
                  <c:v>Korea</c:v>
                </c:pt>
                <c:pt idx="41">
                  <c:v>Canada</c:v>
                </c:pt>
                <c:pt idx="42">
                  <c:v>Slovenia</c:v>
                </c:pt>
                <c:pt idx="43">
                  <c:v>Sweden</c:v>
                </c:pt>
                <c:pt idx="44">
                  <c:v>Austria</c:v>
                </c:pt>
                <c:pt idx="45">
                  <c:v>Lithuania</c:v>
                </c:pt>
                <c:pt idx="46">
                  <c:v>Jordan</c:v>
                </c:pt>
                <c:pt idx="47">
                  <c:v>Czech Republic</c:v>
                </c:pt>
                <c:pt idx="48">
                  <c:v>Viet Nam</c:v>
                </c:pt>
                <c:pt idx="49">
                  <c:v>Australia</c:v>
                </c:pt>
                <c:pt idx="50">
                  <c:v>Croatia</c:v>
                </c:pt>
                <c:pt idx="51">
                  <c:v>Netherlands</c:v>
                </c:pt>
                <c:pt idx="52">
                  <c:v>Hong Kong (China)</c:v>
                </c:pt>
                <c:pt idx="53">
                  <c:v>New Zealand</c:v>
                </c:pt>
                <c:pt idx="54">
                  <c:v>Costa Rica</c:v>
                </c:pt>
                <c:pt idx="55">
                  <c:v>Iceland</c:v>
                </c:pt>
                <c:pt idx="56">
                  <c:v>Greece</c:v>
                </c:pt>
                <c:pt idx="57">
                  <c:v>Hungary</c:v>
                </c:pt>
                <c:pt idx="58">
                  <c:v>Slovak Republic</c:v>
                </c:pt>
                <c:pt idx="59">
                  <c:v>Finland</c:v>
                </c:pt>
                <c:pt idx="60">
                  <c:v>United Arab Emirates</c:v>
                </c:pt>
              </c:strCache>
            </c:strRef>
          </c:cat>
          <c:val>
            <c:numRef>
              <c:f>'Figure I.2.23'!$I$104:$I$164</c:f>
              <c:numCache>
                <c:formatCode>0.0</c:formatCode>
                <c:ptCount val="61"/>
                <c:pt idx="0">
                  <c:v>24.1</c:v>
                </c:pt>
                <c:pt idx="1">
                  <c:v>15.4</c:v>
                </c:pt>
                <c:pt idx="2">
                  <c:v>12.9</c:v>
                </c:pt>
                <c:pt idx="3">
                  <c:v>10.9</c:v>
                </c:pt>
                <c:pt idx="4">
                  <c:v>8.4</c:v>
                </c:pt>
                <c:pt idx="5">
                  <c:v>8.3000000000000007</c:v>
                </c:pt>
                <c:pt idx="6">
                  <c:v>7.9</c:v>
                </c:pt>
                <c:pt idx="7">
                  <c:v>6.8</c:v>
                </c:pt>
                <c:pt idx="8">
                  <c:v>6.2</c:v>
                </c:pt>
                <c:pt idx="9">
                  <c:v>6.1</c:v>
                </c:pt>
                <c:pt idx="10">
                  <c:v>4.8</c:v>
                </c:pt>
                <c:pt idx="11">
                  <c:v>4.7</c:v>
                </c:pt>
                <c:pt idx="18">
                  <c:v>3.3</c:v>
                </c:pt>
                <c:pt idx="49">
                  <c:v>-4.5999999999999996</c:v>
                </c:pt>
                <c:pt idx="50">
                  <c:v>-4.5999999999999996</c:v>
                </c:pt>
                <c:pt idx="51">
                  <c:v>-4.8</c:v>
                </c:pt>
                <c:pt idx="52">
                  <c:v>-5.2</c:v>
                </c:pt>
                <c:pt idx="53">
                  <c:v>-5.3</c:v>
                </c:pt>
                <c:pt idx="55">
                  <c:v>-6</c:v>
                </c:pt>
                <c:pt idx="56">
                  <c:v>-6.1</c:v>
                </c:pt>
                <c:pt idx="57">
                  <c:v>-8.6</c:v>
                </c:pt>
                <c:pt idx="58">
                  <c:v>-9.6</c:v>
                </c:pt>
                <c:pt idx="59">
                  <c:v>-10.1</c:v>
                </c:pt>
                <c:pt idx="60">
                  <c:v>-12.5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315712"/>
        <c:axId val="167321984"/>
      </c:barChart>
      <c:barChart>
        <c:barDir val="col"/>
        <c:grouping val="clustered"/>
        <c:varyColors val="0"/>
        <c:ser>
          <c:idx val="3"/>
          <c:order val="3"/>
          <c:tx>
            <c:v>After - NS</c:v>
          </c:tx>
          <c:spPr>
            <a:solidFill>
              <a:schemeClr val="tx2">
                <a:lumMod val="20000"/>
                <a:lumOff val="80000"/>
              </a:schemeClr>
            </a:solidFill>
            <a:ln w="6350">
              <a:solidFill>
                <a:schemeClr val="accent1"/>
              </a:solidFill>
            </a:ln>
          </c:spPr>
          <c:invertIfNegative val="0"/>
          <c:cat>
            <c:strRef>
              <c:f>'Figure I.2.23'!$B$104:$B$164</c:f>
              <c:strCache>
                <c:ptCount val="61"/>
                <c:pt idx="0">
                  <c:v>Georgia</c:v>
                </c:pt>
                <c:pt idx="1">
                  <c:v>Qatar</c:v>
                </c:pt>
                <c:pt idx="2">
                  <c:v>Peru</c:v>
                </c:pt>
                <c:pt idx="3">
                  <c:v>Moldova</c:v>
                </c:pt>
                <c:pt idx="4">
                  <c:v>Trinidad and Tobago</c:v>
                </c:pt>
                <c:pt idx="5">
                  <c:v>Colombia</c:v>
                </c:pt>
                <c:pt idx="6">
                  <c:v>Portugal</c:v>
                </c:pt>
                <c:pt idx="7">
                  <c:v>Macao (China)</c:v>
                </c:pt>
                <c:pt idx="8">
                  <c:v>Singapore</c:v>
                </c:pt>
                <c:pt idx="9">
                  <c:v>Romania</c:v>
                </c:pt>
                <c:pt idx="10">
                  <c:v>Norway</c:v>
                </c:pt>
                <c:pt idx="11">
                  <c:v>Israel</c:v>
                </c:pt>
                <c:pt idx="12">
                  <c:v>Bulgaria</c:v>
                </c:pt>
                <c:pt idx="13">
                  <c:v>Brazil</c:v>
                </c:pt>
                <c:pt idx="14">
                  <c:v>Russia</c:v>
                </c:pt>
                <c:pt idx="15">
                  <c:v>Malta</c:v>
                </c:pt>
                <c:pt idx="16">
                  <c:v>Indonesia</c:v>
                </c:pt>
                <c:pt idx="17">
                  <c:v>United States</c:v>
                </c:pt>
                <c:pt idx="18">
                  <c:v>Luxembourg</c:v>
                </c:pt>
                <c:pt idx="19">
                  <c:v>Spain</c:v>
                </c:pt>
                <c:pt idx="20">
                  <c:v>Japan</c:v>
                </c:pt>
                <c:pt idx="21">
                  <c:v>Italy</c:v>
                </c:pt>
                <c:pt idx="22">
                  <c:v>Poland</c:v>
                </c:pt>
                <c:pt idx="23">
                  <c:v>Chile</c:v>
                </c:pt>
                <c:pt idx="24">
                  <c:v>Denmark</c:v>
                </c:pt>
                <c:pt idx="25">
                  <c:v>Estonia</c:v>
                </c:pt>
                <c:pt idx="26">
                  <c:v>Thailand</c:v>
                </c:pt>
                <c:pt idx="27">
                  <c:v>Turkey</c:v>
                </c:pt>
                <c:pt idx="28">
                  <c:v>Uruguay</c:v>
                </c:pt>
                <c:pt idx="29">
                  <c:v>Latvia</c:v>
                </c:pt>
                <c:pt idx="30">
                  <c:v>Montenegro</c:v>
                </c:pt>
                <c:pt idx="31">
                  <c:v>Germany</c:v>
                </c:pt>
                <c:pt idx="32">
                  <c:v>Mexico</c:v>
                </c:pt>
                <c:pt idx="33">
                  <c:v>Tunisia</c:v>
                </c:pt>
                <c:pt idx="34">
                  <c:v>Ireland</c:v>
                </c:pt>
                <c:pt idx="35">
                  <c:v>Switzerland</c:v>
                </c:pt>
                <c:pt idx="36">
                  <c:v>France</c:v>
                </c:pt>
                <c:pt idx="37">
                  <c:v>United Kingdom</c:v>
                </c:pt>
                <c:pt idx="38">
                  <c:v>OECD average-35</c:v>
                </c:pt>
                <c:pt idx="39">
                  <c:v>Belgium</c:v>
                </c:pt>
                <c:pt idx="40">
                  <c:v>Korea</c:v>
                </c:pt>
                <c:pt idx="41">
                  <c:v>Canada</c:v>
                </c:pt>
                <c:pt idx="42">
                  <c:v>Slovenia</c:v>
                </c:pt>
                <c:pt idx="43">
                  <c:v>Sweden</c:v>
                </c:pt>
                <c:pt idx="44">
                  <c:v>Austria</c:v>
                </c:pt>
                <c:pt idx="45">
                  <c:v>Lithuania</c:v>
                </c:pt>
                <c:pt idx="46">
                  <c:v>Jordan</c:v>
                </c:pt>
                <c:pt idx="47">
                  <c:v>Czech Republic</c:v>
                </c:pt>
                <c:pt idx="48">
                  <c:v>Viet Nam</c:v>
                </c:pt>
                <c:pt idx="49">
                  <c:v>Australia</c:v>
                </c:pt>
                <c:pt idx="50">
                  <c:v>Croatia</c:v>
                </c:pt>
                <c:pt idx="51">
                  <c:v>Netherlands</c:v>
                </c:pt>
                <c:pt idx="52">
                  <c:v>Hong Kong (China)</c:v>
                </c:pt>
                <c:pt idx="53">
                  <c:v>New Zealand</c:v>
                </c:pt>
                <c:pt idx="54">
                  <c:v>Costa Rica</c:v>
                </c:pt>
                <c:pt idx="55">
                  <c:v>Iceland</c:v>
                </c:pt>
                <c:pt idx="56">
                  <c:v>Greece</c:v>
                </c:pt>
                <c:pt idx="57">
                  <c:v>Hungary</c:v>
                </c:pt>
                <c:pt idx="58">
                  <c:v>Slovak Republic</c:v>
                </c:pt>
                <c:pt idx="59">
                  <c:v>Finland</c:v>
                </c:pt>
                <c:pt idx="60">
                  <c:v>United Arab Emirates</c:v>
                </c:pt>
              </c:strCache>
            </c:strRef>
          </c:cat>
          <c:val>
            <c:numRef>
              <c:f>'Figure I.2.23'!$J$104:$J$164</c:f>
              <c:numCache>
                <c:formatCode>0.0</c:formatCode>
                <c:ptCount val="61"/>
                <c:pt idx="12">
                  <c:v>3.7</c:v>
                </c:pt>
                <c:pt idx="13">
                  <c:v>3.7</c:v>
                </c:pt>
                <c:pt idx="14">
                  <c:v>3.5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9">
                  <c:v>2.8</c:v>
                </c:pt>
                <c:pt idx="20">
                  <c:v>2.8</c:v>
                </c:pt>
                <c:pt idx="21">
                  <c:v>2.8</c:v>
                </c:pt>
                <c:pt idx="22">
                  <c:v>2.7</c:v>
                </c:pt>
                <c:pt idx="23">
                  <c:v>2.5</c:v>
                </c:pt>
                <c:pt idx="24">
                  <c:v>2.4</c:v>
                </c:pt>
                <c:pt idx="25">
                  <c:v>2.1</c:v>
                </c:pt>
                <c:pt idx="26">
                  <c:v>1.8</c:v>
                </c:pt>
                <c:pt idx="27">
                  <c:v>1.5</c:v>
                </c:pt>
                <c:pt idx="28">
                  <c:v>1.5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</c:v>
                </c:pt>
                <c:pt idx="36">
                  <c:v>-0.2</c:v>
                </c:pt>
                <c:pt idx="37">
                  <c:v>-0.3</c:v>
                </c:pt>
                <c:pt idx="38">
                  <c:v>-0.7</c:v>
                </c:pt>
                <c:pt idx="39">
                  <c:v>-1</c:v>
                </c:pt>
                <c:pt idx="40">
                  <c:v>-1.7</c:v>
                </c:pt>
                <c:pt idx="41">
                  <c:v>-1.8</c:v>
                </c:pt>
                <c:pt idx="42">
                  <c:v>-1.9</c:v>
                </c:pt>
                <c:pt idx="43">
                  <c:v>-1.9</c:v>
                </c:pt>
                <c:pt idx="44">
                  <c:v>-2.4</c:v>
                </c:pt>
                <c:pt idx="45">
                  <c:v>-3</c:v>
                </c:pt>
                <c:pt idx="46">
                  <c:v>-3.7</c:v>
                </c:pt>
                <c:pt idx="47">
                  <c:v>-3.8</c:v>
                </c:pt>
                <c:pt idx="48">
                  <c:v>-4</c:v>
                </c:pt>
                <c:pt idx="54">
                  <c:v>-5.9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7324288"/>
        <c:axId val="167371136"/>
      </c:barChart>
      <c:lineChart>
        <c:grouping val="standard"/>
        <c:varyColors val="0"/>
        <c:ser>
          <c:idx val="0"/>
          <c:order val="0"/>
          <c:tx>
            <c:strRef>
              <c:f>'Figure I.2.23'!$C$100</c:f>
              <c:strCache>
                <c:ptCount val="1"/>
                <c:pt idx="0">
                  <c:v>Before accounting for demographic changes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chemeClr val="tx2"/>
              </a:solidFill>
              <a:ln>
                <a:noFill/>
              </a:ln>
            </c:spPr>
          </c:marker>
          <c:cat>
            <c:strRef>
              <c:f>'Figure I.2.23'!$B$104:$B$164</c:f>
              <c:strCache>
                <c:ptCount val="61"/>
                <c:pt idx="0">
                  <c:v>Georgia</c:v>
                </c:pt>
                <c:pt idx="1">
                  <c:v>Qatar</c:v>
                </c:pt>
                <c:pt idx="2">
                  <c:v>Peru</c:v>
                </c:pt>
                <c:pt idx="3">
                  <c:v>Moldova</c:v>
                </c:pt>
                <c:pt idx="4">
                  <c:v>Trinidad and Tobago</c:v>
                </c:pt>
                <c:pt idx="5">
                  <c:v>Colombia</c:v>
                </c:pt>
                <c:pt idx="6">
                  <c:v>Portugal</c:v>
                </c:pt>
                <c:pt idx="7">
                  <c:v>Macao (China)</c:v>
                </c:pt>
                <c:pt idx="8">
                  <c:v>Singapore</c:v>
                </c:pt>
                <c:pt idx="9">
                  <c:v>Romania</c:v>
                </c:pt>
                <c:pt idx="10">
                  <c:v>Norway</c:v>
                </c:pt>
                <c:pt idx="11">
                  <c:v>Israel</c:v>
                </c:pt>
                <c:pt idx="12">
                  <c:v>Bulgaria</c:v>
                </c:pt>
                <c:pt idx="13">
                  <c:v>Brazil</c:v>
                </c:pt>
                <c:pt idx="14">
                  <c:v>Russia</c:v>
                </c:pt>
                <c:pt idx="15">
                  <c:v>Malta</c:v>
                </c:pt>
                <c:pt idx="16">
                  <c:v>Indonesia</c:v>
                </c:pt>
                <c:pt idx="17">
                  <c:v>United States</c:v>
                </c:pt>
                <c:pt idx="18">
                  <c:v>Luxembourg</c:v>
                </c:pt>
                <c:pt idx="19">
                  <c:v>Spain</c:v>
                </c:pt>
                <c:pt idx="20">
                  <c:v>Japan</c:v>
                </c:pt>
                <c:pt idx="21">
                  <c:v>Italy</c:v>
                </c:pt>
                <c:pt idx="22">
                  <c:v>Poland</c:v>
                </c:pt>
                <c:pt idx="23">
                  <c:v>Chile</c:v>
                </c:pt>
                <c:pt idx="24">
                  <c:v>Denmark</c:v>
                </c:pt>
                <c:pt idx="25">
                  <c:v>Estonia</c:v>
                </c:pt>
                <c:pt idx="26">
                  <c:v>Thailand</c:v>
                </c:pt>
                <c:pt idx="27">
                  <c:v>Turkey</c:v>
                </c:pt>
                <c:pt idx="28">
                  <c:v>Uruguay</c:v>
                </c:pt>
                <c:pt idx="29">
                  <c:v>Latvia</c:v>
                </c:pt>
                <c:pt idx="30">
                  <c:v>Montenegro</c:v>
                </c:pt>
                <c:pt idx="31">
                  <c:v>Germany</c:v>
                </c:pt>
                <c:pt idx="32">
                  <c:v>Mexico</c:v>
                </c:pt>
                <c:pt idx="33">
                  <c:v>Tunisia</c:v>
                </c:pt>
                <c:pt idx="34">
                  <c:v>Ireland</c:v>
                </c:pt>
                <c:pt idx="35">
                  <c:v>Switzerland</c:v>
                </c:pt>
                <c:pt idx="36">
                  <c:v>France</c:v>
                </c:pt>
                <c:pt idx="37">
                  <c:v>United Kingdom</c:v>
                </c:pt>
                <c:pt idx="38">
                  <c:v>OECD average-35</c:v>
                </c:pt>
                <c:pt idx="39">
                  <c:v>Belgium</c:v>
                </c:pt>
                <c:pt idx="40">
                  <c:v>Korea</c:v>
                </c:pt>
                <c:pt idx="41">
                  <c:v>Canada</c:v>
                </c:pt>
                <c:pt idx="42">
                  <c:v>Slovenia</c:v>
                </c:pt>
                <c:pt idx="43">
                  <c:v>Sweden</c:v>
                </c:pt>
                <c:pt idx="44">
                  <c:v>Austria</c:v>
                </c:pt>
                <c:pt idx="45">
                  <c:v>Lithuania</c:v>
                </c:pt>
                <c:pt idx="46">
                  <c:v>Jordan</c:v>
                </c:pt>
                <c:pt idx="47">
                  <c:v>Czech Republic</c:v>
                </c:pt>
                <c:pt idx="48">
                  <c:v>Viet Nam</c:v>
                </c:pt>
                <c:pt idx="49">
                  <c:v>Australia</c:v>
                </c:pt>
                <c:pt idx="50">
                  <c:v>Croatia</c:v>
                </c:pt>
                <c:pt idx="51">
                  <c:v>Netherlands</c:v>
                </c:pt>
                <c:pt idx="52">
                  <c:v>Hong Kong (China)</c:v>
                </c:pt>
                <c:pt idx="53">
                  <c:v>New Zealand</c:v>
                </c:pt>
                <c:pt idx="54">
                  <c:v>Costa Rica</c:v>
                </c:pt>
                <c:pt idx="55">
                  <c:v>Iceland</c:v>
                </c:pt>
                <c:pt idx="56">
                  <c:v>Greece</c:v>
                </c:pt>
                <c:pt idx="57">
                  <c:v>Hungary</c:v>
                </c:pt>
                <c:pt idx="58">
                  <c:v>Slovak Republic</c:v>
                </c:pt>
                <c:pt idx="59">
                  <c:v>Finland</c:v>
                </c:pt>
                <c:pt idx="60">
                  <c:v>United Arab Emirates</c:v>
                </c:pt>
              </c:strCache>
            </c:strRef>
          </c:cat>
          <c:val>
            <c:numRef>
              <c:f>'Figure I.2.23'!$G$104:$G$164</c:f>
              <c:numCache>
                <c:formatCode>0.0</c:formatCode>
                <c:ptCount val="61"/>
                <c:pt idx="0">
                  <c:v>23.116608210957487</c:v>
                </c:pt>
                <c:pt idx="1">
                  <c:v>20.916466355883973</c:v>
                </c:pt>
                <c:pt idx="2">
                  <c:v>13.690306310134073</c:v>
                </c:pt>
                <c:pt idx="3">
                  <c:v>9.1670860315815155</c:v>
                </c:pt>
                <c:pt idx="4">
                  <c:v>7.2149765938493164</c:v>
                </c:pt>
                <c:pt idx="5">
                  <c:v>7.9647159145484565</c:v>
                </c:pt>
                <c:pt idx="6">
                  <c:v>7.6118451191016945</c:v>
                </c:pt>
                <c:pt idx="7">
                  <c:v>6.3356017614103246</c:v>
                </c:pt>
                <c:pt idx="8">
                  <c:v>6.9203793902534372</c:v>
                </c:pt>
                <c:pt idx="9">
                  <c:v>6.0401803260237861</c:v>
                </c:pt>
                <c:pt idx="11">
                  <c:v>5.355532375934775</c:v>
                </c:pt>
                <c:pt idx="43">
                  <c:v>-3.9902770054690029</c:v>
                </c:pt>
                <c:pt idx="44">
                  <c:v>-4.8988024831010453</c:v>
                </c:pt>
                <c:pt idx="46">
                  <c:v>-4.6490484010159054</c:v>
                </c:pt>
                <c:pt idx="47">
                  <c:v>-5.2439075712808787</c:v>
                </c:pt>
                <c:pt idx="49">
                  <c:v>-5.7146383039594202</c:v>
                </c:pt>
                <c:pt idx="50">
                  <c:v>-4.7708719657130754</c:v>
                </c:pt>
                <c:pt idx="51">
                  <c:v>-4.8989755338732071</c:v>
                </c:pt>
                <c:pt idx="52">
                  <c:v>-5.2000785924289712</c:v>
                </c:pt>
                <c:pt idx="53">
                  <c:v>-6.7300086447685583</c:v>
                </c:pt>
                <c:pt idx="55">
                  <c:v>-7.0388203141474817</c:v>
                </c:pt>
                <c:pt idx="56">
                  <c:v>-5.9339983776660761</c:v>
                </c:pt>
                <c:pt idx="57">
                  <c:v>-8.9078551461282736</c:v>
                </c:pt>
                <c:pt idx="58">
                  <c:v>-10.175736377828141</c:v>
                </c:pt>
                <c:pt idx="59">
                  <c:v>-10.605538072978533</c:v>
                </c:pt>
                <c:pt idx="60">
                  <c:v>-11.566137550039688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15712"/>
        <c:axId val="167321984"/>
      </c:lineChart>
      <c:lineChart>
        <c:grouping val="standard"/>
        <c:varyColors val="0"/>
        <c:ser>
          <c:idx val="1"/>
          <c:order val="1"/>
          <c:tx>
            <c:v>Before - NS</c:v>
          </c:tx>
          <c:spPr>
            <a:ln>
              <a:noFill/>
            </a:ln>
          </c:spPr>
          <c:marker>
            <c:symbol val="diamond"/>
            <c:size val="8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/>
                </a:solidFill>
              </a:ln>
            </c:spPr>
          </c:marker>
          <c:cat>
            <c:strRef>
              <c:f>'Figure I.2.23'!$B$104:$B$164</c:f>
              <c:strCache>
                <c:ptCount val="61"/>
                <c:pt idx="0">
                  <c:v>Georgia</c:v>
                </c:pt>
                <c:pt idx="1">
                  <c:v>Qatar</c:v>
                </c:pt>
                <c:pt idx="2">
                  <c:v>Peru</c:v>
                </c:pt>
                <c:pt idx="3">
                  <c:v>Moldova</c:v>
                </c:pt>
                <c:pt idx="4">
                  <c:v>Trinidad and Tobago</c:v>
                </c:pt>
                <c:pt idx="5">
                  <c:v>Colombia</c:v>
                </c:pt>
                <c:pt idx="6">
                  <c:v>Portugal</c:v>
                </c:pt>
                <c:pt idx="7">
                  <c:v>Macao (China)</c:v>
                </c:pt>
                <c:pt idx="8">
                  <c:v>Singapore</c:v>
                </c:pt>
                <c:pt idx="9">
                  <c:v>Romania</c:v>
                </c:pt>
                <c:pt idx="10">
                  <c:v>Norway</c:v>
                </c:pt>
                <c:pt idx="11">
                  <c:v>Israel</c:v>
                </c:pt>
                <c:pt idx="12">
                  <c:v>Bulgaria</c:v>
                </c:pt>
                <c:pt idx="13">
                  <c:v>Brazil</c:v>
                </c:pt>
                <c:pt idx="14">
                  <c:v>Russia</c:v>
                </c:pt>
                <c:pt idx="15">
                  <c:v>Malta</c:v>
                </c:pt>
                <c:pt idx="16">
                  <c:v>Indonesia</c:v>
                </c:pt>
                <c:pt idx="17">
                  <c:v>United States</c:v>
                </c:pt>
                <c:pt idx="18">
                  <c:v>Luxembourg</c:v>
                </c:pt>
                <c:pt idx="19">
                  <c:v>Spain</c:v>
                </c:pt>
                <c:pt idx="20">
                  <c:v>Japan</c:v>
                </c:pt>
                <c:pt idx="21">
                  <c:v>Italy</c:v>
                </c:pt>
                <c:pt idx="22">
                  <c:v>Poland</c:v>
                </c:pt>
                <c:pt idx="23">
                  <c:v>Chile</c:v>
                </c:pt>
                <c:pt idx="24">
                  <c:v>Denmark</c:v>
                </c:pt>
                <c:pt idx="25">
                  <c:v>Estonia</c:v>
                </c:pt>
                <c:pt idx="26">
                  <c:v>Thailand</c:v>
                </c:pt>
                <c:pt idx="27">
                  <c:v>Turkey</c:v>
                </c:pt>
                <c:pt idx="28">
                  <c:v>Uruguay</c:v>
                </c:pt>
                <c:pt idx="29">
                  <c:v>Latvia</c:v>
                </c:pt>
                <c:pt idx="30">
                  <c:v>Montenegro</c:v>
                </c:pt>
                <c:pt idx="31">
                  <c:v>Germany</c:v>
                </c:pt>
                <c:pt idx="32">
                  <c:v>Mexico</c:v>
                </c:pt>
                <c:pt idx="33">
                  <c:v>Tunisia</c:v>
                </c:pt>
                <c:pt idx="34">
                  <c:v>Ireland</c:v>
                </c:pt>
                <c:pt idx="35">
                  <c:v>Switzerland</c:v>
                </c:pt>
                <c:pt idx="36">
                  <c:v>France</c:v>
                </c:pt>
                <c:pt idx="37">
                  <c:v>United Kingdom</c:v>
                </c:pt>
                <c:pt idx="38">
                  <c:v>OECD average-35</c:v>
                </c:pt>
                <c:pt idx="39">
                  <c:v>Belgium</c:v>
                </c:pt>
                <c:pt idx="40">
                  <c:v>Korea</c:v>
                </c:pt>
                <c:pt idx="41">
                  <c:v>Canada</c:v>
                </c:pt>
                <c:pt idx="42">
                  <c:v>Slovenia</c:v>
                </c:pt>
                <c:pt idx="43">
                  <c:v>Sweden</c:v>
                </c:pt>
                <c:pt idx="44">
                  <c:v>Austria</c:v>
                </c:pt>
                <c:pt idx="45">
                  <c:v>Lithuania</c:v>
                </c:pt>
                <c:pt idx="46">
                  <c:v>Jordan</c:v>
                </c:pt>
                <c:pt idx="47">
                  <c:v>Czech Republic</c:v>
                </c:pt>
                <c:pt idx="48">
                  <c:v>Viet Nam</c:v>
                </c:pt>
                <c:pt idx="49">
                  <c:v>Australia</c:v>
                </c:pt>
                <c:pt idx="50">
                  <c:v>Croatia</c:v>
                </c:pt>
                <c:pt idx="51">
                  <c:v>Netherlands</c:v>
                </c:pt>
                <c:pt idx="52">
                  <c:v>Hong Kong (China)</c:v>
                </c:pt>
                <c:pt idx="53">
                  <c:v>New Zealand</c:v>
                </c:pt>
                <c:pt idx="54">
                  <c:v>Costa Rica</c:v>
                </c:pt>
                <c:pt idx="55">
                  <c:v>Iceland</c:v>
                </c:pt>
                <c:pt idx="56">
                  <c:v>Greece</c:v>
                </c:pt>
                <c:pt idx="57">
                  <c:v>Hungary</c:v>
                </c:pt>
                <c:pt idx="58">
                  <c:v>Slovak Republic</c:v>
                </c:pt>
                <c:pt idx="59">
                  <c:v>Finland</c:v>
                </c:pt>
                <c:pt idx="60">
                  <c:v>United Arab Emirates</c:v>
                </c:pt>
              </c:strCache>
            </c:strRef>
          </c:cat>
          <c:val>
            <c:numRef>
              <c:f>'Figure I.2.23'!$H$104:$H$164</c:f>
              <c:numCache>
                <c:formatCode>0.0</c:formatCode>
                <c:ptCount val="61"/>
                <c:pt idx="10">
                  <c:v>3.0652913717087387</c:v>
                </c:pt>
                <c:pt idx="12">
                  <c:v>4.1862913267398874</c:v>
                </c:pt>
                <c:pt idx="13">
                  <c:v>2.7414710484495153</c:v>
                </c:pt>
                <c:pt idx="14">
                  <c:v>2.9231900125856347</c:v>
                </c:pt>
                <c:pt idx="15">
                  <c:v>2.1050614712374709</c:v>
                </c:pt>
                <c:pt idx="16">
                  <c:v>2.8022599403263402</c:v>
                </c:pt>
                <c:pt idx="17">
                  <c:v>1.7990024149079455</c:v>
                </c:pt>
                <c:pt idx="18">
                  <c:v>-0.27432376011530896</c:v>
                </c:pt>
                <c:pt idx="19">
                  <c:v>2.143271008268683</c:v>
                </c:pt>
                <c:pt idx="20">
                  <c:v>2.8083191633102054</c:v>
                </c:pt>
                <c:pt idx="21">
                  <c:v>2.042551756958106</c:v>
                </c:pt>
                <c:pt idx="22">
                  <c:v>2.9139599724135881</c:v>
                </c:pt>
                <c:pt idx="23">
                  <c:v>2.3514662356305731</c:v>
                </c:pt>
                <c:pt idx="24">
                  <c:v>1.6739669862418127</c:v>
                </c:pt>
                <c:pt idx="25">
                  <c:v>2.2314754374081511</c:v>
                </c:pt>
                <c:pt idx="26">
                  <c:v>2.0749071813348365</c:v>
                </c:pt>
                <c:pt idx="27">
                  <c:v>1.5215130441291325</c:v>
                </c:pt>
                <c:pt idx="28">
                  <c:v>1.0381128888612787</c:v>
                </c:pt>
                <c:pt idx="29">
                  <c:v>1.1478088767515933</c:v>
                </c:pt>
                <c:pt idx="30">
                  <c:v>0.74979495499548898</c:v>
                </c:pt>
                <c:pt idx="31">
                  <c:v>-1.6535769478216098</c:v>
                </c:pt>
                <c:pt idx="32">
                  <c:v>1.7389521729678079</c:v>
                </c:pt>
                <c:pt idx="33">
                  <c:v>1.8023323923571283E-2</c:v>
                </c:pt>
                <c:pt idx="34">
                  <c:v>-0.35252693824974146</c:v>
                </c:pt>
                <c:pt idx="35">
                  <c:v>-1.9681807784348591</c:v>
                </c:pt>
                <c:pt idx="36">
                  <c:v>3.1364767064317227E-2</c:v>
                </c:pt>
                <c:pt idx="37">
                  <c:v>-1.491997137120348</c:v>
                </c:pt>
                <c:pt idx="38">
                  <c:v>-1.4231517386615837</c:v>
                </c:pt>
                <c:pt idx="39">
                  <c:v>-2.651184203216729</c:v>
                </c:pt>
                <c:pt idx="40">
                  <c:v>-1.8598532434679222</c:v>
                </c:pt>
                <c:pt idx="41">
                  <c:v>-2.3080477312586556</c:v>
                </c:pt>
                <c:pt idx="42">
                  <c:v>-1.5483829850667625</c:v>
                </c:pt>
                <c:pt idx="45">
                  <c:v>-3.2243789434083263</c:v>
                </c:pt>
                <c:pt idx="48">
                  <c:v>-3.7886738024790487</c:v>
                </c:pt>
                <c:pt idx="54">
                  <c:v>-6.7186380931613101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24288"/>
        <c:axId val="167371136"/>
      </c:lineChart>
      <c:catAx>
        <c:axId val="16731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321984"/>
        <c:crosses val="autoZero"/>
        <c:auto val="1"/>
        <c:lblAlgn val="ctr"/>
        <c:lblOffset val="100"/>
        <c:noMultiLvlLbl val="0"/>
      </c:catAx>
      <c:valAx>
        <c:axId val="167321984"/>
        <c:scaling>
          <c:orientation val="minMax"/>
          <c:max val="25.1"/>
          <c:min val="-15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Average three-year trend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 (score-point difference)</a:t>
                </a:r>
              </a:p>
            </c:rich>
          </c:tx>
          <c:layout>
            <c:manualLayout>
              <c:xMode val="edge"/>
              <c:yMode val="edge"/>
              <c:x val="7.8811484442307313E-3"/>
              <c:y val="1.099083162549886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7315712"/>
        <c:crosses val="autoZero"/>
        <c:crossBetween val="between"/>
      </c:valAx>
      <c:catAx>
        <c:axId val="167324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67371136"/>
        <c:crosses val="autoZero"/>
        <c:auto val="1"/>
        <c:lblAlgn val="ctr"/>
        <c:lblOffset val="100"/>
        <c:noMultiLvlLbl val="0"/>
      </c:catAx>
      <c:valAx>
        <c:axId val="167371136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67324288"/>
        <c:crosses val="max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489010438580674"/>
          <c:y val="1.6449573940243774E-2"/>
          <c:w val="0.32476039350043079"/>
          <c:h val="6.534570165030739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142875</xdr:rowOff>
    </xdr:from>
    <xdr:to>
      <xdr:col>18</xdr:col>
      <xdr:colOff>609600</xdr:colOff>
      <xdr:row>51</xdr:row>
      <xdr:rowOff>104775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0.63534</cdr:x>
      <cdr:y>0.10398</cdr:y>
    </cdr:from>
    <cdr:to>
      <cdr:x>0.64986</cdr:x>
      <cdr:y>0.98448</cdr:y>
    </cdr:to>
    <cdr:sp macro="" textlink="">
      <cdr:nvSpPr>
        <cdr:cNvPr id="2" name="Rectangle 1"/>
        <cdr:cNvSpPr/>
      </cdr:nvSpPr>
      <cdr:spPr>
        <a:xfrm xmlns:a="http://schemas.openxmlformats.org/drawingml/2006/main" rot="16200000">
          <a:off x="4491196" y="3626095"/>
          <a:ext cx="6003608" cy="169334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40000"/>
            <a:lumOff val="60000"/>
            <a:alpha val="30196"/>
          </a:schemeClr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0.39373</cdr:x>
      <cdr:y>0.02763</cdr:y>
    </cdr:from>
    <cdr:to>
      <cdr:x>0.40046</cdr:x>
      <cdr:y>0.03818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4591050" y="188384"/>
          <a:ext cx="78442" cy="71974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  <a:ln xmlns:a="http://schemas.openxmlformats.org/drawingml/2006/main" w="12700">
          <a:solidFill>
            <a:schemeClr val="tx2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0.39464</cdr:x>
      <cdr:y>0.05867</cdr:y>
    </cdr:from>
    <cdr:to>
      <cdr:x>0.40081</cdr:x>
      <cdr:y>0.06923</cdr:y>
    </cdr:to>
    <cdr:sp macro="" textlink="">
      <cdr:nvSpPr>
        <cdr:cNvPr id="4" name="Diamond 3"/>
        <cdr:cNvSpPr/>
      </cdr:nvSpPr>
      <cdr:spPr>
        <a:xfrm xmlns:a="http://schemas.openxmlformats.org/drawingml/2006/main">
          <a:off x="4601633" y="400050"/>
          <a:ext cx="72000" cy="72000"/>
        </a:xfrm>
        <a:prstGeom xmlns:a="http://schemas.openxmlformats.org/drawingml/2006/main" prst="diamond">
          <a:avLst/>
        </a:prstGeom>
        <a:solidFill xmlns:a="http://schemas.openxmlformats.org/drawingml/2006/main">
          <a:schemeClr val="tx2">
            <a:lumMod val="40000"/>
            <a:lumOff val="60000"/>
          </a:schemeClr>
        </a:solidFill>
        <a:ln xmlns:a="http://schemas.openxmlformats.org/drawingml/2006/main" w="12700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M308"/>
  <sheetViews>
    <sheetView showGridLines="0" tabSelected="1" zoomScale="80" zoomScaleNormal="80" workbookViewId="0"/>
  </sheetViews>
  <sheetFormatPr defaultRowHeight="12.75"/>
  <cols>
    <col min="1" max="1" width="22.5703125" customWidth="1"/>
  </cols>
  <sheetData>
    <row r="1" spans="1:91" s="79" customFormat="1">
      <c r="A1" s="80" t="s">
        <v>78</v>
      </c>
    </row>
    <row r="2" spans="1:91" s="79" customFormat="1">
      <c r="A2" s="79" t="s">
        <v>79</v>
      </c>
      <c r="B2" s="79" t="s">
        <v>80</v>
      </c>
    </row>
    <row r="3" spans="1:91" s="79" customFormat="1">
      <c r="A3" s="79" t="s">
        <v>81</v>
      </c>
    </row>
    <row r="4" spans="1:91" s="79" customFormat="1">
      <c r="A4" s="80" t="s">
        <v>82</v>
      </c>
    </row>
    <row r="5" spans="1:91" s="79" customFormat="1"/>
    <row r="6" spans="1:91">
      <c r="A6" s="1" t="s">
        <v>0</v>
      </c>
      <c r="B6" s="2"/>
      <c r="C6" s="2"/>
      <c r="D6" s="3"/>
      <c r="E6" s="3"/>
      <c r="F6" s="3"/>
      <c r="G6" s="4"/>
      <c r="H6" s="5"/>
      <c r="I6" s="3"/>
      <c r="J6" s="3"/>
      <c r="K6" s="3"/>
      <c r="L6" s="3"/>
      <c r="M6" s="6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>
      <c r="A7" s="7" t="s">
        <v>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>
      <c r="A8" s="8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</row>
    <row r="9" spans="1:91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9"/>
      <c r="Q9" s="3"/>
      <c r="R9" s="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</row>
    <row r="10" spans="1:9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1:9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</row>
    <row r="12" spans="1:9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</row>
    <row r="13" spans="1:9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3"/>
      <c r="P13" s="1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</row>
    <row r="14" spans="1:9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3"/>
      <c r="P14" s="1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</row>
    <row r="15" spans="1:9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"/>
      <c r="P15" s="1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1:9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"/>
      <c r="P16" s="1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1:9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3"/>
      <c r="P17" s="1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</row>
    <row r="18" spans="1:9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3"/>
      <c r="P18" s="1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</row>
    <row r="19" spans="1:9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3"/>
      <c r="P19" s="1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</row>
    <row r="20" spans="1:9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3"/>
      <c r="P20" s="1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</row>
    <row r="21" spans="1:9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/>
      <c r="P21" s="1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</row>
    <row r="22" spans="1:9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3"/>
      <c r="P22" s="1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</row>
    <row r="23" spans="1:9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3"/>
      <c r="P23" s="1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</row>
    <row r="24" spans="1:9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3"/>
      <c r="P24" s="1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</row>
    <row r="25" spans="1:9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3"/>
      <c r="P25" s="1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</row>
    <row r="26" spans="1:9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3"/>
      <c r="P26" s="1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</row>
    <row r="27" spans="1:9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"/>
      <c r="P27" s="10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9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"/>
      <c r="P28" s="10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9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3"/>
      <c r="P29" s="10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</row>
    <row r="30" spans="1:9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3"/>
      <c r="P30" s="1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</row>
    <row r="31" spans="1:9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"/>
      <c r="P31" s="10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</row>
    <row r="32" spans="1:9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3"/>
      <c r="P32" s="1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</row>
    <row r="33" spans="1:9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3"/>
      <c r="P33" s="10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</row>
    <row r="34" spans="1:9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3"/>
      <c r="P34" s="10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</row>
    <row r="35" spans="1:9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3"/>
      <c r="P35" s="1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</row>
    <row r="36" spans="1:9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3"/>
      <c r="P36" s="10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</row>
    <row r="37" spans="1:9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3"/>
      <c r="P37" s="10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</row>
    <row r="38" spans="1:9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3"/>
      <c r="P38" s="10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</row>
    <row r="39" spans="1:9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3"/>
      <c r="P39" s="1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</row>
    <row r="40" spans="1:9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3"/>
      <c r="P40" s="10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</row>
    <row r="41" spans="1:9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1"/>
      <c r="O41" s="3"/>
      <c r="P41" s="1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</row>
    <row r="42" spans="1:9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2"/>
      <c r="O42" s="12"/>
      <c r="P42" s="12"/>
      <c r="Q42" s="12"/>
      <c r="R42" s="12"/>
      <c r="S42" s="1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</row>
    <row r="43" spans="1:9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2"/>
      <c r="O43" s="12"/>
      <c r="P43" s="12"/>
      <c r="Q43" s="12"/>
      <c r="R43" s="12"/>
      <c r="S43" s="12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</row>
    <row r="44" spans="1:9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0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</row>
    <row r="45" spans="1:9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0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</row>
    <row r="46" spans="1:9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0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</row>
    <row r="47" spans="1:9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0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</row>
    <row r="48" spans="1:9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0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</row>
    <row r="49" spans="1:9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</row>
    <row r="50" spans="1:9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</row>
    <row r="51" spans="1:9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91">
      <c r="A52" s="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3"/>
      <c r="P52" s="1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91">
      <c r="A53" s="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3"/>
      <c r="P53" s="1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91">
      <c r="A54" s="14" t="s">
        <v>2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3"/>
      <c r="O54" s="13"/>
      <c r="P54" s="1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91">
      <c r="A55" s="66" t="s">
        <v>3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9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9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</row>
    <row r="58" spans="1:91">
      <c r="A58" s="67" t="s">
        <v>4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</row>
    <row r="59" spans="1:91">
      <c r="A59" s="65" t="s">
        <v>77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91">
      <c r="A60" s="16" t="s">
        <v>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3"/>
      <c r="O60" s="13"/>
      <c r="P60" s="1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</row>
    <row r="61" spans="1:91" ht="15">
      <c r="A61" s="1" t="s">
        <v>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8"/>
      <c r="O61" s="18"/>
      <c r="P61" s="18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</row>
    <row r="62" spans="1:91">
      <c r="A62" s="3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</row>
    <row r="63" spans="1:9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</row>
    <row r="64" spans="1:91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0"/>
      <c r="O64" s="20"/>
      <c r="P64" s="20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1:91" ht="15">
      <c r="A65" s="3"/>
      <c r="B65" s="3"/>
      <c r="C65" s="3"/>
      <c r="D65" s="3"/>
      <c r="E65" s="3"/>
      <c r="F65" s="3"/>
      <c r="G65" s="20"/>
      <c r="H65" s="21"/>
      <c r="I65" s="21"/>
      <c r="J65" s="21"/>
      <c r="K65" s="21"/>
      <c r="L65" s="21"/>
      <c r="M65" s="21"/>
      <c r="N65" s="18"/>
      <c r="O65" s="18"/>
      <c r="P65" s="18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1:91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8"/>
      <c r="O66" s="18"/>
      <c r="P66" s="18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1:91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8"/>
      <c r="O67" s="18"/>
      <c r="P67" s="18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</row>
    <row r="68" spans="1:91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8"/>
      <c r="O68" s="18"/>
      <c r="P68" s="18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</row>
    <row r="69" spans="1:91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8"/>
      <c r="O69" s="18"/>
      <c r="P69" s="18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</row>
    <row r="70" spans="1:91" ht="15">
      <c r="A70" s="3"/>
      <c r="B70" s="3"/>
      <c r="C70" s="3"/>
      <c r="D70" s="3"/>
      <c r="E70" s="3"/>
      <c r="F70" s="3"/>
      <c r="G70" s="22"/>
      <c r="H70" s="18"/>
      <c r="I70" s="18"/>
      <c r="J70" s="18"/>
      <c r="K70" s="18"/>
      <c r="L70" s="18"/>
      <c r="M70" s="18"/>
      <c r="N70" s="18"/>
      <c r="O70" s="18"/>
      <c r="P70" s="18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</row>
    <row r="71" spans="1:91" ht="15">
      <c r="A71" s="3"/>
      <c r="B71" s="3"/>
      <c r="C71" s="3"/>
      <c r="D71" s="3"/>
      <c r="E71" s="3"/>
      <c r="F71" s="3"/>
      <c r="G71" s="22"/>
      <c r="H71" s="18"/>
      <c r="I71" s="18"/>
      <c r="J71" s="18"/>
      <c r="K71" s="18"/>
      <c r="L71" s="18"/>
      <c r="M71" s="18"/>
      <c r="N71" s="18"/>
      <c r="O71" s="18"/>
      <c r="P71" s="18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</row>
    <row r="72" spans="1:91" ht="15">
      <c r="A72" s="3"/>
      <c r="B72" s="3"/>
      <c r="C72" s="3"/>
      <c r="D72" s="3"/>
      <c r="E72" s="3"/>
      <c r="F72" s="3"/>
      <c r="G72" s="22"/>
      <c r="H72" s="18"/>
      <c r="I72" s="18"/>
      <c r="J72" s="18"/>
      <c r="K72" s="18"/>
      <c r="L72" s="18"/>
      <c r="M72" s="18"/>
      <c r="N72" s="18"/>
      <c r="O72" s="18"/>
      <c r="P72" s="18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</row>
    <row r="73" spans="1:91" ht="15">
      <c r="A73" s="3"/>
      <c r="B73" s="3"/>
      <c r="C73" s="3"/>
      <c r="D73" s="3"/>
      <c r="E73" s="3"/>
      <c r="F73" s="3"/>
      <c r="G73" s="22"/>
      <c r="H73" s="18"/>
      <c r="I73" s="18"/>
      <c r="J73" s="18"/>
      <c r="K73" s="18"/>
      <c r="L73" s="18"/>
      <c r="M73" s="18"/>
      <c r="N73" s="18"/>
      <c r="O73" s="18"/>
      <c r="P73" s="18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</row>
    <row r="74" spans="1:91" ht="15">
      <c r="A74" s="3"/>
      <c r="B74" s="3"/>
      <c r="C74" s="3"/>
      <c r="D74" s="3"/>
      <c r="E74" s="3"/>
      <c r="F74" s="3"/>
      <c r="G74" s="22"/>
      <c r="H74" s="18"/>
      <c r="I74" s="18"/>
      <c r="J74" s="18"/>
      <c r="K74" s="18"/>
      <c r="L74" s="18"/>
      <c r="M74" s="18"/>
      <c r="N74" s="18"/>
      <c r="O74" s="18"/>
      <c r="P74" s="18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</row>
    <row r="75" spans="1:91" ht="15">
      <c r="A75" s="3"/>
      <c r="B75" s="3"/>
      <c r="C75" s="3"/>
      <c r="D75" s="3"/>
      <c r="E75" s="3"/>
      <c r="F75" s="3"/>
      <c r="G75" s="22"/>
      <c r="H75" s="18"/>
      <c r="I75" s="18"/>
      <c r="J75" s="18"/>
      <c r="K75" s="18"/>
      <c r="L75" s="18"/>
      <c r="M75" s="18"/>
      <c r="N75" s="18"/>
      <c r="O75" s="18"/>
      <c r="P75" s="18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</row>
    <row r="76" spans="1:91" ht="15">
      <c r="A76" s="3"/>
      <c r="B76" s="3"/>
      <c r="C76" s="3"/>
      <c r="D76" s="3"/>
      <c r="E76" s="3"/>
      <c r="F76" s="3"/>
      <c r="G76" s="22"/>
      <c r="H76" s="18"/>
      <c r="I76" s="18"/>
      <c r="J76" s="18"/>
      <c r="K76" s="18"/>
      <c r="L76" s="18"/>
      <c r="M76" s="18"/>
      <c r="N76" s="18"/>
      <c r="O76" s="18"/>
      <c r="P76" s="18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</row>
    <row r="77" spans="1:91" ht="15">
      <c r="A77" s="3"/>
      <c r="B77" s="3"/>
      <c r="C77" s="3"/>
      <c r="D77" s="3"/>
      <c r="E77" s="3"/>
      <c r="F77" s="3"/>
      <c r="G77" s="22"/>
      <c r="H77" s="18"/>
      <c r="I77" s="18"/>
      <c r="J77" s="18"/>
      <c r="K77" s="18"/>
      <c r="L77" s="18"/>
      <c r="M77" s="18"/>
      <c r="N77" s="18"/>
      <c r="O77" s="18"/>
      <c r="P77" s="18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</row>
    <row r="78" spans="1:91" ht="15">
      <c r="A78" s="3"/>
      <c r="B78" s="3"/>
      <c r="C78" s="3"/>
      <c r="D78" s="3"/>
      <c r="E78" s="3"/>
      <c r="F78" s="3"/>
      <c r="G78" s="22"/>
      <c r="H78" s="18"/>
      <c r="I78" s="18"/>
      <c r="J78" s="18"/>
      <c r="K78" s="18"/>
      <c r="L78" s="18"/>
      <c r="M78" s="18"/>
      <c r="N78" s="18"/>
      <c r="O78" s="18"/>
      <c r="P78" s="18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</row>
    <row r="79" spans="1:91" ht="15">
      <c r="A79" s="3"/>
      <c r="B79" s="3"/>
      <c r="C79" s="3"/>
      <c r="D79" s="3"/>
      <c r="E79" s="3"/>
      <c r="F79" s="3"/>
      <c r="G79" s="22"/>
      <c r="H79" s="18"/>
      <c r="I79" s="18"/>
      <c r="J79" s="18"/>
      <c r="K79" s="18"/>
      <c r="L79" s="18"/>
      <c r="M79" s="18"/>
      <c r="N79" s="18"/>
      <c r="O79" s="18"/>
      <c r="P79" s="18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</row>
    <row r="80" spans="1:91" ht="15">
      <c r="A80" s="3"/>
      <c r="B80" s="3"/>
      <c r="C80" s="3"/>
      <c r="D80" s="3"/>
      <c r="E80" s="3"/>
      <c r="F80" s="3"/>
      <c r="G80" s="22"/>
      <c r="H80" s="18"/>
      <c r="I80" s="18"/>
      <c r="J80" s="18"/>
      <c r="K80" s="18"/>
      <c r="L80" s="18"/>
      <c r="M80" s="18"/>
      <c r="N80" s="18"/>
      <c r="O80" s="18"/>
      <c r="P80" s="18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</row>
    <row r="81" spans="1:91" ht="15">
      <c r="A81" s="3"/>
      <c r="B81" s="3"/>
      <c r="C81" s="3"/>
      <c r="D81" s="3"/>
      <c r="E81" s="3"/>
      <c r="F81" s="3"/>
      <c r="G81" s="22"/>
      <c r="H81" s="18"/>
      <c r="I81" s="18"/>
      <c r="J81" s="18"/>
      <c r="K81" s="18"/>
      <c r="L81" s="18"/>
      <c r="M81" s="18"/>
      <c r="N81" s="18"/>
      <c r="O81" s="18"/>
      <c r="P81" s="18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</row>
    <row r="82" spans="1:91" ht="15">
      <c r="A82" s="3"/>
      <c r="B82" s="3"/>
      <c r="C82" s="3"/>
      <c r="D82" s="3"/>
      <c r="E82" s="3"/>
      <c r="F82" s="3"/>
      <c r="G82" s="22"/>
      <c r="H82" s="18"/>
      <c r="I82" s="18"/>
      <c r="J82" s="18"/>
      <c r="K82" s="18"/>
      <c r="L82" s="18"/>
      <c r="M82" s="18"/>
      <c r="N82" s="18"/>
      <c r="O82" s="18"/>
      <c r="P82" s="18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</row>
    <row r="83" spans="1:91" ht="15">
      <c r="A83" s="3"/>
      <c r="B83" s="3"/>
      <c r="C83" s="3"/>
      <c r="D83" s="3"/>
      <c r="E83" s="3"/>
      <c r="F83" s="3"/>
      <c r="G83" s="22"/>
      <c r="H83" s="18"/>
      <c r="I83" s="18"/>
      <c r="J83" s="18"/>
      <c r="K83" s="18"/>
      <c r="L83" s="18"/>
      <c r="M83" s="18"/>
      <c r="N83" s="18"/>
      <c r="O83" s="18"/>
      <c r="P83" s="18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</row>
    <row r="84" spans="1:91" ht="15">
      <c r="A84" s="3"/>
      <c r="B84" s="3"/>
      <c r="C84" s="3"/>
      <c r="D84" s="3"/>
      <c r="E84" s="3"/>
      <c r="F84" s="3"/>
      <c r="G84" s="22"/>
      <c r="H84" s="18"/>
      <c r="I84" s="18"/>
      <c r="J84" s="18"/>
      <c r="K84" s="18"/>
      <c r="L84" s="18"/>
      <c r="M84" s="18"/>
      <c r="N84" s="18"/>
      <c r="O84" s="18"/>
      <c r="P84" s="18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</row>
    <row r="85" spans="1:91" ht="15">
      <c r="A85" s="3"/>
      <c r="B85" s="3"/>
      <c r="C85" s="3"/>
      <c r="D85" s="3"/>
      <c r="E85" s="3"/>
      <c r="F85" s="3"/>
      <c r="G85" s="22"/>
      <c r="H85" s="18"/>
      <c r="I85" s="18"/>
      <c r="J85" s="18"/>
      <c r="K85" s="18"/>
      <c r="L85" s="18"/>
      <c r="M85" s="18"/>
      <c r="N85" s="18"/>
      <c r="O85" s="18"/>
      <c r="P85" s="18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</row>
    <row r="86" spans="1:91" ht="15">
      <c r="A86" s="3"/>
      <c r="B86" s="3"/>
      <c r="C86" s="3"/>
      <c r="D86" s="3"/>
      <c r="E86" s="3"/>
      <c r="F86" s="3"/>
      <c r="G86" s="22"/>
      <c r="H86" s="18"/>
      <c r="I86" s="18"/>
      <c r="J86" s="18"/>
      <c r="K86" s="18"/>
      <c r="L86" s="18"/>
      <c r="M86" s="18"/>
      <c r="N86" s="18"/>
      <c r="O86" s="18"/>
      <c r="P86" s="18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</row>
    <row r="87" spans="1:91" ht="15">
      <c r="A87" s="3"/>
      <c r="B87" s="3"/>
      <c r="C87" s="3"/>
      <c r="D87" s="3"/>
      <c r="E87" s="3"/>
      <c r="F87" s="3"/>
      <c r="G87" s="22"/>
      <c r="H87" s="18"/>
      <c r="I87" s="18"/>
      <c r="J87" s="18"/>
      <c r="K87" s="18"/>
      <c r="L87" s="18"/>
      <c r="M87" s="18"/>
      <c r="N87" s="18"/>
      <c r="O87" s="18"/>
      <c r="P87" s="18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</row>
    <row r="88" spans="1:91" ht="15">
      <c r="A88" s="3"/>
      <c r="B88" s="3"/>
      <c r="C88" s="3"/>
      <c r="D88" s="3"/>
      <c r="E88" s="3"/>
      <c r="F88" s="3"/>
      <c r="G88" s="22"/>
      <c r="H88" s="18"/>
      <c r="I88" s="18"/>
      <c r="J88" s="18"/>
      <c r="K88" s="18"/>
      <c r="L88" s="18"/>
      <c r="M88" s="18"/>
      <c r="N88" s="18"/>
      <c r="O88" s="18"/>
      <c r="P88" s="18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</row>
    <row r="89" spans="1:91" ht="15">
      <c r="A89" s="3"/>
      <c r="B89" s="3"/>
      <c r="C89" s="3"/>
      <c r="D89" s="3"/>
      <c r="E89" s="3"/>
      <c r="F89" s="3"/>
      <c r="G89" s="22"/>
      <c r="H89" s="18"/>
      <c r="I89" s="18"/>
      <c r="J89" s="18"/>
      <c r="K89" s="18"/>
      <c r="L89" s="18"/>
      <c r="M89" s="18"/>
      <c r="N89" s="18"/>
      <c r="O89" s="18"/>
      <c r="P89" s="18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</row>
    <row r="90" spans="1:91" ht="15">
      <c r="A90" s="3"/>
      <c r="B90" s="3"/>
      <c r="C90" s="3"/>
      <c r="D90" s="3"/>
      <c r="E90" s="3"/>
      <c r="F90" s="3"/>
      <c r="G90" s="22"/>
      <c r="H90" s="18"/>
      <c r="I90" s="18"/>
      <c r="J90" s="18"/>
      <c r="K90" s="18"/>
      <c r="L90" s="18"/>
      <c r="M90" s="18"/>
      <c r="N90" s="18"/>
      <c r="O90" s="18"/>
      <c r="P90" s="18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</row>
    <row r="91" spans="1:91" ht="15">
      <c r="A91" s="3"/>
      <c r="B91" s="3"/>
      <c r="C91" s="3"/>
      <c r="D91" s="3"/>
      <c r="E91" s="3"/>
      <c r="F91" s="3"/>
      <c r="G91" s="22"/>
      <c r="H91" s="18"/>
      <c r="I91" s="18"/>
      <c r="J91" s="18"/>
      <c r="K91" s="18"/>
      <c r="L91" s="18"/>
      <c r="M91" s="18"/>
      <c r="N91" s="18"/>
      <c r="O91" s="18"/>
      <c r="P91" s="18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</row>
    <row r="92" spans="1:91" ht="15">
      <c r="A92" s="3"/>
      <c r="B92" s="3"/>
      <c r="C92" s="3"/>
      <c r="D92" s="3"/>
      <c r="E92" s="3"/>
      <c r="F92" s="3"/>
      <c r="G92" s="22"/>
      <c r="H92" s="18"/>
      <c r="I92" s="18"/>
      <c r="J92" s="18"/>
      <c r="K92" s="18"/>
      <c r="L92" s="18"/>
      <c r="M92" s="18"/>
      <c r="N92" s="18"/>
      <c r="O92" s="18"/>
      <c r="P92" s="18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</row>
    <row r="93" spans="1:91" ht="15">
      <c r="A93" s="3"/>
      <c r="B93" s="3"/>
      <c r="C93" s="3"/>
      <c r="D93" s="3"/>
      <c r="E93" s="3"/>
      <c r="F93" s="3"/>
      <c r="G93" s="22"/>
      <c r="H93" s="18"/>
      <c r="I93" s="18"/>
      <c r="J93" s="18"/>
      <c r="K93" s="18"/>
      <c r="L93" s="18"/>
      <c r="M93" s="18"/>
      <c r="N93" s="18"/>
      <c r="O93" s="18"/>
      <c r="P93" s="18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</row>
    <row r="94" spans="1:91" ht="15">
      <c r="A94" s="3"/>
      <c r="B94" s="3"/>
      <c r="C94" s="3"/>
      <c r="D94" s="3"/>
      <c r="E94" s="3"/>
      <c r="F94" s="3"/>
      <c r="G94" s="22"/>
      <c r="H94" s="18"/>
      <c r="I94" s="18"/>
      <c r="J94" s="18"/>
      <c r="K94" s="18"/>
      <c r="L94" s="18"/>
      <c r="M94" s="18"/>
      <c r="N94" s="18"/>
      <c r="O94" s="18"/>
      <c r="P94" s="18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</row>
    <row r="95" spans="1:91" ht="15">
      <c r="A95" s="3"/>
      <c r="B95" s="3"/>
      <c r="C95" s="3"/>
      <c r="D95" s="3"/>
      <c r="E95" s="3"/>
      <c r="F95" s="3"/>
      <c r="G95" s="22"/>
      <c r="H95" s="18"/>
      <c r="I95" s="18"/>
      <c r="J95" s="18"/>
      <c r="K95" s="18"/>
      <c r="L95" s="18"/>
      <c r="M95" s="18"/>
      <c r="N95" s="18"/>
      <c r="O95" s="18"/>
      <c r="P95" s="18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</row>
    <row r="96" spans="1:91" ht="15">
      <c r="A96" s="3"/>
      <c r="C96" s="3"/>
      <c r="D96" s="3"/>
      <c r="E96" s="3"/>
      <c r="F96" s="3"/>
      <c r="G96" s="22"/>
      <c r="H96" s="18"/>
      <c r="I96" s="18"/>
      <c r="J96" s="18"/>
      <c r="K96" s="18"/>
      <c r="L96" s="18"/>
      <c r="M96" s="18"/>
      <c r="N96" s="18"/>
      <c r="O96" s="18"/>
      <c r="P96" s="18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</row>
    <row r="97" spans="1:91" ht="15">
      <c r="A97" s="3"/>
      <c r="B97" s="1"/>
      <c r="C97" s="18"/>
      <c r="D97" s="18"/>
      <c r="E97" s="23"/>
      <c r="F97" s="23"/>
      <c r="G97" s="22"/>
      <c r="H97" s="18"/>
      <c r="I97" s="18"/>
      <c r="J97" s="18"/>
      <c r="K97" s="18"/>
      <c r="L97" s="18"/>
      <c r="M97" s="18"/>
      <c r="N97" s="18"/>
      <c r="O97" s="18"/>
      <c r="P97" s="18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</row>
    <row r="98" spans="1:91" ht="15">
      <c r="A98" s="3"/>
      <c r="B98" s="1"/>
      <c r="C98" s="18"/>
      <c r="D98" s="18"/>
      <c r="E98" s="18"/>
      <c r="F98" s="23"/>
      <c r="G98" s="23"/>
      <c r="H98" s="22"/>
      <c r="I98" s="18"/>
      <c r="J98" s="18"/>
      <c r="K98" s="18"/>
      <c r="L98" s="18"/>
      <c r="M98" s="18"/>
      <c r="N98" s="18"/>
      <c r="O98" s="18"/>
      <c r="P98" s="18"/>
      <c r="Q98" s="18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</row>
    <row r="99" spans="1:91" ht="15.75" thickBot="1">
      <c r="A99" s="14"/>
      <c r="B99" s="24"/>
      <c r="C99" s="14"/>
      <c r="D99" s="14"/>
      <c r="E99" s="25"/>
      <c r="F99" s="26"/>
      <c r="G99" s="20"/>
      <c r="H99" s="20"/>
      <c r="I99" s="20"/>
      <c r="J99" s="22"/>
      <c r="K99" s="18"/>
      <c r="L99" s="18"/>
      <c r="M99" s="18"/>
      <c r="N99" s="14"/>
      <c r="O99" s="14"/>
      <c r="P99" s="18"/>
      <c r="Q99" s="18"/>
      <c r="R99" s="18"/>
      <c r="S99" s="18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</row>
    <row r="100" spans="1:91" ht="15">
      <c r="A100" s="3"/>
      <c r="B100" s="27"/>
      <c r="C100" s="68" t="s">
        <v>7</v>
      </c>
      <c r="D100" s="69"/>
      <c r="E100" s="68" t="s">
        <v>8</v>
      </c>
      <c r="F100" s="69"/>
      <c r="G100" s="73" t="s">
        <v>9</v>
      </c>
      <c r="H100" s="74"/>
      <c r="I100" s="74"/>
      <c r="J100" s="75"/>
      <c r="K100" s="18"/>
      <c r="L100" s="18"/>
      <c r="M100" s="18"/>
      <c r="N100" s="3"/>
      <c r="O100" s="3"/>
      <c r="P100" s="18"/>
      <c r="Q100" s="18"/>
      <c r="R100" s="18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</row>
    <row r="101" spans="1:91" ht="15">
      <c r="A101" s="3"/>
      <c r="B101" s="28"/>
      <c r="C101" s="70"/>
      <c r="D101" s="71"/>
      <c r="E101" s="72"/>
      <c r="F101" s="71"/>
      <c r="G101" s="76" t="s">
        <v>10</v>
      </c>
      <c r="H101" s="77"/>
      <c r="I101" s="70" t="s">
        <v>11</v>
      </c>
      <c r="J101" s="78"/>
      <c r="K101" s="18"/>
      <c r="L101" s="18"/>
      <c r="M101" s="18"/>
      <c r="N101" s="3"/>
      <c r="O101" s="3"/>
      <c r="P101" s="18"/>
      <c r="Q101" s="18"/>
      <c r="R101" s="18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</row>
    <row r="102" spans="1:91" ht="15">
      <c r="A102" s="3"/>
      <c r="B102" s="29"/>
      <c r="C102" s="30" t="s">
        <v>12</v>
      </c>
      <c r="D102" s="31" t="s">
        <v>13</v>
      </c>
      <c r="E102" s="32" t="s">
        <v>12</v>
      </c>
      <c r="F102" s="33" t="s">
        <v>13</v>
      </c>
      <c r="G102" s="34" t="s">
        <v>14</v>
      </c>
      <c r="H102" s="31" t="s">
        <v>15</v>
      </c>
      <c r="I102" s="30" t="s">
        <v>14</v>
      </c>
      <c r="J102" s="35" t="s">
        <v>15</v>
      </c>
      <c r="K102" s="18"/>
      <c r="L102" s="18"/>
      <c r="M102" s="18"/>
      <c r="N102" s="3"/>
      <c r="O102" s="3"/>
      <c r="P102" s="18"/>
      <c r="Q102" s="18"/>
      <c r="R102" s="18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</row>
    <row r="103" spans="1:91" ht="15">
      <c r="A103" s="3"/>
      <c r="B103" s="36"/>
      <c r="C103" s="37"/>
      <c r="D103" s="38"/>
      <c r="E103" s="39"/>
      <c r="F103" s="40"/>
      <c r="G103" s="41"/>
      <c r="H103" s="42"/>
      <c r="I103" s="43"/>
      <c r="J103" s="44"/>
      <c r="K103" s="18"/>
      <c r="L103" s="18"/>
      <c r="M103" s="18"/>
      <c r="N103" s="3"/>
      <c r="O103" s="3"/>
      <c r="P103" s="18"/>
      <c r="Q103" s="18"/>
      <c r="R103" s="18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</row>
    <row r="104" spans="1:91" ht="15">
      <c r="A104" s="3"/>
      <c r="B104" s="45" t="s">
        <v>16</v>
      </c>
      <c r="C104" s="46">
        <v>23.116608210957487</v>
      </c>
      <c r="D104" s="47">
        <v>3.5197220423679649</v>
      </c>
      <c r="E104" s="48">
        <v>24.1</v>
      </c>
      <c r="F104" s="47">
        <v>-3.6</v>
      </c>
      <c r="G104" s="49">
        <v>23.116608210957487</v>
      </c>
      <c r="H104" s="50"/>
      <c r="I104" s="51">
        <v>24.1</v>
      </c>
      <c r="J104" s="52"/>
      <c r="K104" s="3"/>
      <c r="L104" s="3"/>
      <c r="M104" s="18"/>
      <c r="N104" s="3"/>
      <c r="O104" s="3"/>
      <c r="P104" s="18"/>
      <c r="Q104" s="18"/>
      <c r="R104" s="18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</row>
    <row r="105" spans="1:91">
      <c r="A105" s="3"/>
      <c r="B105" s="45" t="s">
        <v>17</v>
      </c>
      <c r="C105" s="46">
        <v>20.916466355883973</v>
      </c>
      <c r="D105" s="47">
        <v>1.5615977268437646</v>
      </c>
      <c r="E105" s="48">
        <v>15.4</v>
      </c>
      <c r="F105" s="47">
        <v>-1.6</v>
      </c>
      <c r="G105" s="49">
        <v>20.916466355883973</v>
      </c>
      <c r="H105" s="50"/>
      <c r="I105" s="51">
        <v>15.4</v>
      </c>
      <c r="J105" s="52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</row>
    <row r="106" spans="1:91">
      <c r="A106" s="3"/>
      <c r="B106" s="45" t="s">
        <v>18</v>
      </c>
      <c r="C106" s="46">
        <v>13.690306310134073</v>
      </c>
      <c r="D106" s="47">
        <v>3.0462429247399441</v>
      </c>
      <c r="E106" s="48">
        <v>12.9</v>
      </c>
      <c r="F106" s="47">
        <v>-3.1</v>
      </c>
      <c r="G106" s="49">
        <v>13.690306310134073</v>
      </c>
      <c r="H106" s="50"/>
      <c r="I106" s="51">
        <v>12.9</v>
      </c>
      <c r="J106" s="52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</row>
    <row r="107" spans="1:91">
      <c r="A107" s="3"/>
      <c r="B107" s="45" t="s">
        <v>19</v>
      </c>
      <c r="C107" s="46">
        <v>9.1670860315815155</v>
      </c>
      <c r="D107" s="47">
        <v>3.4459234366717615</v>
      </c>
      <c r="E107" s="48">
        <v>10.9</v>
      </c>
      <c r="F107" s="47">
        <v>-3.5</v>
      </c>
      <c r="G107" s="49">
        <v>9.1670860315815155</v>
      </c>
      <c r="H107" s="50"/>
      <c r="I107" s="51">
        <v>10.9</v>
      </c>
      <c r="J107" s="52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</row>
    <row r="108" spans="1:91">
      <c r="A108" s="3"/>
      <c r="B108" s="45" t="s">
        <v>20</v>
      </c>
      <c r="C108" s="46">
        <v>7.2149765938493164</v>
      </c>
      <c r="D108" s="47">
        <v>2.4787232025656034</v>
      </c>
      <c r="E108" s="48">
        <v>8.4</v>
      </c>
      <c r="F108" s="47">
        <v>-2.5</v>
      </c>
      <c r="G108" s="49">
        <v>7.2149765938493164</v>
      </c>
      <c r="H108" s="50"/>
      <c r="I108" s="51">
        <v>8.4</v>
      </c>
      <c r="J108" s="52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</row>
    <row r="109" spans="1:91">
      <c r="A109" s="3"/>
      <c r="B109" s="45" t="s">
        <v>21</v>
      </c>
      <c r="C109" s="46">
        <v>7.9647159145484565</v>
      </c>
      <c r="D109" s="47">
        <v>2.0105654630645984</v>
      </c>
      <c r="E109" s="48">
        <v>8.3000000000000007</v>
      </c>
      <c r="F109" s="47">
        <v>-2</v>
      </c>
      <c r="G109" s="49">
        <v>7.9647159145484565</v>
      </c>
      <c r="H109" s="50"/>
      <c r="I109" s="51">
        <v>8.3000000000000007</v>
      </c>
      <c r="J109" s="52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</row>
    <row r="110" spans="1:91">
      <c r="A110" s="3"/>
      <c r="B110" s="45" t="s">
        <v>22</v>
      </c>
      <c r="C110" s="46">
        <v>7.6118451191016945</v>
      </c>
      <c r="D110" s="47">
        <v>1.9467904059802195</v>
      </c>
      <c r="E110" s="48">
        <v>7.9</v>
      </c>
      <c r="F110" s="47">
        <v>-2</v>
      </c>
      <c r="G110" s="49">
        <v>7.6118451191016945</v>
      </c>
      <c r="H110" s="50"/>
      <c r="I110" s="51">
        <v>7.9</v>
      </c>
      <c r="J110" s="52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</row>
    <row r="111" spans="1:91">
      <c r="A111" s="3"/>
      <c r="B111" s="45" t="s">
        <v>23</v>
      </c>
      <c r="C111" s="46">
        <v>6.3356017614103246</v>
      </c>
      <c r="D111" s="47">
        <v>1.5656335101784018</v>
      </c>
      <c r="E111" s="48">
        <v>6.8</v>
      </c>
      <c r="F111" s="47">
        <v>-1.6</v>
      </c>
      <c r="G111" s="49">
        <v>6.3356017614103246</v>
      </c>
      <c r="H111" s="50"/>
      <c r="I111" s="51">
        <v>6.8</v>
      </c>
      <c r="J111" s="52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</row>
    <row r="112" spans="1:91">
      <c r="A112" s="3"/>
      <c r="B112" s="45" t="s">
        <v>24</v>
      </c>
      <c r="C112" s="46">
        <v>6.9203793902534372</v>
      </c>
      <c r="D112" s="47">
        <v>2.3933441166648972</v>
      </c>
      <c r="E112" s="48">
        <v>6.2</v>
      </c>
      <c r="F112" s="47">
        <v>-2.4</v>
      </c>
      <c r="G112" s="49">
        <v>6.9203793902534372</v>
      </c>
      <c r="H112" s="50"/>
      <c r="I112" s="51">
        <v>6.2</v>
      </c>
      <c r="J112" s="52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</row>
    <row r="113" spans="1:91">
      <c r="A113" s="3"/>
      <c r="B113" s="45" t="s">
        <v>25</v>
      </c>
      <c r="C113" s="46">
        <v>6.0401803260237861</v>
      </c>
      <c r="D113" s="47">
        <v>2.2346579296742695</v>
      </c>
      <c r="E113" s="48">
        <v>6.1</v>
      </c>
      <c r="F113" s="47">
        <v>-2.2999999999999998</v>
      </c>
      <c r="G113" s="49">
        <v>6.0401803260237861</v>
      </c>
      <c r="H113" s="50"/>
      <c r="I113" s="51">
        <v>6.1</v>
      </c>
      <c r="J113" s="52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</row>
    <row r="114" spans="1:91">
      <c r="A114" s="3"/>
      <c r="B114" s="45" t="s">
        <v>26</v>
      </c>
      <c r="C114" s="46">
        <v>3.0652913717087387</v>
      </c>
      <c r="D114" s="47">
        <v>1.9298351286805362</v>
      </c>
      <c r="E114" s="48">
        <v>4.8</v>
      </c>
      <c r="F114" s="53">
        <v>-2</v>
      </c>
      <c r="G114" s="49"/>
      <c r="H114" s="50">
        <v>3.0652913717087387</v>
      </c>
      <c r="I114" s="51">
        <v>4.8</v>
      </c>
      <c r="J114" s="52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</row>
    <row r="115" spans="1:91">
      <c r="A115" s="3"/>
      <c r="B115" s="45" t="s">
        <v>27</v>
      </c>
      <c r="C115" s="46">
        <v>5.355532375934775</v>
      </c>
      <c r="D115" s="47">
        <v>2.21856157513179</v>
      </c>
      <c r="E115" s="48">
        <v>4.7</v>
      </c>
      <c r="F115" s="54">
        <v>-2.2000000000000002</v>
      </c>
      <c r="G115" s="49">
        <v>5.355532375934775</v>
      </c>
      <c r="H115" s="50"/>
      <c r="I115" s="51">
        <v>4.7</v>
      </c>
      <c r="J115" s="52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</row>
    <row r="116" spans="1:91">
      <c r="A116" s="3"/>
      <c r="B116" s="45" t="s">
        <v>28</v>
      </c>
      <c r="C116" s="46">
        <v>4.1862913267398874</v>
      </c>
      <c r="D116" s="47">
        <v>2.8074425693880913</v>
      </c>
      <c r="E116" s="48">
        <v>3.7</v>
      </c>
      <c r="F116" s="54">
        <v>-2.8</v>
      </c>
      <c r="G116" s="49"/>
      <c r="H116" s="50">
        <v>4.1862913267398874</v>
      </c>
      <c r="I116" s="51"/>
      <c r="J116" s="52">
        <v>3.7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</row>
    <row r="117" spans="1:91">
      <c r="A117" s="3"/>
      <c r="B117" s="45" t="s">
        <v>29</v>
      </c>
      <c r="C117" s="46">
        <v>2.7414710484495153</v>
      </c>
      <c r="D117" s="47">
        <v>1.8899686580293669</v>
      </c>
      <c r="E117" s="48">
        <v>3.7</v>
      </c>
      <c r="F117" s="54">
        <v>-1.9</v>
      </c>
      <c r="G117" s="49"/>
      <c r="H117" s="50">
        <v>2.7414710484495153</v>
      </c>
      <c r="I117" s="51"/>
      <c r="J117" s="52">
        <v>3.7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</row>
    <row r="118" spans="1:91">
      <c r="A118" s="3"/>
      <c r="B118" s="45" t="s">
        <v>30</v>
      </c>
      <c r="C118" s="46">
        <v>2.9231900125856347</v>
      </c>
      <c r="D118" s="47">
        <v>2.0917392739764318</v>
      </c>
      <c r="E118" s="48">
        <v>3.5</v>
      </c>
      <c r="F118" s="54">
        <v>-2.1</v>
      </c>
      <c r="G118" s="49"/>
      <c r="H118" s="50">
        <v>2.9231900125856347</v>
      </c>
      <c r="I118" s="51"/>
      <c r="J118" s="52">
        <v>3.5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</row>
    <row r="119" spans="1:91">
      <c r="A119" s="3"/>
      <c r="B119" s="45" t="s">
        <v>31</v>
      </c>
      <c r="C119" s="46">
        <v>2.1050614712374709</v>
      </c>
      <c r="D119" s="47">
        <v>2.9989443391771591</v>
      </c>
      <c r="E119" s="48">
        <v>3.3</v>
      </c>
      <c r="F119" s="54">
        <v>-3.1</v>
      </c>
      <c r="G119" s="49"/>
      <c r="H119" s="50">
        <v>2.1050614712374709</v>
      </c>
      <c r="I119" s="51"/>
      <c r="J119" s="52">
        <v>3.3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</row>
    <row r="120" spans="1:91">
      <c r="A120" s="3"/>
      <c r="B120" s="45" t="s">
        <v>32</v>
      </c>
      <c r="C120" s="46">
        <v>2.8022599403263402</v>
      </c>
      <c r="D120" s="47">
        <v>2.4583019032855669</v>
      </c>
      <c r="E120" s="48">
        <v>3.3</v>
      </c>
      <c r="F120" s="54">
        <v>-2.4</v>
      </c>
      <c r="G120" s="49"/>
      <c r="H120" s="50">
        <v>2.8022599403263402</v>
      </c>
      <c r="I120" s="51"/>
      <c r="J120" s="52">
        <v>3.3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</row>
    <row r="121" spans="1:91">
      <c r="A121" s="3"/>
      <c r="B121" s="45" t="s">
        <v>33</v>
      </c>
      <c r="C121" s="46">
        <v>1.7990024149079455</v>
      </c>
      <c r="D121" s="47">
        <v>2.2501009667468361</v>
      </c>
      <c r="E121" s="48">
        <v>3.3</v>
      </c>
      <c r="F121" s="54">
        <v>-2.2000000000000002</v>
      </c>
      <c r="G121" s="49"/>
      <c r="H121" s="50">
        <v>1.7990024149079455</v>
      </c>
      <c r="I121" s="51"/>
      <c r="J121" s="52">
        <v>3.3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</row>
    <row r="122" spans="1:91">
      <c r="A122" s="3"/>
      <c r="B122" s="45" t="s">
        <v>34</v>
      </c>
      <c r="C122" s="46">
        <v>-0.27432376011530896</v>
      </c>
      <c r="D122" s="47">
        <v>1.5883540845868849</v>
      </c>
      <c r="E122" s="48">
        <v>3.3</v>
      </c>
      <c r="F122" s="54">
        <v>-1.6</v>
      </c>
      <c r="G122" s="49"/>
      <c r="H122" s="50">
        <v>-0.27432376011530896</v>
      </c>
      <c r="I122" s="51">
        <v>3.3</v>
      </c>
      <c r="J122" s="52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</row>
    <row r="123" spans="1:91">
      <c r="A123" s="3"/>
      <c r="B123" s="45" t="s">
        <v>35</v>
      </c>
      <c r="C123" s="46">
        <v>2.143271008268683</v>
      </c>
      <c r="D123" s="47">
        <v>1.8122643075952309</v>
      </c>
      <c r="E123" s="48">
        <v>2.8</v>
      </c>
      <c r="F123" s="54">
        <v>-1.8</v>
      </c>
      <c r="G123" s="49"/>
      <c r="H123" s="50">
        <v>2.143271008268683</v>
      </c>
      <c r="I123" s="51"/>
      <c r="J123" s="52">
        <v>2.8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</row>
    <row r="124" spans="1:91">
      <c r="A124" s="3"/>
      <c r="B124" s="45" t="s">
        <v>36</v>
      </c>
      <c r="C124" s="46">
        <v>2.8083191633102054</v>
      </c>
      <c r="D124" s="47">
        <v>2.0738456670901453</v>
      </c>
      <c r="E124" s="48">
        <v>2.8</v>
      </c>
      <c r="F124" s="54">
        <v>-2.1</v>
      </c>
      <c r="G124" s="49"/>
      <c r="H124" s="50">
        <v>2.8083191633102054</v>
      </c>
      <c r="I124" s="51"/>
      <c r="J124" s="52">
        <v>2.8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</row>
    <row r="125" spans="1:91">
      <c r="A125" s="3"/>
      <c r="B125" s="45" t="s">
        <v>37</v>
      </c>
      <c r="C125" s="46">
        <v>2.042551756958106</v>
      </c>
      <c r="D125" s="47">
        <v>1.7955193419349758</v>
      </c>
      <c r="E125" s="48">
        <v>2.8</v>
      </c>
      <c r="F125" s="54">
        <v>-1.8</v>
      </c>
      <c r="G125" s="49"/>
      <c r="H125" s="50">
        <v>2.042551756958106</v>
      </c>
      <c r="I125" s="51"/>
      <c r="J125" s="52">
        <v>2.8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</row>
    <row r="126" spans="1:91">
      <c r="A126" s="3"/>
      <c r="B126" s="45" t="s">
        <v>38</v>
      </c>
      <c r="C126" s="46">
        <v>2.9139599724135881</v>
      </c>
      <c r="D126" s="47">
        <v>1.8573647405559273</v>
      </c>
      <c r="E126" s="48">
        <v>2.7</v>
      </c>
      <c r="F126" s="54">
        <v>-1.9</v>
      </c>
      <c r="G126" s="49"/>
      <c r="H126" s="50">
        <v>2.9139599724135881</v>
      </c>
      <c r="I126" s="51"/>
      <c r="J126" s="52">
        <v>2.7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</row>
    <row r="127" spans="1:91">
      <c r="A127" s="3"/>
      <c r="B127" s="45" t="s">
        <v>39</v>
      </c>
      <c r="C127" s="46">
        <v>2.3514662356305731</v>
      </c>
      <c r="D127" s="47">
        <v>2.1467171707825354</v>
      </c>
      <c r="E127" s="48">
        <v>2.5</v>
      </c>
      <c r="F127" s="54">
        <v>-2.1</v>
      </c>
      <c r="G127" s="49"/>
      <c r="H127" s="50">
        <v>2.3514662356305731</v>
      </c>
      <c r="I127" s="51"/>
      <c r="J127" s="52">
        <v>2.5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</row>
    <row r="128" spans="1:91">
      <c r="A128" s="3"/>
      <c r="B128" s="45" t="s">
        <v>40</v>
      </c>
      <c r="C128" s="46">
        <v>1.6739669862418127</v>
      </c>
      <c r="D128" s="47">
        <v>1.9304944538098749</v>
      </c>
      <c r="E128" s="48">
        <v>2.4</v>
      </c>
      <c r="F128" s="54">
        <v>-2</v>
      </c>
      <c r="G128" s="49"/>
      <c r="H128" s="50">
        <v>1.6739669862418127</v>
      </c>
      <c r="I128" s="51"/>
      <c r="J128" s="52">
        <v>2.4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</row>
    <row r="129" spans="1:91">
      <c r="A129" s="3"/>
      <c r="B129" s="45" t="s">
        <v>41</v>
      </c>
      <c r="C129" s="46">
        <v>2.2314754374081511</v>
      </c>
      <c r="D129" s="47">
        <v>1.8293444975386308</v>
      </c>
      <c r="E129" s="48">
        <v>2.1</v>
      </c>
      <c r="F129" s="54">
        <v>-1.8</v>
      </c>
      <c r="G129" s="49"/>
      <c r="H129" s="50">
        <v>2.2314754374081511</v>
      </c>
      <c r="I129" s="51"/>
      <c r="J129" s="52">
        <v>2.1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</row>
    <row r="130" spans="1:91">
      <c r="A130" s="3"/>
      <c r="B130" s="45" t="s">
        <v>42</v>
      </c>
      <c r="C130" s="46">
        <v>2.0749071813348365</v>
      </c>
      <c r="D130" s="47">
        <v>1.8821386293505404</v>
      </c>
      <c r="E130" s="48">
        <v>1.8</v>
      </c>
      <c r="F130" s="54">
        <v>-1.9</v>
      </c>
      <c r="G130" s="49"/>
      <c r="H130" s="50">
        <v>2.0749071813348365</v>
      </c>
      <c r="I130" s="51"/>
      <c r="J130" s="52">
        <v>1.8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</row>
    <row r="131" spans="1:91">
      <c r="A131" s="3"/>
      <c r="B131" s="45" t="s">
        <v>43</v>
      </c>
      <c r="C131" s="46">
        <v>1.5215130441291325</v>
      </c>
      <c r="D131" s="47">
        <v>2.2985616301957741</v>
      </c>
      <c r="E131" s="48">
        <v>1.5</v>
      </c>
      <c r="F131" s="54">
        <v>-2.2999999999999998</v>
      </c>
      <c r="G131" s="49"/>
      <c r="H131" s="50">
        <v>1.5215130441291325</v>
      </c>
      <c r="I131" s="51"/>
      <c r="J131" s="52">
        <v>1.5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</row>
    <row r="132" spans="1:91">
      <c r="A132" s="3"/>
      <c r="B132" s="36" t="s">
        <v>44</v>
      </c>
      <c r="C132" s="46">
        <v>1.0381128888612787</v>
      </c>
      <c r="D132" s="47">
        <v>1.8757858169695971</v>
      </c>
      <c r="E132" s="48">
        <v>1.5</v>
      </c>
      <c r="F132" s="54">
        <v>-1.9</v>
      </c>
      <c r="G132" s="49"/>
      <c r="H132" s="50">
        <v>1.0381128888612787</v>
      </c>
      <c r="I132" s="51"/>
      <c r="J132" s="52">
        <v>1.5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</row>
    <row r="133" spans="1:91">
      <c r="A133" s="3"/>
      <c r="B133" s="45" t="s">
        <v>45</v>
      </c>
      <c r="C133" s="46">
        <v>1.1478088767515933</v>
      </c>
      <c r="D133" s="47">
        <v>1.8393396055017988</v>
      </c>
      <c r="E133" s="48">
        <v>0.9</v>
      </c>
      <c r="F133" s="54">
        <v>-1.8</v>
      </c>
      <c r="G133" s="49"/>
      <c r="H133" s="50">
        <v>1.1478088767515933</v>
      </c>
      <c r="I133" s="51"/>
      <c r="J133" s="52">
        <v>0.9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</row>
    <row r="134" spans="1:91">
      <c r="A134" s="3"/>
      <c r="B134" s="45" t="s">
        <v>46</v>
      </c>
      <c r="C134" s="46">
        <v>0.74979495499548898</v>
      </c>
      <c r="D134" s="47">
        <v>1.5947138110382806</v>
      </c>
      <c r="E134" s="48">
        <v>0.9</v>
      </c>
      <c r="F134" s="54">
        <v>-1.6</v>
      </c>
      <c r="G134" s="49"/>
      <c r="H134" s="50">
        <v>0.74979495499548898</v>
      </c>
      <c r="I134" s="51"/>
      <c r="J134" s="52">
        <v>0.9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</row>
    <row r="135" spans="1:91">
      <c r="A135" s="3"/>
      <c r="B135" s="45" t="s">
        <v>47</v>
      </c>
      <c r="C135" s="46">
        <v>-1.6535769478216098</v>
      </c>
      <c r="D135" s="47">
        <v>2.0846776401149665</v>
      </c>
      <c r="E135" s="48">
        <v>0.9</v>
      </c>
      <c r="F135" s="54">
        <v>-2.2000000000000002</v>
      </c>
      <c r="G135" s="49"/>
      <c r="H135" s="50">
        <v>-1.6535769478216098</v>
      </c>
      <c r="I135" s="51"/>
      <c r="J135" s="52">
        <v>0.9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</row>
    <row r="136" spans="1:91">
      <c r="A136" s="3"/>
      <c r="B136" s="45" t="s">
        <v>48</v>
      </c>
      <c r="C136" s="46">
        <v>1.7389521729678079</v>
      </c>
      <c r="D136" s="47">
        <v>1.8489528417139107</v>
      </c>
      <c r="E136" s="48">
        <v>0.2</v>
      </c>
      <c r="F136" s="54">
        <v>-1.8</v>
      </c>
      <c r="G136" s="49"/>
      <c r="H136" s="50">
        <v>1.7389521729678079</v>
      </c>
      <c r="I136" s="51"/>
      <c r="J136" s="52">
        <v>0.2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</row>
    <row r="137" spans="1:91">
      <c r="A137" s="3"/>
      <c r="B137" s="45" t="s">
        <v>49</v>
      </c>
      <c r="C137" s="46">
        <v>1.8023323923571283E-2</v>
      </c>
      <c r="D137" s="47">
        <v>1.9151955503333467</v>
      </c>
      <c r="E137" s="48">
        <v>0.2</v>
      </c>
      <c r="F137" s="54">
        <v>-1.9</v>
      </c>
      <c r="G137" s="49"/>
      <c r="H137" s="50">
        <v>1.8023323923571283E-2</v>
      </c>
      <c r="I137" s="51"/>
      <c r="J137" s="52">
        <v>0.2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</row>
    <row r="138" spans="1:91">
      <c r="A138" s="3"/>
      <c r="B138" s="45" t="s">
        <v>50</v>
      </c>
      <c r="C138" s="46">
        <v>-0.35252693824974146</v>
      </c>
      <c r="D138" s="47">
        <v>1.986944039131004</v>
      </c>
      <c r="E138" s="48">
        <v>0.2</v>
      </c>
      <c r="F138" s="54">
        <v>-2.1</v>
      </c>
      <c r="G138" s="49"/>
      <c r="H138" s="50">
        <v>-0.35252693824974146</v>
      </c>
      <c r="I138" s="51"/>
      <c r="J138" s="52">
        <v>0.2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</row>
    <row r="139" spans="1:91">
      <c r="A139" s="3"/>
      <c r="B139" s="45" t="s">
        <v>51</v>
      </c>
      <c r="C139" s="46">
        <v>-1.9681807784348591</v>
      </c>
      <c r="D139" s="47">
        <v>2.0085074597220531</v>
      </c>
      <c r="E139" s="48">
        <v>0</v>
      </c>
      <c r="F139" s="54">
        <v>-2</v>
      </c>
      <c r="G139" s="49"/>
      <c r="H139" s="50">
        <v>-1.9681807784348591</v>
      </c>
      <c r="I139" s="51"/>
      <c r="J139" s="52">
        <v>0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</row>
    <row r="140" spans="1:91">
      <c r="A140" s="3"/>
      <c r="B140" s="45" t="s">
        <v>52</v>
      </c>
      <c r="C140" s="46">
        <v>3.1364767064317227E-2</v>
      </c>
      <c r="D140" s="47">
        <v>1.9632780602375091</v>
      </c>
      <c r="E140" s="48">
        <v>-0.2</v>
      </c>
      <c r="F140" s="54">
        <v>-2</v>
      </c>
      <c r="G140" s="49"/>
      <c r="H140" s="50">
        <v>3.1364767064317227E-2</v>
      </c>
      <c r="I140" s="51"/>
      <c r="J140" s="52">
        <v>-0.2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</row>
    <row r="141" spans="1:91">
      <c r="A141" s="3"/>
      <c r="B141" s="45" t="s">
        <v>53</v>
      </c>
      <c r="C141" s="46">
        <v>-1.491997137120348</v>
      </c>
      <c r="D141" s="47">
        <v>1.8758837863870237</v>
      </c>
      <c r="E141" s="48">
        <v>-0.3</v>
      </c>
      <c r="F141" s="54">
        <v>-2</v>
      </c>
      <c r="G141" s="49"/>
      <c r="H141" s="50">
        <v>-1.491997137120348</v>
      </c>
      <c r="I141" s="51"/>
      <c r="J141" s="52">
        <v>-0.3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</row>
    <row r="142" spans="1:91">
      <c r="A142" s="3"/>
      <c r="B142" s="45" t="s">
        <v>54</v>
      </c>
      <c r="C142" s="46">
        <v>-1.4231517386615837</v>
      </c>
      <c r="D142" s="47">
        <v>1.5104546675900437</v>
      </c>
      <c r="E142" s="48">
        <v>-0.7</v>
      </c>
      <c r="F142" s="54">
        <v>-1.5</v>
      </c>
      <c r="G142" s="49"/>
      <c r="H142" s="50">
        <v>-1.4231517386615837</v>
      </c>
      <c r="I142" s="51"/>
      <c r="J142" s="52">
        <v>-0.7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</row>
    <row r="143" spans="1:91">
      <c r="A143" s="3"/>
      <c r="B143" s="45" t="s">
        <v>55</v>
      </c>
      <c r="C143" s="46">
        <v>-2.651184203216729</v>
      </c>
      <c r="D143" s="47">
        <v>1.8386825191281926</v>
      </c>
      <c r="E143" s="48">
        <v>-1</v>
      </c>
      <c r="F143" s="54">
        <v>-1.9</v>
      </c>
      <c r="G143" s="49"/>
      <c r="H143" s="50">
        <v>-2.651184203216729</v>
      </c>
      <c r="I143" s="51"/>
      <c r="J143" s="52">
        <v>-1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</row>
    <row r="144" spans="1:91">
      <c r="A144" s="3"/>
      <c r="B144" s="45" t="s">
        <v>56</v>
      </c>
      <c r="C144" s="46">
        <v>-1.8598532434679222</v>
      </c>
      <c r="D144" s="47">
        <v>2.0976672661386973</v>
      </c>
      <c r="E144" s="48">
        <v>-1.7</v>
      </c>
      <c r="F144" s="54">
        <v>-2.1</v>
      </c>
      <c r="G144" s="49"/>
      <c r="H144" s="50">
        <v>-1.8598532434679222</v>
      </c>
      <c r="I144" s="51"/>
      <c r="J144" s="52">
        <v>-1.7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91">
      <c r="A145" s="3"/>
      <c r="B145" s="45" t="s">
        <v>57</v>
      </c>
      <c r="C145" s="46">
        <v>-2.3080477312586556</v>
      </c>
      <c r="D145" s="47">
        <v>1.7518917094953563</v>
      </c>
      <c r="E145" s="48">
        <v>-1.8</v>
      </c>
      <c r="F145" s="54">
        <v>-1.8</v>
      </c>
      <c r="G145" s="49"/>
      <c r="H145" s="50">
        <v>-2.3080477312586556</v>
      </c>
      <c r="I145" s="51"/>
      <c r="J145" s="52">
        <v>-1.8</v>
      </c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</row>
    <row r="146" spans="1:91">
      <c r="A146" s="3"/>
      <c r="B146" s="45" t="s">
        <v>58</v>
      </c>
      <c r="C146" s="46">
        <v>-1.5483829850667625</v>
      </c>
      <c r="D146" s="47">
        <v>1.5923513552028328</v>
      </c>
      <c r="E146" s="48">
        <v>-1.9</v>
      </c>
      <c r="F146" s="54">
        <v>-1.6</v>
      </c>
      <c r="G146" s="49"/>
      <c r="H146" s="50">
        <v>-1.5483829850667625</v>
      </c>
      <c r="I146" s="51"/>
      <c r="J146" s="52">
        <v>-1.9</v>
      </c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</row>
    <row r="147" spans="1:91">
      <c r="A147" s="3"/>
      <c r="B147" s="45" t="s">
        <v>59</v>
      </c>
      <c r="C147" s="46">
        <v>-3.9902770054690029</v>
      </c>
      <c r="D147" s="47">
        <v>2.0255210780733743</v>
      </c>
      <c r="E147" s="48">
        <v>-1.9</v>
      </c>
      <c r="F147" s="54">
        <v>-2.1</v>
      </c>
      <c r="G147" s="49">
        <v>-3.9902770054690029</v>
      </c>
      <c r="H147" s="50"/>
      <c r="I147" s="51"/>
      <c r="J147" s="52">
        <v>-1.9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</row>
    <row r="148" spans="1:91" ht="15">
      <c r="A148" s="3"/>
      <c r="B148" s="45" t="s">
        <v>60</v>
      </c>
      <c r="C148" s="46">
        <v>-4.8988024831010453</v>
      </c>
      <c r="D148" s="47">
        <v>2.1613735403398828</v>
      </c>
      <c r="E148" s="48">
        <v>-2.4</v>
      </c>
      <c r="F148" s="54">
        <v>-2.4</v>
      </c>
      <c r="G148" s="49">
        <v>-4.8988024831010453</v>
      </c>
      <c r="H148" s="50"/>
      <c r="I148" s="51"/>
      <c r="J148" s="52">
        <v>-2.4</v>
      </c>
      <c r="K148" s="18"/>
      <c r="L148" s="18"/>
      <c r="M148" s="18"/>
      <c r="N148" s="3"/>
      <c r="O148" s="3"/>
      <c r="P148" s="18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</row>
    <row r="149" spans="1:91">
      <c r="A149" s="3"/>
      <c r="B149" s="45" t="s">
        <v>61</v>
      </c>
      <c r="C149" s="46">
        <v>-3.2243789434083263</v>
      </c>
      <c r="D149" s="47">
        <v>1.918624691731182</v>
      </c>
      <c r="E149" s="48">
        <v>-3</v>
      </c>
      <c r="F149" s="54">
        <v>-1.9</v>
      </c>
      <c r="G149" s="49"/>
      <c r="H149" s="50">
        <v>-3.2243789434083263</v>
      </c>
      <c r="I149" s="51"/>
      <c r="J149" s="52">
        <v>-3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</row>
    <row r="150" spans="1:91">
      <c r="A150" s="3"/>
      <c r="B150" s="45" t="s">
        <v>62</v>
      </c>
      <c r="C150" s="46">
        <v>-4.6490484010159054</v>
      </c>
      <c r="D150" s="47">
        <v>1.9600674735991253</v>
      </c>
      <c r="E150" s="48">
        <v>-3.7</v>
      </c>
      <c r="F150" s="54">
        <v>-2</v>
      </c>
      <c r="G150" s="49">
        <v>-4.6490484010159054</v>
      </c>
      <c r="H150" s="50"/>
      <c r="I150" s="51"/>
      <c r="J150" s="52">
        <v>-3.7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</row>
    <row r="151" spans="1:91">
      <c r="A151" s="3"/>
      <c r="B151" s="45" t="s">
        <v>63</v>
      </c>
      <c r="C151" s="46">
        <v>-5.2439075712808787</v>
      </c>
      <c r="D151" s="47">
        <v>1.9965105162074859</v>
      </c>
      <c r="E151" s="48">
        <v>-3.8</v>
      </c>
      <c r="F151" s="54">
        <v>-2</v>
      </c>
      <c r="G151" s="49">
        <v>-5.2439075712808787</v>
      </c>
      <c r="H151" s="50"/>
      <c r="I151" s="51"/>
      <c r="J151" s="52">
        <v>-3.8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</row>
    <row r="152" spans="1:91">
      <c r="A152" s="3"/>
      <c r="B152" s="45" t="s">
        <v>64</v>
      </c>
      <c r="C152" s="46">
        <v>-3.7886738024790487</v>
      </c>
      <c r="D152" s="47">
        <v>7.0201609830272549</v>
      </c>
      <c r="E152" s="48">
        <v>-4</v>
      </c>
      <c r="F152" s="54">
        <v>-7</v>
      </c>
      <c r="G152" s="49"/>
      <c r="H152" s="50">
        <v>-3.7886738024790487</v>
      </c>
      <c r="I152" s="51"/>
      <c r="J152" s="52">
        <v>-4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</row>
    <row r="153" spans="1:91">
      <c r="A153" s="3"/>
      <c r="B153" s="45" t="s">
        <v>65</v>
      </c>
      <c r="C153" s="46">
        <v>-5.7146383039594202</v>
      </c>
      <c r="D153" s="47">
        <v>1.7332152109517387</v>
      </c>
      <c r="E153" s="48">
        <v>-4.5999999999999996</v>
      </c>
      <c r="F153" s="54">
        <v>-1.7</v>
      </c>
      <c r="G153" s="49">
        <v>-5.7146383039594202</v>
      </c>
      <c r="H153" s="50"/>
      <c r="I153" s="51">
        <v>-4.5999999999999996</v>
      </c>
      <c r="J153" s="52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</row>
    <row r="154" spans="1:91">
      <c r="A154" s="3"/>
      <c r="B154" s="45" t="s">
        <v>66</v>
      </c>
      <c r="C154" s="46">
        <v>-4.7708719657130754</v>
      </c>
      <c r="D154" s="47">
        <v>1.8652325392308955</v>
      </c>
      <c r="E154" s="48">
        <v>-4.5999999999999996</v>
      </c>
      <c r="F154" s="54">
        <v>-1.9</v>
      </c>
      <c r="G154" s="49">
        <v>-4.7708719657130754</v>
      </c>
      <c r="H154" s="50"/>
      <c r="I154" s="51">
        <v>-4.5999999999999996</v>
      </c>
      <c r="J154" s="52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</row>
    <row r="155" spans="1:91">
      <c r="A155" s="3"/>
      <c r="B155" s="45" t="s">
        <v>67</v>
      </c>
      <c r="C155" s="46">
        <v>-4.8989755338732071</v>
      </c>
      <c r="D155" s="47">
        <v>1.9381437687900971</v>
      </c>
      <c r="E155" s="48">
        <v>-4.8</v>
      </c>
      <c r="F155" s="54">
        <v>-1.9</v>
      </c>
      <c r="G155" s="49">
        <v>-4.8989755338732071</v>
      </c>
      <c r="H155" s="50"/>
      <c r="I155" s="51">
        <v>-4.8</v>
      </c>
      <c r="J155" s="52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</row>
    <row r="156" spans="1:91">
      <c r="A156" s="3"/>
      <c r="B156" s="45" t="s">
        <v>68</v>
      </c>
      <c r="C156" s="46">
        <v>-5.2000785924289712</v>
      </c>
      <c r="D156" s="47">
        <v>1.8762151465066657</v>
      </c>
      <c r="E156" s="48">
        <v>-5.2</v>
      </c>
      <c r="F156" s="54">
        <v>-1.9</v>
      </c>
      <c r="G156" s="49">
        <v>-5.2000785924289712</v>
      </c>
      <c r="H156" s="50"/>
      <c r="I156" s="51">
        <v>-5.2</v>
      </c>
      <c r="J156" s="52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</row>
    <row r="157" spans="1:91">
      <c r="A157" s="3"/>
      <c r="B157" s="45" t="s">
        <v>69</v>
      </c>
      <c r="C157" s="46">
        <v>-6.7300086447685583</v>
      </c>
      <c r="D157" s="47">
        <v>1.882246315294807</v>
      </c>
      <c r="E157" s="48">
        <v>-5.3</v>
      </c>
      <c r="F157" s="54">
        <v>-1.9</v>
      </c>
      <c r="G157" s="49">
        <v>-6.7300086447685583</v>
      </c>
      <c r="H157" s="50"/>
      <c r="I157" s="51">
        <v>-5.3</v>
      </c>
      <c r="J157" s="52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</row>
    <row r="158" spans="1:91">
      <c r="A158" s="3"/>
      <c r="B158" s="45" t="s">
        <v>70</v>
      </c>
      <c r="C158" s="46">
        <v>-6.7186380931613101</v>
      </c>
      <c r="D158" s="47">
        <v>3.4350305113897717</v>
      </c>
      <c r="E158" s="48">
        <v>-5.9</v>
      </c>
      <c r="F158" s="54">
        <v>-3.5</v>
      </c>
      <c r="G158" s="49"/>
      <c r="H158" s="50">
        <v>-6.7186380931613101</v>
      </c>
      <c r="I158" s="51"/>
      <c r="J158" s="52">
        <v>-5.9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</row>
    <row r="159" spans="1:91">
      <c r="A159" s="3"/>
      <c r="B159" s="45" t="s">
        <v>71</v>
      </c>
      <c r="C159" s="46">
        <v>-7.0388203141474817</v>
      </c>
      <c r="D159" s="47">
        <v>1.6563343699229165</v>
      </c>
      <c r="E159" s="48">
        <v>-6</v>
      </c>
      <c r="F159" s="54">
        <v>-1.7</v>
      </c>
      <c r="G159" s="49">
        <v>-7.0388203141474817</v>
      </c>
      <c r="H159" s="50"/>
      <c r="I159" s="51">
        <v>-6</v>
      </c>
      <c r="J159" s="52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</row>
    <row r="160" spans="1:91" ht="15">
      <c r="A160" s="3"/>
      <c r="B160" s="45" t="s">
        <v>72</v>
      </c>
      <c r="C160" s="46">
        <v>-5.9339983776660761</v>
      </c>
      <c r="D160" s="47">
        <v>2.2244576665792581</v>
      </c>
      <c r="E160" s="48">
        <v>-6.1</v>
      </c>
      <c r="F160" s="54">
        <v>-2.2999999999999998</v>
      </c>
      <c r="G160" s="49">
        <v>-5.9339983776660761</v>
      </c>
      <c r="H160" s="50"/>
      <c r="I160" s="51">
        <v>-6.1</v>
      </c>
      <c r="J160" s="52"/>
      <c r="K160" s="18"/>
      <c r="L160" s="18"/>
      <c r="M160" s="18"/>
      <c r="N160" s="3"/>
      <c r="O160" s="3"/>
      <c r="P160" s="18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</row>
    <row r="161" spans="1:91" ht="15">
      <c r="A161" s="3"/>
      <c r="B161" s="45" t="s">
        <v>73</v>
      </c>
      <c r="C161" s="46">
        <v>-8.9078551461282736</v>
      </c>
      <c r="D161" s="47">
        <v>1.892820148159478</v>
      </c>
      <c r="E161" s="48">
        <v>-8.6</v>
      </c>
      <c r="F161" s="54">
        <v>-1.9</v>
      </c>
      <c r="G161" s="49">
        <v>-8.9078551461282736</v>
      </c>
      <c r="H161" s="50"/>
      <c r="I161" s="51">
        <v>-8.6</v>
      </c>
      <c r="J161" s="52"/>
      <c r="K161" s="18"/>
      <c r="L161" s="18"/>
      <c r="M161" s="18"/>
      <c r="N161" s="3"/>
      <c r="O161" s="3"/>
      <c r="P161" s="18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</row>
    <row r="162" spans="1:91" ht="15">
      <c r="A162" s="3"/>
      <c r="B162" s="45" t="s">
        <v>74</v>
      </c>
      <c r="C162" s="46">
        <v>-10.175736377828141</v>
      </c>
      <c r="D162" s="47">
        <v>1.9145831476746329</v>
      </c>
      <c r="E162" s="48">
        <v>-9.6</v>
      </c>
      <c r="F162" s="54">
        <v>-1.9</v>
      </c>
      <c r="G162" s="49">
        <v>-10.175736377828141</v>
      </c>
      <c r="H162" s="50"/>
      <c r="I162" s="51">
        <v>-9.6</v>
      </c>
      <c r="J162" s="52"/>
      <c r="K162" s="18"/>
      <c r="L162" s="18"/>
      <c r="M162" s="18"/>
      <c r="N162" s="3"/>
      <c r="O162" s="3"/>
      <c r="P162" s="18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</row>
    <row r="163" spans="1:91" ht="15">
      <c r="A163" s="3"/>
      <c r="B163" s="45" t="s">
        <v>75</v>
      </c>
      <c r="C163" s="46">
        <v>-10.605538072978533</v>
      </c>
      <c r="D163" s="47">
        <v>1.7813149647016282</v>
      </c>
      <c r="E163" s="48">
        <v>-10.1</v>
      </c>
      <c r="F163" s="54">
        <v>-1.8</v>
      </c>
      <c r="G163" s="49">
        <v>-10.605538072978533</v>
      </c>
      <c r="H163" s="50"/>
      <c r="I163" s="51">
        <v>-10.1</v>
      </c>
      <c r="J163" s="52"/>
      <c r="K163" s="18"/>
      <c r="L163" s="18"/>
      <c r="M163" s="18"/>
      <c r="N163" s="3"/>
      <c r="O163" s="3"/>
      <c r="P163" s="18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</row>
    <row r="164" spans="1:91" ht="15.75" thickBot="1">
      <c r="A164" s="3"/>
      <c r="B164" s="55" t="s">
        <v>76</v>
      </c>
      <c r="C164" s="56">
        <v>-11.566137550039688</v>
      </c>
      <c r="D164" s="57">
        <v>5.3564343809976149</v>
      </c>
      <c r="E164" s="58">
        <v>-12.5</v>
      </c>
      <c r="F164" s="59">
        <v>-5.4</v>
      </c>
      <c r="G164" s="60">
        <v>-11.566137550039688</v>
      </c>
      <c r="H164" s="61"/>
      <c r="I164" s="62">
        <v>-12.5</v>
      </c>
      <c r="J164" s="63"/>
      <c r="K164" s="18"/>
      <c r="L164" s="18"/>
      <c r="M164" s="18"/>
      <c r="N164" s="3"/>
      <c r="O164" s="3"/>
      <c r="P164" s="18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</row>
    <row r="165" spans="1:9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</row>
    <row r="166" spans="1:9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</row>
    <row r="167" spans="1:9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</row>
    <row r="168" spans="1:9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</row>
    <row r="169" spans="1:9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</row>
    <row r="170" spans="1:9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</row>
    <row r="171" spans="1:9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</row>
    <row r="172" spans="1:9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</row>
    <row r="173" spans="1:9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</row>
    <row r="174" spans="1:9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</row>
    <row r="175" spans="1:9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</row>
    <row r="176" spans="1:9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</row>
    <row r="177" spans="1:9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</row>
    <row r="178" spans="1:9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</row>
    <row r="179" spans="1:9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</row>
    <row r="180" spans="1:9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</row>
    <row r="181" spans="1:9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</row>
    <row r="182" spans="1:9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</row>
    <row r="183" spans="1:9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</row>
    <row r="184" spans="1:9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</row>
    <row r="185" spans="1:9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</row>
    <row r="186" spans="1:9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</row>
    <row r="187" spans="1:9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</row>
    <row r="188" spans="1:9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</row>
    <row r="189" spans="1:9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</row>
    <row r="190" spans="1:9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</row>
    <row r="191" spans="1: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</row>
    <row r="192" spans="1:9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</row>
    <row r="193" spans="1:9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</row>
    <row r="194" spans="1:9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</row>
    <row r="195" spans="1:9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</row>
    <row r="196" spans="1:9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</row>
    <row r="197" spans="1:9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</row>
    <row r="198" spans="1:9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</row>
    <row r="199" spans="1:9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</row>
    <row r="200" spans="1:9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</row>
    <row r="201" spans="1:9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</row>
    <row r="202" spans="1:9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</row>
    <row r="203" spans="1:9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</row>
    <row r="204" spans="1:9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</row>
    <row r="205" spans="1:9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</row>
    <row r="206" spans="1:9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</row>
    <row r="207" spans="1:9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</row>
    <row r="208" spans="1:9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</row>
    <row r="209" spans="1:9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</row>
    <row r="210" spans="1:9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</row>
    <row r="211" spans="1:9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</row>
    <row r="212" spans="1:9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</row>
    <row r="213" spans="1:9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</row>
    <row r="214" spans="1:9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</row>
    <row r="215" spans="1:9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</row>
    <row r="216" spans="1:9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</row>
    <row r="217" spans="1:9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</row>
    <row r="218" spans="1:9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</row>
    <row r="219" spans="1:9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</row>
    <row r="220" spans="1:9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</row>
    <row r="221" spans="1:9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</row>
    <row r="222" spans="1:9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</row>
    <row r="223" spans="1:9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</row>
    <row r="224" spans="1:9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</row>
    <row r="225" spans="1:9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</row>
    <row r="226" spans="1:9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</row>
    <row r="227" spans="1:9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</row>
    <row r="228" spans="1:9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</row>
    <row r="229" spans="1:9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</row>
    <row r="230" spans="1:9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</row>
    <row r="231" spans="1:9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</row>
    <row r="232" spans="1:9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</row>
    <row r="233" spans="1:9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</row>
    <row r="234" spans="1:9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</row>
    <row r="235" spans="1:9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</row>
    <row r="236" spans="1:9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</row>
    <row r="237" spans="1:9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</row>
    <row r="238" spans="1:9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</row>
    <row r="239" spans="1:9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</row>
    <row r="240" spans="1:9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</row>
    <row r="241" spans="1:9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</row>
    <row r="242" spans="1:9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</row>
    <row r="243" spans="1:9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</row>
    <row r="244" spans="1:9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</row>
    <row r="245" spans="1:9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</row>
    <row r="246" spans="1:9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</row>
    <row r="247" spans="1:9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</row>
    <row r="248" spans="1:9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</row>
    <row r="249" spans="1:9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</row>
    <row r="250" spans="1:9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</row>
    <row r="251" spans="1:9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</row>
    <row r="252" spans="1:9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</row>
    <row r="253" spans="1:9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</row>
    <row r="254" spans="1:9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</row>
    <row r="255" spans="1:9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</row>
    <row r="256" spans="1:9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</row>
    <row r="257" spans="1:9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</row>
    <row r="258" spans="1:9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</row>
    <row r="259" spans="1:9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</row>
    <row r="260" spans="1:9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</row>
    <row r="261" spans="1:9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</row>
    <row r="262" spans="1:9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</row>
    <row r="263" spans="1:9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</row>
    <row r="264" spans="1:9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</row>
    <row r="265" spans="1:9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</row>
    <row r="266" spans="1:9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</row>
    <row r="267" spans="1:9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</row>
    <row r="268" spans="1:9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</row>
    <row r="269" spans="1:9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</row>
    <row r="270" spans="1:9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</row>
    <row r="271" spans="1:9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</row>
    <row r="272" spans="1:9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</row>
    <row r="273" spans="1:9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</row>
    <row r="274" spans="1:9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</row>
    <row r="275" spans="1:9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</row>
    <row r="276" spans="1:9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</row>
    <row r="277" spans="1:9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</row>
    <row r="278" spans="1:9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</row>
    <row r="279" spans="1:9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</row>
    <row r="280" spans="1:9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</row>
    <row r="281" spans="1:9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</row>
    <row r="282" spans="1:9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</row>
    <row r="283" spans="1:9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</row>
    <row r="284" spans="1:9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</row>
    <row r="285" spans="1:9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</row>
    <row r="286" spans="1:9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</row>
    <row r="287" spans="1:9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</row>
    <row r="288" spans="1:9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</row>
    <row r="289" spans="1:9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</row>
    <row r="290" spans="1:9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</row>
    <row r="291" spans="1: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</row>
    <row r="292" spans="1:9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</row>
    <row r="293" spans="1:9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</row>
    <row r="294" spans="1:9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</row>
    <row r="295" spans="1:9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</row>
    <row r="296" spans="1:9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</row>
    <row r="297" spans="1:9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</row>
    <row r="298" spans="1:9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</row>
    <row r="299" spans="1:9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</row>
    <row r="300" spans="1:9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</row>
    <row r="301" spans="1:9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</row>
    <row r="302" spans="1:9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</row>
    <row r="303" spans="1:9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</row>
    <row r="304" spans="1:9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</row>
    <row r="305" spans="1:9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</row>
    <row r="306" spans="1:9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</row>
    <row r="307" spans="1:9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</row>
    <row r="308" spans="1:9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</row>
  </sheetData>
  <mergeCells count="7">
    <mergeCell ref="A55:S57"/>
    <mergeCell ref="A58:S58"/>
    <mergeCell ref="C100:D101"/>
    <mergeCell ref="E100:F101"/>
    <mergeCell ref="G100:J100"/>
    <mergeCell ref="G101:H101"/>
    <mergeCell ref="I101:J101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orientation="portrait" r:id="rId3"/>
  <rowBreaks count="1" manualBreakCount="1">
    <brk id="99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I.2.23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2016-10-31T09:57:10Z</dcterms:created>
  <dcterms:modified xsi:type="dcterms:W3CDTF">2016-12-01T08:42:03Z</dcterms:modified>
</cp:coreProperties>
</file>