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2.14 French" sheetId="1" r:id="rId1"/>
  </sheets>
  <calcPr calcId="162913"/>
</workbook>
</file>

<file path=xl/sharedStrings.xml><?xml version="1.0" encoding="utf-8"?>
<sst xmlns="http://schemas.openxmlformats.org/spreadsheetml/2006/main" count="17" uniqueCount="17">
  <si>
    <t>Amérique latine et Caraïbes</t>
  </si>
  <si>
    <t>Amérique centrale et Caraïbes</t>
  </si>
  <si>
    <t>Amérique du Sud</t>
  </si>
  <si>
    <t>Argentine</t>
  </si>
  <si>
    <t>Brésil</t>
  </si>
  <si>
    <t>Mexique</t>
  </si>
  <si>
    <t>Projected1</t>
  </si>
  <si>
    <t>Projected2</t>
  </si>
  <si>
    <t>Projected3</t>
  </si>
  <si>
    <t>Projected4</t>
  </si>
  <si>
    <t>Projected5</t>
  </si>
  <si>
    <t>Projected6</t>
  </si>
  <si>
    <t>Perspectives agricoles de l'OCDE et de la FAO 2019-2028 - © OCDE 2019</t>
  </si>
  <si>
    <t>Chapitre 2</t>
  </si>
  <si>
    <t>Graphique 2.14. Balance des échanges agricoles par sous-région de la zone Amérique latine et Caraïbes, en valeur constante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</si>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</sst>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43" fontId="3" fillId="0" borderId="0" xfId="1" applyFont="1" applyFill="1"/>
    <xf numFmtId="43" fontId="4" fillId="0" borderId="0" xfId="1" applyFont="1" applyFill="1"/>
    <xf numFmtId="43" fontId="5" fillId="0" borderId="0" xfId="1" applyFont="1" applyFill="1"/>
    <xf numFmtId="4" fontId="0" fillId="0" borderId="0" xfId="0" applyNumberForma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43" fontId="7" fillId="3" borderId="1" xfId="0" applyNumberFormat="1" applyFont="1" applyFill="1" applyBorder="1" applyAlignment="1">
      <alignment horizontal="left" vertical="center"/>
    </xf>
    <xf numFmtId="43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left" vertical="center"/>
    </xf>
    <xf numFmtId="43" fontId="7" fillId="0" borderId="4" xfId="0" applyNumberFormat="1" applyFont="1" applyBorder="1" applyAlignment="1">
      <alignment horizontal="left" vertical="center"/>
    </xf>
    <xf numFmtId="43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left" vertical="center"/>
    </xf>
    <xf numFmtId="43" fontId="7" fillId="3" borderId="4" xfId="0" applyNumberFormat="1" applyFont="1" applyFill="1" applyBorder="1" applyAlignment="1">
      <alignment horizontal="left" vertical="center"/>
    </xf>
    <xf numFmtId="43" fontId="7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7" fillId="3" borderId="6" xfId="0" applyNumberFormat="1" applyFont="1" applyFill="1" applyBorder="1" applyAlignment="1">
      <alignment horizontal="left" vertical="center"/>
    </xf>
    <xf numFmtId="43" fontId="7" fillId="0" borderId="7" xfId="0" applyNumberFormat="1" applyFont="1" applyBorder="1" applyAlignment="1">
      <alignment horizontal="left" vertical="center"/>
    </xf>
    <xf numFmtId="43" fontId="7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" fontId="7" fillId="0" borderId="9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2" applyFill="1" applyAlignment="1"/>
  </cellXfs>
  <cellStyles count="3">
    <cellStyle name="Comma 27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11"/>
          <c:order val="6"/>
          <c:tx>
            <c:strRef>
              <c:f>'g2.14 French'!$M$24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French'!$M$25:$M$48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9-4618-A1B7-0AB79D3C581E}"/>
            </c:ext>
          </c:extLst>
        </c:ser>
        <c:ser>
          <c:idx val="12"/>
          <c:order val="7"/>
          <c:tx>
            <c:strRef>
              <c:f>'g2.14 French'!$N$24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French'!$N$25:$N$48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9-4618-A1B7-0AB79D3C581E}"/>
            </c:ext>
          </c:extLst>
        </c:ser>
        <c:ser>
          <c:idx val="13"/>
          <c:order val="8"/>
          <c:tx>
            <c:strRef>
              <c:f>'g2.14 French'!$O$24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French'!$O$25:$O$48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9-4618-A1B7-0AB79D3C581E}"/>
            </c:ext>
          </c:extLst>
        </c:ser>
        <c:ser>
          <c:idx val="14"/>
          <c:order val="9"/>
          <c:tx>
            <c:strRef>
              <c:f>'g2.14 French'!$P$24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French'!$P$25:$P$48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9-4618-A1B7-0AB79D3C581E}"/>
            </c:ext>
          </c:extLst>
        </c:ser>
        <c:ser>
          <c:idx val="15"/>
          <c:order val="10"/>
          <c:tx>
            <c:strRef>
              <c:f>'g2.14 French'!$Q$24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French'!$Q$25:$Q$48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A9-4618-A1B7-0AB79D3C581E}"/>
            </c:ext>
          </c:extLst>
        </c:ser>
        <c:ser>
          <c:idx val="16"/>
          <c:order val="11"/>
          <c:tx>
            <c:strRef>
              <c:f>'g2.14 French'!$R$24</c:f>
              <c:strCache>
                <c:ptCount val="1"/>
                <c:pt idx="0">
                  <c:v>Projected6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French'!$R$25:$R$48</c:f>
              <c:numCache>
                <c:formatCode>#,##0.00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A9-4618-A1B7-0AB79D3C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'g2.14 French'!$B$24</c:f>
              <c:strCache>
                <c:ptCount val="1"/>
                <c:pt idx="0">
                  <c:v>Amérique latine et Caraïbes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French'!$B$25:$B$48</c:f>
              <c:numCache>
                <c:formatCode>_(* #,##0.00_);_(* \(#,##0.00\);_(* "-"??_);_(@_)</c:formatCode>
                <c:ptCount val="24"/>
                <c:pt idx="0">
                  <c:v>34.047485646901499</c:v>
                </c:pt>
                <c:pt idx="1">
                  <c:v>36.820749901097599</c:v>
                </c:pt>
                <c:pt idx="2">
                  <c:v>38.051222530396295</c:v>
                </c:pt>
                <c:pt idx="3">
                  <c:v>34.428096927068296</c:v>
                </c:pt>
                <c:pt idx="4">
                  <c:v>40.954112560232005</c:v>
                </c:pt>
                <c:pt idx="5">
                  <c:v>40.961807378608803</c:v>
                </c:pt>
                <c:pt idx="6">
                  <c:v>40.949469980169297</c:v>
                </c:pt>
                <c:pt idx="7">
                  <c:v>47.966954657754705</c:v>
                </c:pt>
                <c:pt idx="8">
                  <c:v>46.162053032134608</c:v>
                </c:pt>
                <c:pt idx="9">
                  <c:v>52.925471357883204</c:v>
                </c:pt>
                <c:pt idx="10">
                  <c:v>53.776826480061899</c:v>
                </c:pt>
                <c:pt idx="11">
                  <c:v>56.855707805169097</c:v>
                </c:pt>
                <c:pt idx="12">
                  <c:v>51.3625899802406</c:v>
                </c:pt>
                <c:pt idx="13">
                  <c:v>56.175578856370294</c:v>
                </c:pt>
                <c:pt idx="14">
                  <c:v>61.201066824978206</c:v>
                </c:pt>
                <c:pt idx="15">
                  <c:v>62.586758741336304</c:v>
                </c:pt>
                <c:pt idx="16">
                  <c:v>64.06100967202741</c:v>
                </c:pt>
                <c:pt idx="17">
                  <c:v>65.964544785296312</c:v>
                </c:pt>
                <c:pt idx="18">
                  <c:v>67.845661122244195</c:v>
                </c:pt>
                <c:pt idx="19">
                  <c:v>69.328167622040894</c:v>
                </c:pt>
                <c:pt idx="20">
                  <c:v>70.747114942904489</c:v>
                </c:pt>
                <c:pt idx="21">
                  <c:v>71.58332287297489</c:v>
                </c:pt>
                <c:pt idx="22">
                  <c:v>73.432572334636887</c:v>
                </c:pt>
                <c:pt idx="23">
                  <c:v>75.176011943637093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A9-4618-A1B7-0AB79D3C581E}"/>
            </c:ext>
          </c:extLst>
        </c:ser>
        <c:ser>
          <c:idx val="1"/>
          <c:order val="1"/>
          <c:tx>
            <c:strRef>
              <c:f>'g2.14 French'!$C$24</c:f>
              <c:strCache>
                <c:ptCount val="1"/>
                <c:pt idx="0">
                  <c:v>Amérique centrale et Caraïbes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French'!$C$25:$C$48</c:f>
              <c:numCache>
                <c:formatCode>_(* #,##0.00_);_(* \(#,##0.00\);_(* "-"??_);_(@_)</c:formatCode>
                <c:ptCount val="24"/>
                <c:pt idx="0">
                  <c:v>-2.9237835490173203</c:v>
                </c:pt>
                <c:pt idx="1">
                  <c:v>-3.0249989648408198</c:v>
                </c:pt>
                <c:pt idx="2">
                  <c:v>-2.79976164861371</c:v>
                </c:pt>
                <c:pt idx="3">
                  <c:v>-2.8133507357744096</c:v>
                </c:pt>
                <c:pt idx="4">
                  <c:v>-2.5977010646504799</c:v>
                </c:pt>
                <c:pt idx="5">
                  <c:v>-3.0499711048435505</c:v>
                </c:pt>
                <c:pt idx="6">
                  <c:v>-2.6783656253057098</c:v>
                </c:pt>
                <c:pt idx="7">
                  <c:v>-2.3542485984192902</c:v>
                </c:pt>
                <c:pt idx="8">
                  <c:v>-2.3665108994794699</c:v>
                </c:pt>
                <c:pt idx="9">
                  <c:v>-2.5110573995953103</c:v>
                </c:pt>
                <c:pt idx="10">
                  <c:v>-3.0151180602070005</c:v>
                </c:pt>
                <c:pt idx="11">
                  <c:v>-3.12052621502081</c:v>
                </c:pt>
                <c:pt idx="12">
                  <c:v>-3.35554034626611</c:v>
                </c:pt>
                <c:pt idx="13">
                  <c:v>-3.43888560112326</c:v>
                </c:pt>
                <c:pt idx="14">
                  <c:v>-3.5163365572493004</c:v>
                </c:pt>
                <c:pt idx="15">
                  <c:v>-3.6181936021730996</c:v>
                </c:pt>
                <c:pt idx="16">
                  <c:v>-3.7792070906765298</c:v>
                </c:pt>
                <c:pt idx="17">
                  <c:v>-3.8217152684991098</c:v>
                </c:pt>
                <c:pt idx="18">
                  <c:v>-3.9270864902189504</c:v>
                </c:pt>
                <c:pt idx="19">
                  <c:v>-4.0260916552544401</c:v>
                </c:pt>
                <c:pt idx="20">
                  <c:v>-4.1280312083671209</c:v>
                </c:pt>
                <c:pt idx="21">
                  <c:v>-4.28989795350269</c:v>
                </c:pt>
                <c:pt idx="22">
                  <c:v>-4.3532475923818499</c:v>
                </c:pt>
                <c:pt idx="23">
                  <c:v>-4.4754810003137298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A9-4618-A1B7-0AB79D3C581E}"/>
            </c:ext>
          </c:extLst>
        </c:ser>
        <c:ser>
          <c:idx val="2"/>
          <c:order val="2"/>
          <c:tx>
            <c:strRef>
              <c:f>'g2.14 French'!$D$24</c:f>
              <c:strCache>
                <c:ptCount val="1"/>
                <c:pt idx="0">
                  <c:v>Amérique du Sud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French'!$D$25:$D$48</c:f>
              <c:numCache>
                <c:formatCode>_(* #,##0.00_);_(* \(#,##0.00\);_(* "-"??_);_(@_)</c:formatCode>
                <c:ptCount val="24"/>
                <c:pt idx="0">
                  <c:v>38.173516934130319</c:v>
                </c:pt>
                <c:pt idx="1">
                  <c:v>41.017432372532362</c:v>
                </c:pt>
                <c:pt idx="2">
                  <c:v>42.082088030956321</c:v>
                </c:pt>
                <c:pt idx="3">
                  <c:v>38.373712136116978</c:v>
                </c:pt>
                <c:pt idx="4">
                  <c:v>44.86953295720803</c:v>
                </c:pt>
                <c:pt idx="5">
                  <c:v>45.588874552594362</c:v>
                </c:pt>
                <c:pt idx="6">
                  <c:v>45.139072568898861</c:v>
                </c:pt>
                <c:pt idx="7">
                  <c:v>51.887800325402765</c:v>
                </c:pt>
                <c:pt idx="8">
                  <c:v>50.281579815398104</c:v>
                </c:pt>
                <c:pt idx="9">
                  <c:v>57.31984990364635</c:v>
                </c:pt>
                <c:pt idx="10">
                  <c:v>58.741750474899362</c:v>
                </c:pt>
                <c:pt idx="11">
                  <c:v>62.148202991446084</c:v>
                </c:pt>
                <c:pt idx="12">
                  <c:v>57.053216862680074</c:v>
                </c:pt>
                <c:pt idx="13">
                  <c:v>62.032093317770233</c:v>
                </c:pt>
                <c:pt idx="14">
                  <c:v>67.083076588394249</c:v>
                </c:pt>
                <c:pt idx="15">
                  <c:v>68.592542480372927</c:v>
                </c:pt>
                <c:pt idx="16">
                  <c:v>70.290800771498184</c:v>
                </c:pt>
                <c:pt idx="17">
                  <c:v>72.279310234088754</c:v>
                </c:pt>
                <c:pt idx="18">
                  <c:v>74.312837989223354</c:v>
                </c:pt>
                <c:pt idx="19">
                  <c:v>75.935194417917231</c:v>
                </c:pt>
                <c:pt idx="20">
                  <c:v>77.501177618317058</c:v>
                </c:pt>
                <c:pt idx="21">
                  <c:v>78.537956664995264</c:v>
                </c:pt>
                <c:pt idx="22">
                  <c:v>80.496021683668133</c:v>
                </c:pt>
                <c:pt idx="23">
                  <c:v>82.407340691417645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A9-4618-A1B7-0AB79D3C581E}"/>
            </c:ext>
          </c:extLst>
        </c:ser>
        <c:ser>
          <c:idx val="3"/>
          <c:order val="3"/>
          <c:tx>
            <c:strRef>
              <c:f>'g2.14 French'!$E$24</c:f>
              <c:strCache>
                <c:ptCount val="1"/>
                <c:pt idx="0">
                  <c:v>Argentine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French'!$E$25:$E$48</c:f>
              <c:numCache>
                <c:formatCode>_(* #,##0.00_);_(* \(#,##0.00\);_(* "-"??_);_(@_)</c:formatCode>
                <c:ptCount val="24"/>
                <c:pt idx="0">
                  <c:v>17.343812763771432</c:v>
                </c:pt>
                <c:pt idx="1">
                  <c:v>18.00941500526352</c:v>
                </c:pt>
                <c:pt idx="2">
                  <c:v>19.764076339599658</c:v>
                </c:pt>
                <c:pt idx="3">
                  <c:v>15.110265231531185</c:v>
                </c:pt>
                <c:pt idx="4">
                  <c:v>20.016349836477826</c:v>
                </c:pt>
                <c:pt idx="5">
                  <c:v>19.237525183553423</c:v>
                </c:pt>
                <c:pt idx="6">
                  <c:v>18.761640326089662</c:v>
                </c:pt>
                <c:pt idx="7">
                  <c:v>18.436811067912462</c:v>
                </c:pt>
                <c:pt idx="8">
                  <c:v>18.884607626118665</c:v>
                </c:pt>
                <c:pt idx="9">
                  <c:v>21.287833779906446</c:v>
                </c:pt>
                <c:pt idx="10">
                  <c:v>22.820424061317183</c:v>
                </c:pt>
                <c:pt idx="11">
                  <c:v>22.130036392212688</c:v>
                </c:pt>
                <c:pt idx="12">
                  <c:v>17.355042906775292</c:v>
                </c:pt>
                <c:pt idx="13">
                  <c:v>22.743491275366342</c:v>
                </c:pt>
                <c:pt idx="14">
                  <c:v>23.918628800581278</c:v>
                </c:pt>
                <c:pt idx="15">
                  <c:v>24.474680767745788</c:v>
                </c:pt>
                <c:pt idx="16">
                  <c:v>25.101419889402468</c:v>
                </c:pt>
                <c:pt idx="17">
                  <c:v>25.637906204383466</c:v>
                </c:pt>
                <c:pt idx="18">
                  <c:v>26.151112986650265</c:v>
                </c:pt>
                <c:pt idx="19">
                  <c:v>26.661142762271275</c:v>
                </c:pt>
                <c:pt idx="20">
                  <c:v>27.122450799612665</c:v>
                </c:pt>
                <c:pt idx="21">
                  <c:v>27.611104842626464</c:v>
                </c:pt>
                <c:pt idx="22">
                  <c:v>28.123740108425434</c:v>
                </c:pt>
                <c:pt idx="23">
                  <c:v>28.664744907476472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A9-4618-A1B7-0AB79D3C581E}"/>
            </c:ext>
          </c:extLst>
        </c:ser>
        <c:ser>
          <c:idx val="4"/>
          <c:order val="4"/>
          <c:tx>
            <c:strRef>
              <c:f>'g2.14 French'!$F$24</c:f>
              <c:strCache>
                <c:ptCount val="1"/>
                <c:pt idx="0">
                  <c:v>Brésil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French'!$F$25:$F$48</c:f>
              <c:numCache>
                <c:formatCode>_(* #,##0.00_);_(* \(#,##0.00\);_(* "-"??_);_(@_)</c:formatCode>
                <c:ptCount val="24"/>
                <c:pt idx="0">
                  <c:v>23.00274260071544</c:v>
                </c:pt>
                <c:pt idx="1">
                  <c:v>24.646032213655179</c:v>
                </c:pt>
                <c:pt idx="2">
                  <c:v>25.035537015572089</c:v>
                </c:pt>
                <c:pt idx="3">
                  <c:v>27.104965845437221</c:v>
                </c:pt>
                <c:pt idx="4">
                  <c:v>28.102258597811559</c:v>
                </c:pt>
                <c:pt idx="5">
                  <c:v>29.493410305129647</c:v>
                </c:pt>
                <c:pt idx="6">
                  <c:v>29.094016641968686</c:v>
                </c:pt>
                <c:pt idx="7">
                  <c:v>34.2898990942181</c:v>
                </c:pt>
                <c:pt idx="8">
                  <c:v>33.944047951175598</c:v>
                </c:pt>
                <c:pt idx="9">
                  <c:v>38.174014874735725</c:v>
                </c:pt>
                <c:pt idx="10">
                  <c:v>37.830754103877339</c:v>
                </c:pt>
                <c:pt idx="11">
                  <c:v>42.395804533955371</c:v>
                </c:pt>
                <c:pt idx="12">
                  <c:v>42.214488065490407</c:v>
                </c:pt>
                <c:pt idx="13">
                  <c:v>40.905639031917133</c:v>
                </c:pt>
                <c:pt idx="14">
                  <c:v>44.230208764794767</c:v>
                </c:pt>
                <c:pt idx="15">
                  <c:v>45.524135071226823</c:v>
                </c:pt>
                <c:pt idx="16">
                  <c:v>47.129201044500796</c:v>
                </c:pt>
                <c:pt idx="17">
                  <c:v>48.390478651352289</c:v>
                </c:pt>
                <c:pt idx="18">
                  <c:v>49.586112583507827</c:v>
                </c:pt>
                <c:pt idx="19">
                  <c:v>50.574332203055931</c:v>
                </c:pt>
                <c:pt idx="20">
                  <c:v>51.658216721873373</c:v>
                </c:pt>
                <c:pt idx="21">
                  <c:v>52.572816973543951</c:v>
                </c:pt>
                <c:pt idx="22">
                  <c:v>53.590473353201148</c:v>
                </c:pt>
                <c:pt idx="23">
                  <c:v>54.731932444647754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A9-4618-A1B7-0AB79D3C581E}"/>
            </c:ext>
          </c:extLst>
        </c:ser>
        <c:ser>
          <c:idx val="5"/>
          <c:order val="5"/>
          <c:tx>
            <c:strRef>
              <c:f>'g2.14 French'!$G$24</c:f>
              <c:strCache>
                <c:ptCount val="1"/>
                <c:pt idx="0">
                  <c:v>Mexique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'g2.14 French'!$A$25:$A$48</c:f>
              <c:numCache>
                <c:formatCode>_(* #,##0.00_);_(* \(#,##0.00\);_(* "-"??_);_(@_)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'g2.14 French'!$G$25:$G$48</c:f>
              <c:numCache>
                <c:formatCode>_(* #,##0.00_);_(* \(#,##0.00\);_(* "-"??_);_(@_)</c:formatCode>
                <c:ptCount val="24"/>
                <c:pt idx="0">
                  <c:v>-6.8028888372868694</c:v>
                </c:pt>
                <c:pt idx="1">
                  <c:v>-7.11371586668667</c:v>
                </c:pt>
                <c:pt idx="2">
                  <c:v>-6.9319799584673696</c:v>
                </c:pt>
                <c:pt idx="3">
                  <c:v>-6.5533561393800595</c:v>
                </c:pt>
                <c:pt idx="4">
                  <c:v>-6.6981747362686095</c:v>
                </c:pt>
                <c:pt idx="5">
                  <c:v>-6.4829149775254198</c:v>
                </c:pt>
                <c:pt idx="6">
                  <c:v>-6.2062477560467002</c:v>
                </c:pt>
                <c:pt idx="7">
                  <c:v>-5.6101224553209299</c:v>
                </c:pt>
                <c:pt idx="8">
                  <c:v>-7.0212730876803393</c:v>
                </c:pt>
                <c:pt idx="9">
                  <c:v>-7.1638254285492797</c:v>
                </c:pt>
                <c:pt idx="10">
                  <c:v>-8.0910725308253806</c:v>
                </c:pt>
                <c:pt idx="11">
                  <c:v>-8.6168105049081802</c:v>
                </c:pt>
                <c:pt idx="12">
                  <c:v>-8.7309559310505094</c:v>
                </c:pt>
                <c:pt idx="13">
                  <c:v>-8.7285041415323192</c:v>
                </c:pt>
                <c:pt idx="14">
                  <c:v>-8.5470632811988203</c:v>
                </c:pt>
                <c:pt idx="15">
                  <c:v>-8.8805118242659304</c:v>
                </c:pt>
                <c:pt idx="16">
                  <c:v>-9.1982566827417998</c:v>
                </c:pt>
                <c:pt idx="17">
                  <c:v>-9.3681715621482695</c:v>
                </c:pt>
                <c:pt idx="18">
                  <c:v>-9.3619019837363009</c:v>
                </c:pt>
                <c:pt idx="19">
                  <c:v>-9.5219570616660398</c:v>
                </c:pt>
                <c:pt idx="20">
                  <c:v>-9.6493580542175899</c:v>
                </c:pt>
                <c:pt idx="21">
                  <c:v>-9.9578223003432011</c:v>
                </c:pt>
                <c:pt idx="22">
                  <c:v>-10.1108750783839</c:v>
                </c:pt>
                <c:pt idx="23">
                  <c:v>-10.11854101572966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A9-4618-A1B7-0AB79D3C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97432"/>
        <c:axId val="1"/>
      </c:lineChart>
      <c:catAx>
        <c:axId val="477997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strRef>
              <c:f>"mrd USD"</c:f>
              <c:strCache>
                <c:ptCount val="1"/>
                <c:pt idx="0">
                  <c:v>mrd USD</c:v>
                </c:pt>
              </c:strCache>
            </c:strRef>
          </c:tx>
          <c:layout>
            <c:manualLayout>
              <c:xMode val="edge"/>
              <c:yMode val="edge"/>
              <c:x val="8.7445770309639136E-3"/>
              <c:y val="0.10956446233694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997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ysClr val="windowText" lastClr="000000"/>
          </a:solidFill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9009930459723468E-2"/>
          <c:y val="1.9921062498766601E-2"/>
          <c:w val="0.94604414138954285"/>
          <c:h val="9.0318315473723682E-2"/>
        </c:manualLayout>
      </c:layout>
      <c:overlay val="1"/>
      <c:spPr>
        <a:solidFill>
          <a:srgbClr val="EAEAEA"/>
        </a:solidFill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19050</xdr:rowOff>
    </xdr:from>
    <xdr:to>
      <xdr:col>7</xdr:col>
      <xdr:colOff>476250</xdr:colOff>
      <xdr:row>14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workbookViewId="0"/>
  </sheetViews>
  <sheetFormatPr defaultRowHeight="12.75" x14ac:dyDescent="0.2"/>
  <cols>
    <col min="1" max="1" width="12.85546875" customWidth="1"/>
    <col min="2" max="2" width="10.7109375" customWidth="1"/>
    <col min="3" max="3" width="10.28515625" customWidth="1"/>
    <col min="4" max="6" width="10.7109375" customWidth="1"/>
    <col min="7" max="7" width="11.140625" customWidth="1"/>
    <col min="8" max="9" width="13.85546875" customWidth="1"/>
    <col min="10" max="10" width="10.28515625" customWidth="1"/>
    <col min="11" max="12" width="14.140625" customWidth="1"/>
    <col min="13" max="13" width="9" customWidth="1"/>
  </cols>
  <sheetData>
    <row r="1" spans="1:10" s="25" customFormat="1" x14ac:dyDescent="0.2">
      <c r="A1" s="26" t="s">
        <v>12</v>
      </c>
    </row>
    <row r="2" spans="1:10" s="25" customFormat="1" x14ac:dyDescent="0.2">
      <c r="A2" s="25" t="s">
        <v>13</v>
      </c>
      <c r="B2" s="25" t="s">
        <v>14</v>
      </c>
    </row>
    <row r="3" spans="1:10" s="25" customFormat="1" x14ac:dyDescent="0.2">
      <c r="A3" s="25" t="s">
        <v>15</v>
      </c>
    </row>
    <row r="4" spans="1:10" s="25" customFormat="1" x14ac:dyDescent="0.2">
      <c r="A4" s="26" t="s">
        <v>16</v>
      </c>
    </row>
    <row r="5" spans="1:10" s="25" customFormat="1" x14ac:dyDescent="0.2"/>
    <row r="6" spans="1:10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8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8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8" ht="6.75" customHeight="1" x14ac:dyDescent="0.3">
      <c r="A19" s="2"/>
      <c r="B19" s="2"/>
      <c r="C19" s="2"/>
      <c r="D19" s="2"/>
      <c r="E19" s="2"/>
      <c r="F19" s="2"/>
      <c r="G19" s="2"/>
      <c r="H19" s="2"/>
      <c r="I19" s="3"/>
      <c r="J19" s="3"/>
    </row>
    <row r="23" spans="1:18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8" ht="33.75" x14ac:dyDescent="0.2">
      <c r="A24" s="5"/>
      <c r="B24" s="6" t="s">
        <v>0</v>
      </c>
      <c r="C24" s="6" t="s">
        <v>1</v>
      </c>
      <c r="D24" s="6" t="s">
        <v>2</v>
      </c>
      <c r="E24" s="6" t="s">
        <v>3</v>
      </c>
      <c r="F24" s="6" t="s">
        <v>4</v>
      </c>
      <c r="G24" s="6" t="s">
        <v>5</v>
      </c>
      <c r="H24" s="6"/>
      <c r="I24" s="6"/>
      <c r="J24" s="6"/>
      <c r="K24" s="6"/>
      <c r="L24" s="6"/>
      <c r="M24" s="7" t="s">
        <v>6</v>
      </c>
      <c r="N24" t="s">
        <v>7</v>
      </c>
      <c r="O24" t="s">
        <v>8</v>
      </c>
      <c r="P24" t="s">
        <v>9</v>
      </c>
      <c r="Q24" t="s">
        <v>10</v>
      </c>
      <c r="R24" t="s">
        <v>11</v>
      </c>
    </row>
    <row r="25" spans="1:18" ht="11.25" customHeight="1" x14ac:dyDescent="0.2">
      <c r="A25" s="9">
        <v>2005</v>
      </c>
      <c r="B25" s="10">
        <v>34.047485646901499</v>
      </c>
      <c r="C25" s="10">
        <v>-2.9237835490173203</v>
      </c>
      <c r="D25" s="10">
        <v>38.173516934130319</v>
      </c>
      <c r="E25" s="10">
        <v>17.343812763771432</v>
      </c>
      <c r="F25" s="10">
        <v>23.00274260071544</v>
      </c>
      <c r="G25" s="10">
        <v>-6.8028888372868694</v>
      </c>
      <c r="H25" s="11"/>
      <c r="I25" s="11"/>
      <c r="J25" s="11"/>
      <c r="K25" s="11"/>
      <c r="L25" s="11"/>
      <c r="M25" s="12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</row>
    <row r="26" spans="1:18" ht="11.25" customHeight="1" x14ac:dyDescent="0.2">
      <c r="A26" s="13">
        <v>2006</v>
      </c>
      <c r="B26" s="14">
        <v>36.820749901097599</v>
      </c>
      <c r="C26" s="14">
        <v>-3.0249989648408198</v>
      </c>
      <c r="D26" s="14">
        <v>41.017432372532362</v>
      </c>
      <c r="E26" s="14">
        <v>18.00941500526352</v>
      </c>
      <c r="F26" s="14">
        <v>24.646032213655179</v>
      </c>
      <c r="G26" s="14">
        <v>-7.11371586668667</v>
      </c>
      <c r="H26" s="15"/>
      <c r="I26" s="15"/>
      <c r="J26" s="15"/>
      <c r="K26" s="15"/>
      <c r="L26" s="15"/>
      <c r="M26" s="16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1:18" ht="11.25" customHeight="1" x14ac:dyDescent="0.2">
      <c r="A27" s="17">
        <v>2007</v>
      </c>
      <c r="B27" s="18">
        <v>38.051222530396295</v>
      </c>
      <c r="C27" s="18">
        <v>-2.79976164861371</v>
      </c>
      <c r="D27" s="18">
        <v>42.082088030956321</v>
      </c>
      <c r="E27" s="18">
        <v>19.764076339599658</v>
      </c>
      <c r="F27" s="18">
        <v>25.035537015572089</v>
      </c>
      <c r="G27" s="18">
        <v>-6.9319799584673696</v>
      </c>
      <c r="H27" s="19"/>
      <c r="I27" s="19"/>
      <c r="J27" s="19"/>
      <c r="K27" s="19"/>
      <c r="L27" s="19"/>
      <c r="M27" s="20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ht="11.25" customHeight="1" x14ac:dyDescent="0.2">
      <c r="A28" s="13">
        <v>2008</v>
      </c>
      <c r="B28" s="14">
        <v>34.428096927068296</v>
      </c>
      <c r="C28" s="14">
        <v>-2.8133507357744096</v>
      </c>
      <c r="D28" s="14">
        <v>38.373712136116978</v>
      </c>
      <c r="E28" s="14">
        <v>15.110265231531185</v>
      </c>
      <c r="F28" s="14">
        <v>27.104965845437221</v>
      </c>
      <c r="G28" s="14">
        <v>-6.5533561393800595</v>
      </c>
      <c r="H28" s="15"/>
      <c r="I28" s="15"/>
      <c r="J28" s="15"/>
      <c r="K28" s="15"/>
      <c r="L28" s="15"/>
      <c r="M28" s="16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</row>
    <row r="29" spans="1:18" ht="11.25" customHeight="1" x14ac:dyDescent="0.2">
      <c r="A29" s="17">
        <v>2009</v>
      </c>
      <c r="B29" s="18">
        <v>40.954112560232005</v>
      </c>
      <c r="C29" s="18">
        <v>-2.5977010646504799</v>
      </c>
      <c r="D29" s="18">
        <v>44.86953295720803</v>
      </c>
      <c r="E29" s="18">
        <v>20.016349836477826</v>
      </c>
      <c r="F29" s="18">
        <v>28.102258597811559</v>
      </c>
      <c r="G29" s="18">
        <v>-6.6981747362686095</v>
      </c>
      <c r="H29" s="19"/>
      <c r="I29" s="19"/>
      <c r="J29" s="19"/>
      <c r="K29" s="19"/>
      <c r="L29" s="19"/>
      <c r="M29" s="20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</row>
    <row r="30" spans="1:18" ht="11.25" customHeight="1" x14ac:dyDescent="0.2">
      <c r="A30" s="13">
        <v>2010</v>
      </c>
      <c r="B30" s="14">
        <v>40.961807378608803</v>
      </c>
      <c r="C30" s="14">
        <v>-3.0499711048435505</v>
      </c>
      <c r="D30" s="14">
        <v>45.588874552594362</v>
      </c>
      <c r="E30" s="14">
        <v>19.237525183553423</v>
      </c>
      <c r="F30" s="14">
        <v>29.493410305129647</v>
      </c>
      <c r="G30" s="14">
        <v>-6.4829149775254198</v>
      </c>
      <c r="H30" s="15"/>
      <c r="I30" s="15"/>
      <c r="J30" s="15"/>
      <c r="K30" s="15"/>
      <c r="L30" s="15"/>
      <c r="M30" s="16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</row>
    <row r="31" spans="1:18" ht="11.25" customHeight="1" x14ac:dyDescent="0.2">
      <c r="A31" s="17">
        <v>2011</v>
      </c>
      <c r="B31" s="18">
        <v>40.949469980169297</v>
      </c>
      <c r="C31" s="18">
        <v>-2.6783656253057098</v>
      </c>
      <c r="D31" s="18">
        <v>45.139072568898861</v>
      </c>
      <c r="E31" s="18">
        <v>18.761640326089662</v>
      </c>
      <c r="F31" s="18">
        <v>29.094016641968686</v>
      </c>
      <c r="G31" s="18">
        <v>-6.2062477560467002</v>
      </c>
      <c r="H31" s="19"/>
      <c r="I31" s="19"/>
      <c r="J31" s="19"/>
      <c r="K31" s="19"/>
      <c r="L31" s="19"/>
      <c r="M31" s="20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 ht="11.25" customHeight="1" x14ac:dyDescent="0.2">
      <c r="A32" s="13">
        <v>2012</v>
      </c>
      <c r="B32" s="14">
        <v>47.966954657754705</v>
      </c>
      <c r="C32" s="14">
        <v>-2.3542485984192902</v>
      </c>
      <c r="D32" s="14">
        <v>51.887800325402765</v>
      </c>
      <c r="E32" s="14">
        <v>18.436811067912462</v>
      </c>
      <c r="F32" s="14">
        <v>34.2898990942181</v>
      </c>
      <c r="G32" s="14">
        <v>-5.6101224553209299</v>
      </c>
      <c r="H32" s="15"/>
      <c r="I32" s="15"/>
      <c r="J32" s="15"/>
      <c r="K32" s="15"/>
      <c r="L32" s="15"/>
      <c r="M32" s="16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 ht="11.25" customHeight="1" x14ac:dyDescent="0.2">
      <c r="A33" s="17">
        <v>2013</v>
      </c>
      <c r="B33" s="18">
        <v>46.162053032134608</v>
      </c>
      <c r="C33" s="18">
        <v>-2.3665108994794699</v>
      </c>
      <c r="D33" s="18">
        <v>50.281579815398104</v>
      </c>
      <c r="E33" s="18">
        <v>18.884607626118665</v>
      </c>
      <c r="F33" s="18">
        <v>33.944047951175598</v>
      </c>
      <c r="G33" s="18">
        <v>-7.0212730876803393</v>
      </c>
      <c r="H33" s="19"/>
      <c r="I33" s="19"/>
      <c r="J33" s="19"/>
      <c r="K33" s="19"/>
      <c r="L33" s="19"/>
      <c r="M33" s="20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ht="11.25" customHeight="1" x14ac:dyDescent="0.2">
      <c r="A34" s="13">
        <v>2014</v>
      </c>
      <c r="B34" s="14">
        <v>52.925471357883204</v>
      </c>
      <c r="C34" s="14">
        <v>-2.5110573995953103</v>
      </c>
      <c r="D34" s="14">
        <v>57.31984990364635</v>
      </c>
      <c r="E34" s="14">
        <v>21.287833779906446</v>
      </c>
      <c r="F34" s="14">
        <v>38.174014874735725</v>
      </c>
      <c r="G34" s="14">
        <v>-7.1638254285492797</v>
      </c>
      <c r="H34" s="15"/>
      <c r="I34" s="15"/>
      <c r="J34" s="15"/>
      <c r="K34" s="15"/>
      <c r="L34" s="15"/>
      <c r="M34" s="16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ht="11.25" customHeight="1" x14ac:dyDescent="0.2">
      <c r="A35" s="17">
        <v>2015</v>
      </c>
      <c r="B35" s="18">
        <v>53.776826480061899</v>
      </c>
      <c r="C35" s="18">
        <v>-3.0151180602070005</v>
      </c>
      <c r="D35" s="18">
        <v>58.741750474899362</v>
      </c>
      <c r="E35" s="18">
        <v>22.820424061317183</v>
      </c>
      <c r="F35" s="18">
        <v>37.830754103877339</v>
      </c>
      <c r="G35" s="18">
        <v>-8.0910725308253806</v>
      </c>
      <c r="H35" s="19"/>
      <c r="I35" s="19"/>
      <c r="J35" s="19"/>
      <c r="K35" s="19"/>
      <c r="L35" s="19"/>
      <c r="M35" s="20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ht="11.25" customHeight="1" x14ac:dyDescent="0.2">
      <c r="A36" s="13">
        <v>2016</v>
      </c>
      <c r="B36" s="14">
        <v>56.855707805169097</v>
      </c>
      <c r="C36" s="14">
        <v>-3.12052621502081</v>
      </c>
      <c r="D36" s="14">
        <v>62.148202991446084</v>
      </c>
      <c r="E36" s="14">
        <v>22.130036392212688</v>
      </c>
      <c r="F36" s="14">
        <v>42.395804533955371</v>
      </c>
      <c r="G36" s="14">
        <v>-8.6168105049081802</v>
      </c>
      <c r="H36" s="15"/>
      <c r="I36" s="15"/>
      <c r="J36" s="15"/>
      <c r="K36" s="15"/>
      <c r="L36" s="15"/>
      <c r="M36" s="16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1:18" ht="11.25" customHeight="1" x14ac:dyDescent="0.2">
      <c r="A37" s="17">
        <v>2017</v>
      </c>
      <c r="B37" s="18">
        <v>51.3625899802406</v>
      </c>
      <c r="C37" s="18">
        <v>-3.35554034626611</v>
      </c>
      <c r="D37" s="18">
        <v>57.053216862680074</v>
      </c>
      <c r="E37" s="18">
        <v>17.355042906775292</v>
      </c>
      <c r="F37" s="18">
        <v>42.214488065490407</v>
      </c>
      <c r="G37" s="18">
        <v>-8.7309559310505094</v>
      </c>
      <c r="H37" s="19"/>
      <c r="I37" s="19"/>
      <c r="J37" s="19"/>
      <c r="K37" s="19"/>
      <c r="L37" s="19"/>
      <c r="M37" s="20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ht="11.25" customHeight="1" x14ac:dyDescent="0.2">
      <c r="A38" s="13">
        <v>2018</v>
      </c>
      <c r="B38" s="14">
        <v>56.175578856370294</v>
      </c>
      <c r="C38" s="14">
        <v>-3.43888560112326</v>
      </c>
      <c r="D38" s="14">
        <v>62.032093317770233</v>
      </c>
      <c r="E38" s="14">
        <v>22.743491275366342</v>
      </c>
      <c r="F38" s="14">
        <v>40.905639031917133</v>
      </c>
      <c r="G38" s="14">
        <v>-8.7285041415323192</v>
      </c>
      <c r="H38" s="15"/>
      <c r="I38" s="15"/>
      <c r="J38" s="15"/>
      <c r="K38" s="15"/>
      <c r="L38" s="15"/>
      <c r="M38" s="16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ht="11.25" customHeight="1" x14ac:dyDescent="0.2">
      <c r="A39" s="17">
        <v>2019</v>
      </c>
      <c r="B39" s="18">
        <v>61.201066824978206</v>
      </c>
      <c r="C39" s="18">
        <v>-3.5163365572493004</v>
      </c>
      <c r="D39" s="18">
        <v>67.083076588394249</v>
      </c>
      <c r="E39" s="18">
        <v>23.918628800581278</v>
      </c>
      <c r="F39" s="18">
        <v>44.230208764794767</v>
      </c>
      <c r="G39" s="18">
        <v>-8.5470632811988203</v>
      </c>
      <c r="H39" s="19"/>
      <c r="I39" s="19"/>
      <c r="J39" s="19"/>
      <c r="K39" s="19"/>
      <c r="L39" s="19"/>
      <c r="M39" s="20">
        <v>1</v>
      </c>
      <c r="N39" s="4">
        <v>1</v>
      </c>
      <c r="O39" s="4">
        <v>1</v>
      </c>
      <c r="P39" s="4">
        <v>1</v>
      </c>
      <c r="Q39" s="4">
        <v>1</v>
      </c>
      <c r="R39" s="4">
        <v>0.95</v>
      </c>
    </row>
    <row r="40" spans="1:18" ht="11.25" customHeight="1" x14ac:dyDescent="0.2">
      <c r="A40" s="13">
        <v>2020</v>
      </c>
      <c r="B40" s="14">
        <v>62.586758741336304</v>
      </c>
      <c r="C40" s="14">
        <v>-3.6181936021730996</v>
      </c>
      <c r="D40" s="14">
        <v>68.592542480372927</v>
      </c>
      <c r="E40" s="14">
        <v>24.474680767745788</v>
      </c>
      <c r="F40" s="14">
        <v>45.524135071226823</v>
      </c>
      <c r="G40" s="14">
        <v>-8.8805118242659304</v>
      </c>
      <c r="H40" s="15"/>
      <c r="I40" s="15"/>
      <c r="J40" s="15"/>
      <c r="K40" s="15"/>
      <c r="L40" s="15"/>
      <c r="M40" s="16">
        <v>1</v>
      </c>
      <c r="N40" s="4">
        <v>1</v>
      </c>
      <c r="O40" s="4">
        <v>1</v>
      </c>
      <c r="P40" s="4">
        <v>1</v>
      </c>
      <c r="Q40" s="4">
        <v>1</v>
      </c>
      <c r="R40" s="4">
        <v>0.95</v>
      </c>
    </row>
    <row r="41" spans="1:18" ht="11.25" customHeight="1" x14ac:dyDescent="0.2">
      <c r="A41" s="17">
        <v>2021</v>
      </c>
      <c r="B41" s="18">
        <v>64.06100967202741</v>
      </c>
      <c r="C41" s="18">
        <v>-3.7792070906765298</v>
      </c>
      <c r="D41" s="18">
        <v>70.290800771498184</v>
      </c>
      <c r="E41" s="18">
        <v>25.101419889402468</v>
      </c>
      <c r="F41" s="18">
        <v>47.129201044500796</v>
      </c>
      <c r="G41" s="18">
        <v>-9.1982566827417998</v>
      </c>
      <c r="H41" s="19"/>
      <c r="I41" s="19"/>
      <c r="J41" s="19"/>
      <c r="K41" s="19"/>
      <c r="L41" s="19"/>
      <c r="M41" s="20">
        <v>1</v>
      </c>
      <c r="N41" s="4">
        <v>1</v>
      </c>
      <c r="O41" s="4">
        <v>1</v>
      </c>
      <c r="P41" s="4">
        <v>1</v>
      </c>
      <c r="Q41" s="4">
        <v>1</v>
      </c>
      <c r="R41" s="4">
        <v>0.95</v>
      </c>
    </row>
    <row r="42" spans="1:18" ht="11.25" customHeight="1" x14ac:dyDescent="0.2">
      <c r="A42" s="13">
        <v>2022</v>
      </c>
      <c r="B42" s="14">
        <v>65.964544785296312</v>
      </c>
      <c r="C42" s="14">
        <v>-3.8217152684991098</v>
      </c>
      <c r="D42" s="14">
        <v>72.279310234088754</v>
      </c>
      <c r="E42" s="14">
        <v>25.637906204383466</v>
      </c>
      <c r="F42" s="14">
        <v>48.390478651352289</v>
      </c>
      <c r="G42" s="14">
        <v>-9.3681715621482695</v>
      </c>
      <c r="H42" s="15"/>
      <c r="I42" s="15"/>
      <c r="J42" s="15"/>
      <c r="K42" s="15"/>
      <c r="L42" s="15"/>
      <c r="M42" s="16">
        <v>1</v>
      </c>
      <c r="N42" s="4">
        <v>1</v>
      </c>
      <c r="O42" s="4">
        <v>1</v>
      </c>
      <c r="P42" s="4">
        <v>1</v>
      </c>
      <c r="Q42" s="4">
        <v>1</v>
      </c>
      <c r="R42" s="4">
        <v>0.95</v>
      </c>
    </row>
    <row r="43" spans="1:18" ht="11.25" customHeight="1" x14ac:dyDescent="0.2">
      <c r="A43" s="17">
        <v>2023</v>
      </c>
      <c r="B43" s="18">
        <v>67.845661122244195</v>
      </c>
      <c r="C43" s="18">
        <v>-3.9270864902189504</v>
      </c>
      <c r="D43" s="18">
        <v>74.312837989223354</v>
      </c>
      <c r="E43" s="18">
        <v>26.151112986650265</v>
      </c>
      <c r="F43" s="18">
        <v>49.586112583507827</v>
      </c>
      <c r="G43" s="18">
        <v>-9.3619019837363009</v>
      </c>
      <c r="H43" s="19"/>
      <c r="I43" s="19"/>
      <c r="J43" s="19"/>
      <c r="K43" s="19"/>
      <c r="L43" s="19"/>
      <c r="M43" s="20">
        <v>1</v>
      </c>
      <c r="N43" s="4">
        <v>1</v>
      </c>
      <c r="O43" s="4">
        <v>1</v>
      </c>
      <c r="P43" s="4">
        <v>1</v>
      </c>
      <c r="Q43" s="4">
        <v>1</v>
      </c>
      <c r="R43" s="4">
        <v>0.95</v>
      </c>
    </row>
    <row r="44" spans="1:18" ht="11.25" customHeight="1" x14ac:dyDescent="0.2">
      <c r="A44" s="13">
        <v>2024</v>
      </c>
      <c r="B44" s="14">
        <v>69.328167622040894</v>
      </c>
      <c r="C44" s="14">
        <v>-4.0260916552544401</v>
      </c>
      <c r="D44" s="14">
        <v>75.935194417917231</v>
      </c>
      <c r="E44" s="14">
        <v>26.661142762271275</v>
      </c>
      <c r="F44" s="14">
        <v>50.574332203055931</v>
      </c>
      <c r="G44" s="14">
        <v>-9.5219570616660398</v>
      </c>
      <c r="H44" s="15"/>
      <c r="I44" s="15"/>
      <c r="J44" s="15"/>
      <c r="K44" s="15"/>
      <c r="L44" s="15"/>
      <c r="M44" s="16">
        <v>1</v>
      </c>
      <c r="N44" s="4">
        <v>1</v>
      </c>
      <c r="O44" s="4">
        <v>1</v>
      </c>
      <c r="P44" s="4">
        <v>1</v>
      </c>
      <c r="Q44" s="4">
        <v>1</v>
      </c>
      <c r="R44" s="4">
        <v>0.95</v>
      </c>
    </row>
    <row r="45" spans="1:18" ht="11.25" customHeight="1" x14ac:dyDescent="0.2">
      <c r="A45" s="17">
        <v>2025</v>
      </c>
      <c r="B45" s="18">
        <v>70.747114942904489</v>
      </c>
      <c r="C45" s="18">
        <v>-4.1280312083671209</v>
      </c>
      <c r="D45" s="18">
        <v>77.501177618317058</v>
      </c>
      <c r="E45" s="18">
        <v>27.122450799612665</v>
      </c>
      <c r="F45" s="18">
        <v>51.658216721873373</v>
      </c>
      <c r="G45" s="18">
        <v>-9.6493580542175899</v>
      </c>
      <c r="H45" s="19"/>
      <c r="I45" s="19"/>
      <c r="J45" s="19"/>
      <c r="K45" s="19"/>
      <c r="L45" s="19"/>
      <c r="M45" s="20">
        <v>1</v>
      </c>
      <c r="N45" s="4">
        <v>1</v>
      </c>
      <c r="O45" s="4">
        <v>1</v>
      </c>
      <c r="P45" s="4">
        <v>1</v>
      </c>
      <c r="Q45" s="4">
        <v>1</v>
      </c>
      <c r="R45" s="4">
        <v>0.95</v>
      </c>
    </row>
    <row r="46" spans="1:18" ht="11.25" customHeight="1" x14ac:dyDescent="0.2">
      <c r="A46" s="13">
        <v>2026</v>
      </c>
      <c r="B46" s="14">
        <v>71.58332287297489</v>
      </c>
      <c r="C46" s="14">
        <v>-4.28989795350269</v>
      </c>
      <c r="D46" s="14">
        <v>78.537956664995264</v>
      </c>
      <c r="E46" s="14">
        <v>27.611104842626464</v>
      </c>
      <c r="F46" s="14">
        <v>52.572816973543951</v>
      </c>
      <c r="G46" s="14">
        <v>-9.9578223003432011</v>
      </c>
      <c r="H46" s="15"/>
      <c r="I46" s="15"/>
      <c r="J46" s="15"/>
      <c r="K46" s="15"/>
      <c r="L46" s="15"/>
      <c r="M46" s="16">
        <v>1</v>
      </c>
      <c r="N46" s="4">
        <v>1</v>
      </c>
      <c r="O46" s="4">
        <v>1</v>
      </c>
      <c r="P46" s="4">
        <v>1</v>
      </c>
      <c r="Q46" s="4">
        <v>1</v>
      </c>
      <c r="R46" s="4">
        <v>0.95</v>
      </c>
    </row>
    <row r="47" spans="1:18" ht="11.25" customHeight="1" x14ac:dyDescent="0.2">
      <c r="A47" s="17">
        <v>2027</v>
      </c>
      <c r="B47" s="18">
        <v>73.432572334636887</v>
      </c>
      <c r="C47" s="18">
        <v>-4.3532475923818499</v>
      </c>
      <c r="D47" s="18">
        <v>80.496021683668133</v>
      </c>
      <c r="E47" s="18">
        <v>28.123740108425434</v>
      </c>
      <c r="F47" s="18">
        <v>53.590473353201148</v>
      </c>
      <c r="G47" s="18">
        <v>-10.1108750783839</v>
      </c>
      <c r="H47" s="19"/>
      <c r="I47" s="19"/>
      <c r="J47" s="19"/>
      <c r="K47" s="19"/>
      <c r="L47" s="19"/>
      <c r="M47" s="20">
        <v>1</v>
      </c>
      <c r="N47" s="4">
        <v>1</v>
      </c>
      <c r="O47" s="4">
        <v>1</v>
      </c>
      <c r="P47" s="4">
        <v>1</v>
      </c>
      <c r="Q47" s="4">
        <v>1</v>
      </c>
      <c r="R47" s="4">
        <v>0.95</v>
      </c>
    </row>
    <row r="48" spans="1:18" ht="11.25" customHeight="1" x14ac:dyDescent="0.2">
      <c r="A48" s="21">
        <v>2028</v>
      </c>
      <c r="B48" s="22">
        <v>75.176011943637093</v>
      </c>
      <c r="C48" s="22">
        <v>-4.4754810003137298</v>
      </c>
      <c r="D48" s="22">
        <v>82.407340691417645</v>
      </c>
      <c r="E48" s="22">
        <v>28.664744907476472</v>
      </c>
      <c r="F48" s="22">
        <v>54.731932444647754</v>
      </c>
      <c r="G48" s="22">
        <v>-10.11854101572966</v>
      </c>
      <c r="H48" s="23"/>
      <c r="I48" s="23"/>
      <c r="J48" s="23"/>
      <c r="K48" s="23"/>
      <c r="L48" s="23"/>
      <c r="M48" s="24">
        <v>1</v>
      </c>
      <c r="N48" s="4">
        <v>1</v>
      </c>
      <c r="O48" s="4">
        <v>1</v>
      </c>
      <c r="P48" s="4">
        <v>1</v>
      </c>
      <c r="Q48" s="4">
        <v>1</v>
      </c>
      <c r="R48" s="4">
        <v>0.95</v>
      </c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4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g2.14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2019-06-27T10:30:39Z</dcterms:created>
  <dcterms:modified xsi:type="dcterms:W3CDTF">2019-06-28T10:48:50Z</dcterms:modified>
</cp:coreProperties>
</file>