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965" activeTab="0"/>
  </bookViews>
  <sheets>
    <sheet name="Table 4.17.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<sst xmlns="http://schemas.openxmlformats.org/spreadsheetml/2006/main" count="24" uniqueCount="14">
  <si>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Unité</t>
  </si>
  <si>
    <t>Milliers</t>
  </si>
  <si>
    <t>Région flamande</t>
  </si>
  <si>
    <t>Région de Bruxelles</t>
  </si>
  <si>
    <t>Nombre de nuitées¹</t>
  </si>
  <si>
    <r>
      <rPr>
        <i/>
        <sz val="10"/>
        <color indexed="8"/>
        <rFont val="Calibri"/>
        <family val="2"/>
      </rPr>
      <t xml:space="preserve">Source </t>
    </r>
    <r>
      <rPr>
        <sz val="10"/>
        <color indexed="8"/>
        <rFont val="Calibri"/>
        <family val="2"/>
      </rPr>
      <t xml:space="preserve">: Direction générale Statistique et information économique  (DGSIE). </t>
    </r>
  </si>
  <si>
    <t>Région wallonne</t>
  </si>
  <si>
    <t>Nombre de séjours avec nuitée(s)¹</t>
  </si>
  <si>
    <t>1. Hôtels et établissements assimilés.</t>
  </si>
  <si>
    <r>
      <rPr>
        <sz val="10"/>
        <color indexed="8"/>
        <rFont val="Calibri"/>
        <family val="2"/>
      </rPr>
      <t xml:space="preserve">Tableau 4.23. </t>
    </r>
    <r>
      <rPr>
        <b/>
        <sz val="10"/>
        <color indexed="8"/>
        <rFont val="Calibri"/>
        <family val="2"/>
      </rPr>
      <t>Belgique : tourisme interne avec nuitée(s)</t>
    </r>
  </si>
  <si>
    <t>Tendances et politiques du tourisme de l'OCDE 2012
 - © OECD 2013</t>
  </si>
  <si>
    <t>Chapter 4</t>
  </si>
  <si>
    <t>Tableau 4.23 Belgique : tourisme interne avec nuitée(s)</t>
  </si>
  <si>
    <t>Version 1 - Last updated: 31-Jan-2013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</si>
</sst>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5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 indent="1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vertical="center"/>
    </xf>
    <xf numFmtId="1" fontId="2" fillId="0" borderId="13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33" borderId="11" xfId="0" applyNumberFormat="1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/>
    </xf>
    <xf numFmtId="0" fontId="31" fillId="0" borderId="0" xfId="52" applyAlignment="1" applyProtection="1">
      <alignment/>
      <protection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150" workbookViewId="0" topLeftCell="A1">
      <selection activeCell="A1" sqref="A1"/>
    </sheetView>
  </sheetViews>
  <sheetFormatPr defaultColWidth="9.140625" defaultRowHeight="12.75"/>
  <cols>
    <col min="1" max="1" width="44.7109375" style="1" customWidth="1"/>
    <col min="2" max="2" width="9.421875" style="1" bestFit="1" customWidth="1"/>
    <col min="3" max="7" width="7.7109375" style="1" bestFit="1" customWidth="1"/>
    <col min="8" max="16384" width="9.140625" style="1" customWidth="1"/>
  </cols>
  <sheetData>
    <row r="1" ht="18.75">
      <c r="A1" s="16" t="s">
        <v>10</v>
      </c>
    </row>
    <row r="2" spans="1:2" ht="12.75">
      <c r="A2" s="17" t="s">
        <v>11</v>
      </c>
      <c r="B2" s="1" t="s">
        <v>12</v>
      </c>
    </row>
    <row r="3" ht="12.75">
      <c r="A3" s="17" t="s">
        <v>13</v>
      </c>
    </row>
    <row r="4" spans="1:7" ht="12.75">
      <c r="A4" s="7" t="s">
        <v>9</v>
      </c>
      <c r="B4" s="6"/>
      <c r="C4" s="6"/>
      <c r="D4" s="6"/>
      <c r="E4" s="6"/>
      <c r="F4" s="6"/>
      <c r="G4" s="6"/>
    </row>
    <row r="5" spans="1:7" ht="12.75">
      <c r="A5" s="5"/>
      <c r="B5" s="4" t="s">
        <v>0</v>
      </c>
      <c r="C5" s="9">
        <v>2006</v>
      </c>
      <c r="D5" s="9">
        <v>2007</v>
      </c>
      <c r="E5" s="9">
        <v>2008</v>
      </c>
      <c r="F5" s="10">
        <v>2009</v>
      </c>
      <c r="G5" s="9">
        <v>2010</v>
      </c>
    </row>
    <row r="6" spans="1:7" ht="12.75">
      <c r="A6" s="3" t="s">
        <v>7</v>
      </c>
      <c r="B6" s="2" t="s">
        <v>1</v>
      </c>
      <c r="C6" s="11">
        <f>SUM(C7:C9)</f>
        <v>2595</v>
      </c>
      <c r="D6" s="11">
        <f>SUM(D7:D9)</f>
        <v>2876</v>
      </c>
      <c r="E6" s="11">
        <f>SUM(E7:E9)</f>
        <v>3082</v>
      </c>
      <c r="F6" s="12">
        <f>SUM(F7:F9)</f>
        <v>3218</v>
      </c>
      <c r="G6" s="13">
        <f>SUM(G7:G9)</f>
        <v>3602</v>
      </c>
    </row>
    <row r="7" spans="1:7" ht="12.75">
      <c r="A7" s="8" t="s">
        <v>2</v>
      </c>
      <c r="B7" s="2" t="s">
        <v>1</v>
      </c>
      <c r="C7" s="14">
        <v>1513</v>
      </c>
      <c r="D7" s="14">
        <v>1711</v>
      </c>
      <c r="E7" s="14">
        <v>1851</v>
      </c>
      <c r="F7" s="14">
        <v>1895</v>
      </c>
      <c r="G7" s="14">
        <v>2086</v>
      </c>
    </row>
    <row r="8" spans="1:7" ht="12.75">
      <c r="A8" s="8" t="s">
        <v>6</v>
      </c>
      <c r="B8" s="2" t="s">
        <v>1</v>
      </c>
      <c r="C8" s="14">
        <v>763</v>
      </c>
      <c r="D8" s="14">
        <v>783</v>
      </c>
      <c r="E8" s="14">
        <v>815</v>
      </c>
      <c r="F8" s="14">
        <v>850</v>
      </c>
      <c r="G8" s="14">
        <v>925</v>
      </c>
    </row>
    <row r="9" spans="1:7" ht="12.75">
      <c r="A9" s="8" t="s">
        <v>3</v>
      </c>
      <c r="B9" s="2" t="s">
        <v>1</v>
      </c>
      <c r="C9" s="14">
        <v>319</v>
      </c>
      <c r="D9" s="14">
        <v>382</v>
      </c>
      <c r="E9" s="14">
        <v>416</v>
      </c>
      <c r="F9" s="14">
        <v>473</v>
      </c>
      <c r="G9" s="14">
        <v>591</v>
      </c>
    </row>
    <row r="10" spans="1:7" ht="12.75">
      <c r="A10" s="3" t="s">
        <v>4</v>
      </c>
      <c r="B10" s="2" t="s">
        <v>1</v>
      </c>
      <c r="C10" s="11">
        <f>SUM(C11:C13)</f>
        <v>4733</v>
      </c>
      <c r="D10" s="11">
        <f>SUM(D11:D13)</f>
        <v>5220</v>
      </c>
      <c r="E10" s="11">
        <f>SUM(E11:E13)</f>
        <v>5422</v>
      </c>
      <c r="F10" s="11">
        <f>SUM(F11:F13)</f>
        <v>5606</v>
      </c>
      <c r="G10" s="11">
        <f>SUM(G11:G13)</f>
        <v>6169</v>
      </c>
    </row>
    <row r="11" spans="1:7" ht="12.75">
      <c r="A11" s="8" t="s">
        <v>2</v>
      </c>
      <c r="B11" s="2" t="s">
        <v>1</v>
      </c>
      <c r="C11" s="15">
        <v>2838</v>
      </c>
      <c r="D11" s="15">
        <v>3233</v>
      </c>
      <c r="E11" s="15">
        <v>3357</v>
      </c>
      <c r="F11" s="14">
        <v>3401</v>
      </c>
      <c r="G11" s="14">
        <v>3673</v>
      </c>
    </row>
    <row r="12" spans="1:7" ht="12.75">
      <c r="A12" s="8" t="s">
        <v>6</v>
      </c>
      <c r="B12" s="2" t="s">
        <v>1</v>
      </c>
      <c r="C12" s="15">
        <v>1303</v>
      </c>
      <c r="D12" s="15">
        <v>1305</v>
      </c>
      <c r="E12" s="15">
        <v>1339</v>
      </c>
      <c r="F12" s="14">
        <v>1377</v>
      </c>
      <c r="G12" s="14">
        <v>1482</v>
      </c>
    </row>
    <row r="13" spans="1:7" ht="12.75">
      <c r="A13" s="8" t="s">
        <v>3</v>
      </c>
      <c r="B13" s="2" t="s">
        <v>1</v>
      </c>
      <c r="C13" s="15">
        <v>592</v>
      </c>
      <c r="D13" s="15">
        <v>682</v>
      </c>
      <c r="E13" s="15">
        <v>726</v>
      </c>
      <c r="F13" s="14">
        <v>828</v>
      </c>
      <c r="G13" s="14">
        <v>1014</v>
      </c>
    </row>
    <row r="14" ht="12.75">
      <c r="A14" s="1" t="s">
        <v>8</v>
      </c>
    </row>
    <row r="16" ht="12.75">
      <c r="A16" s="1" t="s">
        <v>5</v>
      </c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2"/>
  <headerFooter>
    <oddHeader>&amp;C
&amp;14BELGIUM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Kim_Jeo</dc:creator>
  <cp:keywords/>
  <dc:description/>
  <cp:lastModifiedBy>belli_l</cp:lastModifiedBy>
  <dcterms:created xsi:type="dcterms:W3CDTF">2012-05-04T11:33:20Z</dcterms:created>
  <dcterms:modified xsi:type="dcterms:W3CDTF">2013-01-31T15:41:26Z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