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555" windowHeight="10740" activeTab="0"/>
  </bookViews>
  <sheets>
    <sheet name="EC" sheetId="1" r:id="rId1"/>
  </sheets>
  <definedNames/>
  <calcPr fullCalcOnLoad="1"/>
</workbook>
</file>

<file path=xl/sharedStrings.xml><?xml version="1.0" encoding="utf-8"?>
<sst xmlns="http://schemas.openxmlformats.org/spreadsheetml/2006/main" count="225" uniqueCount="209">
  <si>
    <t xml:space="preserve">            Gross Bilateral ODA, 2008-09 average, unless otherwise shown</t>
  </si>
  <si>
    <t>EU INSTITUTIONS</t>
  </si>
  <si>
    <t xml:space="preserve"> In Euro (million)</t>
  </si>
  <si>
    <t xml:space="preserve"> Net ODA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</si>
  <si>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</si>
  <si>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Change 2009/10</t>
  </si>
  <si>
    <t>Clockwise from top</t>
  </si>
  <si>
    <r>
      <t xml:space="preserve"> Current </t>
    </r>
    <r>
      <rPr>
        <sz val="8"/>
        <rFont val="Arial"/>
        <family val="2"/>
      </rPr>
      <t>(USD m)</t>
    </r>
  </si>
  <si>
    <r>
      <t xml:space="preserve"> Constant </t>
    </r>
    <r>
      <rPr>
        <sz val="8"/>
        <rFont val="Arial"/>
        <family val="2"/>
      </rPr>
      <t>(2009 USD m)</t>
    </r>
  </si>
  <si>
    <t>..</t>
  </si>
  <si>
    <t>P. Preliminary data</t>
  </si>
  <si>
    <t>Top Ten Recipients of Gross ODA (USD million)</t>
  </si>
  <si>
    <t>Turkey</t>
  </si>
  <si>
    <t>Palestinian Adm. Areas</t>
  </si>
  <si>
    <t>Afghanistan</t>
  </si>
  <si>
    <t>Ethiopia</t>
  </si>
  <si>
    <t>Serbia</t>
  </si>
  <si>
    <t>Morocco</t>
  </si>
  <si>
    <t>Sudan</t>
  </si>
  <si>
    <t>Congo, Dem. Rep.</t>
  </si>
  <si>
    <t>Ukraine</t>
  </si>
  <si>
    <t>Egypt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</si>
  <si>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</si>
  <si>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</si>
  <si>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</si>
  <si>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</si>
  <si>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Sub-Saharan Africa</t>
  </si>
  <si>
    <t>TOTAL BY REGIONS</t>
  </si>
  <si>
    <t>Source:  OECD - DAC ; www.oecd.org/dac/stats</t>
  </si>
  <si>
    <t>Production</t>
  </si>
  <si>
    <t>ODA Current (US $m) -2008</t>
  </si>
  <si>
    <t>Constant (2009 US $m) - 2008</t>
  </si>
  <si>
    <t>In Nal curr. (million) - 2008</t>
  </si>
  <si>
    <t>ODA/GNI - 2008</t>
  </si>
  <si>
    <t>Bilateral share -2008</t>
  </si>
  <si>
    <t>ODA Current (US $m) -2009</t>
  </si>
  <si>
    <t>Constant (2009 US $m) - 2009</t>
  </si>
  <si>
    <t>In Nal curr. (million) - 2009</t>
  </si>
  <si>
    <t>ODA/GNI - 2009</t>
  </si>
  <si>
    <t>Bilateral share -2009</t>
  </si>
  <si>
    <t>TOTAL BY INCOME</t>
  </si>
  <si>
    <t>LDCs</t>
  </si>
  <si>
    <t>Other Low-Income</t>
  </si>
  <si>
    <t>Lower Middle-Income</t>
  </si>
  <si>
    <t>Upper Middle-Income</t>
  </si>
  <si>
    <t>Unallocated</t>
  </si>
  <si>
    <t>South &amp; Central Asia</t>
  </si>
  <si>
    <t>Other Asia and Oceania</t>
  </si>
  <si>
    <t>Middle East and North Africa</t>
  </si>
  <si>
    <t>Latin America and Caribbean</t>
  </si>
  <si>
    <t>Europe</t>
  </si>
  <si>
    <t>Unspecified</t>
  </si>
  <si>
    <t>Education, Health &amp; Population</t>
  </si>
  <si>
    <t>Other Social Infrastructure</t>
  </si>
  <si>
    <t>Economic Infrastucture</t>
  </si>
  <si>
    <t>Multisector</t>
  </si>
  <si>
    <t>Programme Assistance</t>
  </si>
  <si>
    <t>Debt Relief</t>
  </si>
  <si>
    <t>Humanitarian Aid</t>
  </si>
  <si>
    <t>Total by sector</t>
  </si>
  <si>
    <t>YEAR: 2008-09 Average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</si>
  <si>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</si>
  <si>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</si>
  <si>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</si>
  <si>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</si>
  <si>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</si>
  <si>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</si>
  <si>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</si>
  <si>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</si>
  <si>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</si>
  <si>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</si>
  <si>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</si>
  <si>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</si>
  <si>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</si>
  <si>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</si>
  <si>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</si>
  <si>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</si>
  <si>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</si>
  <si>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</si>
  <si>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</si>
  <si>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</si>
  <si>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</si>
  <si>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</si>
  <si>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</si>
  <si>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</si>
  <si>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</si>
  <si>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</si>
  <si>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</si>
  <si>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</si>
  <si>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</si>
  <si>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Rep.</t>
  </si>
  <si>
    <t>Cook Islands</t>
  </si>
  <si>
    <t>Costa Rica</t>
  </si>
  <si>
    <t>Côte d'Ivoire</t>
  </si>
  <si>
    <t>Croatia</t>
  </si>
  <si>
    <t>Cuba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</si>
  <si>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</si>
  <si>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</si>
  <si>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</si>
  <si>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</si>
  <si>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</si>
  <si>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</si>
  <si>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</si>
  <si>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</si>
  <si>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</si>
  <si>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</si>
  <si>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</si>
  <si>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</si>
  <si>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</si>
  <si>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</si>
  <si>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</si>
  <si>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</si>
  <si>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</si>
  <si>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</si>
  <si>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</si>
  <si>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</si>
  <si>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</si>
  <si>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</si>
  <si>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</si>
  <si>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</si>
  <si>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</si>
  <si>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</si>
  <si>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</si>
  <si>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</si>
  <si>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Korea, Dem. Rep.</t>
  </si>
  <si>
    <t>Kosovo</t>
  </si>
  <si>
    <t>Kyrgyz Republic</t>
  </si>
  <si>
    <t>Laos</t>
  </si>
  <si>
    <t>Lebanon</t>
  </si>
  <si>
    <t>Lesotho</t>
  </si>
  <si>
    <t>Liberia</t>
  </si>
  <si>
    <t>Libya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</si>
  <si>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</si>
  <si>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</si>
  <si>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</si>
  <si>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</si>
  <si>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</si>
  <si>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</si>
  <si>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</si>
  <si>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</si>
  <si>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</si>
  <si>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</si>
  <si>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</si>
  <si>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</si>
  <si>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 xml:space="preserve">Moldova 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</si>
  <si>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</si>
  <si>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</si>
  <si>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</si>
  <si>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</si>
  <si>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</si>
  <si>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</si>
  <si>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</si>
  <si>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</si>
  <si>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</si>
  <si>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</si>
  <si>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</si>
  <si>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</si>
  <si>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</si>
  <si>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</si>
  <si>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</si>
  <si>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</si>
  <si>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</si>
  <si>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</si>
  <si>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</si>
  <si>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</si>
  <si>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</si>
  <si>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Samoa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</si>
  <si>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</si>
  <si>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</si>
  <si>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</si>
  <si>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</si>
  <si>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</si>
  <si>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</si>
  <si>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</si>
  <si>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</si>
  <si>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</si>
  <si>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</si>
  <si>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</si>
  <si>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</si>
  <si>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States Ex-Yugoslavia Unsp.</t>
  </si>
  <si>
    <t>Suriname</t>
  </si>
  <si>
    <t>Swaziland</t>
  </si>
  <si>
    <t>Syria</t>
  </si>
  <si>
    <t>Tajikistan</t>
  </si>
  <si>
    <t>Tanzania</t>
  </si>
  <si>
    <t>Thailand</t>
  </si>
  <si>
    <t>Timor-Leste</t>
  </si>
  <si>
    <t>Togo</t>
  </si>
  <si>
    <t>Tokelau</t>
  </si>
  <si>
    <t>Tonga</t>
  </si>
  <si>
    <t>Trinidad &amp;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</si>
  <si>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</si>
  <si>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</si>
  <si>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</si>
  <si>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</si>
  <si>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</si>
  <si>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</si>
  <si>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</si>
  <si>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</si>
  <si>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</si>
  <si>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</si>
  <si>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</si>
  <si>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</si>
  <si>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</si>
  <si>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Grand Total</t>
  </si>
  <si>
    <t>Development Co-operation Report 2011: 50th Anniversary Edition - © OECD 2011</t>
  </si>
  <si>
    <t>ANNEX A</t>
  </si>
  <si>
    <t>Bilateral ODA_EU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</si>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</sst>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166" fontId="0" fillId="33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0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167" fontId="0" fillId="33" borderId="17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168" fontId="0" fillId="33" borderId="2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0" fontId="0" fillId="33" borderId="15" xfId="0" applyFont="1" applyFill="1" applyBorder="1" applyAlignment="1">
      <alignment/>
    </xf>
    <xf numFmtId="168" fontId="0" fillId="33" borderId="17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'EC'!$N$38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'EC'!$O$38</c:f>
              <c:numCache/>
            </c:numRef>
          </c:val>
        </c:ser>
        <c:ser>
          <c:idx val="1"/>
          <c:order val="1"/>
          <c:tx>
            <c:strRef>
              <c:f>'EC'!$N$39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'EC'!$O$39</c:f>
              <c:numCache/>
            </c:numRef>
          </c:val>
        </c:ser>
        <c:ser>
          <c:idx val="2"/>
          <c:order val="2"/>
          <c:tx>
            <c:strRef>
              <c:f>'EC'!$N$40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'EC'!$O$40</c:f>
              <c:numCache/>
            </c:numRef>
          </c:val>
        </c:ser>
        <c:ser>
          <c:idx val="3"/>
          <c:order val="3"/>
          <c:tx>
            <c:strRef>
              <c:f>'EC'!$N$41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'EC'!$O$41</c:f>
              <c:numCache/>
            </c:numRef>
          </c:val>
        </c:ser>
        <c:ser>
          <c:idx val="4"/>
          <c:order val="4"/>
          <c:tx>
            <c:strRef>
              <c:f>'EC'!$N$42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'EC'!$O$42</c:f>
              <c:numCache/>
            </c:numRef>
          </c:val>
        </c:ser>
        <c:ser>
          <c:idx val="5"/>
          <c:order val="5"/>
          <c:tx>
            <c:strRef>
              <c:f>'EC'!$N$43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'EC'!$O$43</c:f>
              <c:numCache/>
            </c:numRef>
          </c:val>
        </c:ser>
        <c:ser>
          <c:idx val="6"/>
          <c:order val="6"/>
          <c:tx>
            <c:strRef>
              <c:f>'EC'!$N$44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'EC'!$O$44</c:f>
              <c:numCache/>
            </c:numRef>
          </c:val>
        </c:ser>
        <c:ser>
          <c:idx val="7"/>
          <c:order val="7"/>
          <c:tx>
            <c:strRef>
              <c:f>'EC'!$N$45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'EC'!$O$45</c:f>
              <c:numCache/>
            </c:numRef>
          </c:val>
        </c:ser>
        <c:ser>
          <c:idx val="8"/>
          <c:order val="8"/>
          <c:tx>
            <c:strRef>
              <c:f>'EC'!$N$46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'EC'!$O$46</c:f>
              <c:numCache/>
            </c:numRef>
          </c:val>
        </c:ser>
        <c:overlap val="100"/>
        <c:gapWidth val="90"/>
        <c:axId val="57926078"/>
        <c:axId val="51572655"/>
      </c:barChart>
      <c:catAx>
        <c:axId val="57926078"/>
        <c:scaling>
          <c:orientation val="minMax"/>
        </c:scaling>
        <c:axPos val="l"/>
        <c:delete val="1"/>
        <c:majorTickMark val="out"/>
        <c:minorTickMark val="none"/>
        <c:tickLblPos val="none"/>
        <c:crossAx val="51572655"/>
        <c:crosses val="autoZero"/>
        <c:auto val="0"/>
        <c:lblOffset val="100"/>
        <c:tickLblSkip val="1"/>
        <c:noMultiLvlLbl val="0"/>
      </c:catAx>
      <c:valAx>
        <c:axId val="5157265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2607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59375"/>
          <c:w val="0.901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'EC'!$N$27:$N$33</c:f>
              <c:strCache/>
            </c:strRef>
          </c:cat>
          <c:val>
            <c:numRef>
              <c:f>'EC'!$O$27:$O$33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-47624"/>
          <a:ext cx="895350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152400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199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342900</xdr:colOff>
      <xdr:row>3</xdr:row>
      <xdr:rowOff>57150</xdr:rowOff>
    </xdr:from>
    <xdr:to>
      <xdr:col>12</xdr:col>
      <xdr:colOff>200025</xdr:colOff>
      <xdr:row>14</xdr:row>
      <xdr:rowOff>95250</xdr:rowOff>
    </xdr:to>
    <xdr:graphicFrame>
      <xdr:nvGraphicFramePr>
        <xdr:cNvPr id="6" name="Chart 6"/>
        <xdr:cNvGraphicFramePr/>
      </xdr:nvGraphicFramePr>
      <xdr:xfrm>
        <a:off x="3829050" y="54292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14</xdr:row>
      <xdr:rowOff>0</xdr:rowOff>
    </xdr:from>
    <xdr:to>
      <xdr:col>12</xdr:col>
      <xdr:colOff>238125</xdr:colOff>
      <xdr:row>27</xdr:row>
      <xdr:rowOff>76200</xdr:rowOff>
    </xdr:to>
    <xdr:graphicFrame>
      <xdr:nvGraphicFramePr>
        <xdr:cNvPr id="7" name="Chart 7"/>
        <xdr:cNvGraphicFramePr/>
      </xdr:nvGraphicFramePr>
      <xdr:xfrm>
        <a:off x="3886200" y="275272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45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7" customWidth="1"/>
    <col min="16" max="16" width="38.421875" style="0" customWidth="1"/>
    <col min="17" max="17" width="9.140625" style="7" customWidth="1"/>
  </cols>
  <sheetData>
    <row r="1" ht="12.75">
      <c r="A1" s="53" t="s">
        <v>205</v>
      </c>
    </row>
    <row r="2" spans="1:2" ht="12.75">
      <c r="A2" s="54" t="s">
        <v>206</v>
      </c>
      <c r="B2" t="s">
        <v>207</v>
      </c>
    </row>
    <row r="3" ht="12.75">
      <c r="A3" s="54" t="s">
        <v>208</v>
      </c>
    </row>
    <row r="4" spans="1:17" s="8" customFormat="1" ht="16.5" customHeight="1">
      <c r="A4" s="1"/>
      <c r="B4" s="2" t="s">
        <v>1</v>
      </c>
      <c r="C4" s="3"/>
      <c r="D4" s="4"/>
      <c r="E4" s="3"/>
      <c r="F4" s="3"/>
      <c r="G4" s="3"/>
      <c r="H4" s="1"/>
      <c r="I4" s="5"/>
      <c r="J4" s="5"/>
      <c r="K4" s="5"/>
      <c r="L4" s="6" t="s">
        <v>0</v>
      </c>
      <c r="M4" s="1"/>
      <c r="N4"/>
      <c r="O4" s="7" t="s">
        <v>1</v>
      </c>
      <c r="P4"/>
      <c r="Q4" s="7"/>
    </row>
    <row r="5" spans="1:15" ht="12.75">
      <c r="A5" s="9"/>
      <c r="B5" s="3"/>
      <c r="C5" s="3"/>
      <c r="D5" s="10"/>
      <c r="E5" s="3"/>
      <c r="F5" s="3"/>
      <c r="G5" s="3"/>
      <c r="H5" s="3"/>
      <c r="I5" s="3"/>
      <c r="J5" s="3"/>
      <c r="K5" s="3"/>
      <c r="L5" s="5"/>
      <c r="M5" s="9"/>
      <c r="O5" t="s">
        <v>2</v>
      </c>
    </row>
    <row r="6" spans="1:15" ht="24.75" customHeight="1">
      <c r="A6" s="9"/>
      <c r="B6" s="11" t="s">
        <v>3</v>
      </c>
      <c r="C6" s="12"/>
      <c r="D6" s="13">
        <v>2008</v>
      </c>
      <c r="E6" s="13">
        <v>2009</v>
      </c>
      <c r="F6" s="14" t="s">
        <v>4</v>
      </c>
      <c r="G6" s="15" t="s">
        <v>5</v>
      </c>
      <c r="H6" s="3"/>
      <c r="I6" s="3"/>
      <c r="J6" s="3"/>
      <c r="K6" s="3"/>
      <c r="L6" s="16" t="s">
        <v>6</v>
      </c>
      <c r="M6" s="9"/>
      <c r="N6" t="s">
        <v>30</v>
      </c>
      <c r="O6" s="7">
        <v>13196.99</v>
      </c>
    </row>
    <row r="7" spans="1:15" ht="15.75" customHeight="1">
      <c r="A7" s="9"/>
      <c r="B7" s="17" t="s">
        <v>7</v>
      </c>
      <c r="C7" s="3"/>
      <c r="D7" s="18">
        <v>13196.99</v>
      </c>
      <c r="E7" s="18">
        <v>13443.66</v>
      </c>
      <c r="F7" s="18">
        <v>12985.87</v>
      </c>
      <c r="G7" s="19">
        <v>-0.03405248273163697</v>
      </c>
      <c r="H7" s="3"/>
      <c r="I7" s="3"/>
      <c r="J7" s="3"/>
      <c r="K7" s="3"/>
      <c r="L7" s="3"/>
      <c r="M7" s="9"/>
      <c r="N7" t="s">
        <v>31</v>
      </c>
      <c r="O7" s="7">
        <v>12864.55</v>
      </c>
    </row>
    <row r="8" spans="1:15" ht="12.75">
      <c r="A8" s="9"/>
      <c r="B8" s="20" t="s">
        <v>8</v>
      </c>
      <c r="C8" s="3"/>
      <c r="D8" s="18">
        <v>12864.55</v>
      </c>
      <c r="E8" s="18">
        <v>13443.66</v>
      </c>
      <c r="F8" s="18">
        <v>13546.35</v>
      </c>
      <c r="G8" s="19">
        <v>0.007638544860551377</v>
      </c>
      <c r="H8" s="3"/>
      <c r="I8" s="3"/>
      <c r="J8" s="3"/>
      <c r="K8" s="3"/>
      <c r="L8" s="3"/>
      <c r="M8" s="9"/>
      <c r="N8" t="s">
        <v>32</v>
      </c>
      <c r="O8" s="7">
        <v>9149.47</v>
      </c>
    </row>
    <row r="9" spans="1:15" ht="12.75">
      <c r="A9" s="9"/>
      <c r="B9" s="21" t="s">
        <v>2</v>
      </c>
      <c r="C9" s="3"/>
      <c r="D9" s="18">
        <v>9149.47</v>
      </c>
      <c r="E9" s="18">
        <v>9653.89</v>
      </c>
      <c r="F9" s="18">
        <v>9804.33</v>
      </c>
      <c r="G9" s="19">
        <v>0.015583355517827524</v>
      </c>
      <c r="H9" s="3"/>
      <c r="I9" s="3"/>
      <c r="J9" s="3"/>
      <c r="K9" s="3"/>
      <c r="L9" s="3"/>
      <c r="M9" s="9"/>
      <c r="N9" t="s">
        <v>33</v>
      </c>
      <c r="O9" s="22" t="s">
        <v>9</v>
      </c>
    </row>
    <row r="10" spans="1:15" ht="12.75">
      <c r="A10" s="9"/>
      <c r="B10" s="17"/>
      <c r="C10" s="3"/>
      <c r="D10" s="23"/>
      <c r="E10" s="23"/>
      <c r="F10" s="23"/>
      <c r="G10" s="19"/>
      <c r="H10" s="3"/>
      <c r="I10" s="3"/>
      <c r="J10" s="3"/>
      <c r="K10" s="3"/>
      <c r="L10" s="3"/>
      <c r="M10" s="9"/>
      <c r="N10" t="s">
        <v>34</v>
      </c>
      <c r="O10" s="7">
        <v>0.9750708305454502</v>
      </c>
    </row>
    <row r="11" spans="1:13" ht="12.75">
      <c r="A11" s="9"/>
      <c r="B11" s="24"/>
      <c r="C11" s="25"/>
      <c r="D11" s="26"/>
      <c r="E11" s="26"/>
      <c r="F11" s="26"/>
      <c r="G11" s="27"/>
      <c r="H11" s="3"/>
      <c r="I11" s="3"/>
      <c r="J11" s="3"/>
      <c r="K11" s="3"/>
      <c r="L11" s="3"/>
      <c r="M11" s="9"/>
    </row>
    <row r="12" spans="1:13" ht="17.25" customHeight="1">
      <c r="A12" s="9"/>
      <c r="B12" s="28" t="s">
        <v>10</v>
      </c>
      <c r="C12" s="3"/>
      <c r="D12" s="29"/>
      <c r="E12" s="29"/>
      <c r="F12" s="29"/>
      <c r="G12" s="30"/>
      <c r="H12" s="3"/>
      <c r="I12" s="3"/>
      <c r="J12" s="3"/>
      <c r="K12" s="3"/>
      <c r="L12" s="3"/>
      <c r="M12" s="9"/>
    </row>
    <row r="13" spans="1:15" ht="27.75" customHeight="1">
      <c r="A13" s="9"/>
      <c r="B13" s="47" t="s">
        <v>11</v>
      </c>
      <c r="C13" s="48"/>
      <c r="D13" s="49"/>
      <c r="E13" s="18"/>
      <c r="F13" s="18"/>
      <c r="G13" s="31"/>
      <c r="H13" s="3"/>
      <c r="I13" s="3"/>
      <c r="J13" s="3"/>
      <c r="K13" s="3"/>
      <c r="L13" s="3"/>
      <c r="M13" s="9"/>
      <c r="N13" t="s">
        <v>35</v>
      </c>
      <c r="O13" s="7">
        <v>13443.66</v>
      </c>
    </row>
    <row r="14" spans="1:15" ht="12.75">
      <c r="A14" s="9"/>
      <c r="B14" s="17">
        <v>1</v>
      </c>
      <c r="C14" s="3" t="s">
        <v>12</v>
      </c>
      <c r="D14" s="32">
        <v>610.79</v>
      </c>
      <c r="E14" s="3"/>
      <c r="F14" s="3"/>
      <c r="G14" s="31"/>
      <c r="H14" s="3"/>
      <c r="I14" s="3"/>
      <c r="J14" s="3"/>
      <c r="K14" s="3"/>
      <c r="L14" s="3"/>
      <c r="M14" s="9"/>
      <c r="N14" t="s">
        <v>36</v>
      </c>
      <c r="O14" s="7">
        <v>13443.66</v>
      </c>
    </row>
    <row r="15" spans="1:15" ht="12.75" customHeight="1">
      <c r="A15" s="9"/>
      <c r="B15" s="17">
        <v>2</v>
      </c>
      <c r="C15" s="3" t="s">
        <v>13</v>
      </c>
      <c r="D15" s="32">
        <v>600.71</v>
      </c>
      <c r="E15" s="3"/>
      <c r="F15" s="3"/>
      <c r="G15" s="3"/>
      <c r="H15" s="3"/>
      <c r="I15" s="3"/>
      <c r="J15" s="3"/>
      <c r="K15" s="3"/>
      <c r="L15" s="3"/>
      <c r="M15" s="9"/>
      <c r="N15" t="s">
        <v>37</v>
      </c>
      <c r="O15" s="7">
        <v>9653.89</v>
      </c>
    </row>
    <row r="16" spans="1:15" ht="12.75" customHeight="1">
      <c r="A16" s="9"/>
      <c r="B16" s="17">
        <v>3</v>
      </c>
      <c r="C16" s="3" t="s">
        <v>14</v>
      </c>
      <c r="D16" s="32">
        <v>372.335</v>
      </c>
      <c r="E16" s="3"/>
      <c r="F16" s="3"/>
      <c r="G16" s="3"/>
      <c r="H16" s="3"/>
      <c r="I16" s="3"/>
      <c r="J16" s="3"/>
      <c r="K16" s="3"/>
      <c r="L16" s="3"/>
      <c r="M16" s="9"/>
      <c r="N16" t="s">
        <v>38</v>
      </c>
      <c r="O16" s="22" t="s">
        <v>9</v>
      </c>
    </row>
    <row r="17" spans="1:15" ht="12.75" customHeight="1">
      <c r="A17" s="9"/>
      <c r="B17" s="17">
        <v>4</v>
      </c>
      <c r="C17" s="3" t="s">
        <v>15</v>
      </c>
      <c r="D17" s="32">
        <v>324.805</v>
      </c>
      <c r="E17" s="3"/>
      <c r="F17" s="3"/>
      <c r="G17" s="3"/>
      <c r="H17" s="3"/>
      <c r="I17" s="3"/>
      <c r="J17" s="3"/>
      <c r="K17" s="3"/>
      <c r="L17" s="3"/>
      <c r="M17" s="9"/>
      <c r="N17" t="s">
        <v>39</v>
      </c>
      <c r="O17" s="33">
        <v>0.9685956056609584</v>
      </c>
    </row>
    <row r="18" spans="1:13" ht="12.75">
      <c r="A18" s="9"/>
      <c r="B18" s="17">
        <v>5</v>
      </c>
      <c r="C18" s="3" t="s">
        <v>16</v>
      </c>
      <c r="D18" s="32">
        <v>305.98</v>
      </c>
      <c r="E18" s="3"/>
      <c r="F18" s="3"/>
      <c r="G18" s="3"/>
      <c r="H18" s="3"/>
      <c r="I18" s="3"/>
      <c r="J18" s="3"/>
      <c r="K18" s="3"/>
      <c r="L18" s="3"/>
      <c r="M18" s="9"/>
    </row>
    <row r="19" spans="1:13" ht="12.75">
      <c r="A19" s="9"/>
      <c r="B19" s="17">
        <v>6</v>
      </c>
      <c r="C19" s="3" t="s">
        <v>17</v>
      </c>
      <c r="D19" s="32">
        <v>305.915</v>
      </c>
      <c r="E19" s="3"/>
      <c r="F19" s="3"/>
      <c r="G19" s="3"/>
      <c r="H19" s="3"/>
      <c r="I19" s="3"/>
      <c r="J19" s="3"/>
      <c r="K19" s="3"/>
      <c r="L19" s="3"/>
      <c r="M19" s="9"/>
    </row>
    <row r="20" spans="1:15" ht="12.75">
      <c r="A20" s="9"/>
      <c r="B20" s="17">
        <v>7</v>
      </c>
      <c r="C20" s="3" t="s">
        <v>18</v>
      </c>
      <c r="D20" s="32">
        <v>251.825</v>
      </c>
      <c r="E20" s="3"/>
      <c r="F20" s="3"/>
      <c r="G20" s="3"/>
      <c r="H20" s="3"/>
      <c r="I20" s="3"/>
      <c r="J20" s="3"/>
      <c r="K20" s="3"/>
      <c r="L20" s="3"/>
      <c r="M20" s="9"/>
      <c r="N20" t="s">
        <v>40</v>
      </c>
      <c r="O20" s="7">
        <v>12945.769999999997</v>
      </c>
    </row>
    <row r="21" spans="1:15" ht="12.75">
      <c r="A21" s="9"/>
      <c r="B21" s="17">
        <v>8</v>
      </c>
      <c r="C21" s="3" t="s">
        <v>19</v>
      </c>
      <c r="D21" s="32">
        <v>228.51</v>
      </c>
      <c r="E21" s="3"/>
      <c r="F21" s="3"/>
      <c r="G21" s="3"/>
      <c r="H21" s="3"/>
      <c r="I21" s="3"/>
      <c r="J21" s="3"/>
      <c r="K21" s="3"/>
      <c r="L21" s="3"/>
      <c r="M21" s="9"/>
      <c r="N21" t="s">
        <v>41</v>
      </c>
      <c r="O21" s="7">
        <v>4221.344999999999</v>
      </c>
    </row>
    <row r="22" spans="1:15" ht="12.75">
      <c r="A22" s="9"/>
      <c r="B22" s="17">
        <v>9</v>
      </c>
      <c r="C22" s="3" t="s">
        <v>20</v>
      </c>
      <c r="D22" s="32">
        <v>209.655</v>
      </c>
      <c r="E22" s="3"/>
      <c r="F22" s="3"/>
      <c r="G22" s="3"/>
      <c r="H22" s="3"/>
      <c r="I22" s="3"/>
      <c r="J22" s="3"/>
      <c r="K22" s="3"/>
      <c r="L22" s="3"/>
      <c r="M22" s="9"/>
      <c r="N22" t="s">
        <v>42</v>
      </c>
      <c r="O22" s="7">
        <v>752</v>
      </c>
    </row>
    <row r="23" spans="1:15" ht="12.75">
      <c r="A23" s="9"/>
      <c r="B23" s="24">
        <v>10</v>
      </c>
      <c r="C23" s="25" t="s">
        <v>21</v>
      </c>
      <c r="D23" s="34">
        <v>204.155</v>
      </c>
      <c r="E23" s="3"/>
      <c r="F23" s="3"/>
      <c r="G23" s="3"/>
      <c r="H23" s="3"/>
      <c r="I23" s="3"/>
      <c r="J23" s="3"/>
      <c r="K23" s="3"/>
      <c r="L23" s="3"/>
      <c r="M23" s="9"/>
      <c r="N23" t="s">
        <v>43</v>
      </c>
      <c r="O23" s="7">
        <v>3427.005</v>
      </c>
    </row>
    <row r="24" spans="1:15" ht="12.75" customHeight="1">
      <c r="A24" s="9"/>
      <c r="B24" s="50" t="s">
        <v>22</v>
      </c>
      <c r="C24" s="51"/>
      <c r="D24" s="52"/>
      <c r="E24" s="3"/>
      <c r="F24" s="3"/>
      <c r="G24" s="3"/>
      <c r="H24" s="3"/>
      <c r="I24" s="3"/>
      <c r="J24" s="3"/>
      <c r="K24" s="3"/>
      <c r="L24" s="3"/>
      <c r="M24" s="9"/>
      <c r="N24" t="s">
        <v>44</v>
      </c>
      <c r="O24" s="7">
        <v>1864.5849999999996</v>
      </c>
    </row>
    <row r="25" spans="1:15" ht="12.75">
      <c r="A25" s="9"/>
      <c r="B25" s="35" t="s">
        <v>23</v>
      </c>
      <c r="C25" s="36"/>
      <c r="D25" s="37">
        <v>0.17106900555162036</v>
      </c>
      <c r="E25" s="3"/>
      <c r="F25" s="3"/>
      <c r="G25" s="3"/>
      <c r="H25" s="3"/>
      <c r="I25" s="3"/>
      <c r="J25" s="3"/>
      <c r="K25" s="3"/>
      <c r="L25" s="3"/>
      <c r="M25" s="9"/>
      <c r="N25" t="s">
        <v>45</v>
      </c>
      <c r="O25" s="7">
        <v>2680.835</v>
      </c>
    </row>
    <row r="26" spans="1:13" ht="12.75" customHeight="1">
      <c r="A26" s="9"/>
      <c r="B26" s="38" t="s">
        <v>24</v>
      </c>
      <c r="C26" s="3"/>
      <c r="D26" s="39">
        <v>0.2637680107092897</v>
      </c>
      <c r="E26" s="3"/>
      <c r="F26" s="3"/>
      <c r="G26" s="3"/>
      <c r="H26" s="3"/>
      <c r="I26" s="3"/>
      <c r="J26" s="3"/>
      <c r="K26" s="3"/>
      <c r="L26" s="3"/>
      <c r="M26" s="9"/>
    </row>
    <row r="27" spans="1:15" ht="12.75" customHeight="1">
      <c r="A27" s="9"/>
      <c r="B27" s="40" t="s">
        <v>25</v>
      </c>
      <c r="C27" s="25"/>
      <c r="D27" s="41">
        <v>0.38874512678658757</v>
      </c>
      <c r="E27" s="3"/>
      <c r="F27" s="3"/>
      <c r="G27" s="3"/>
      <c r="H27" s="3"/>
      <c r="I27" s="3"/>
      <c r="J27" s="3"/>
      <c r="K27" s="3"/>
      <c r="L27" s="3"/>
      <c r="M27" s="9"/>
      <c r="N27" t="s">
        <v>26</v>
      </c>
      <c r="O27" s="7">
        <v>4867.6449999999995</v>
      </c>
    </row>
    <row r="28" spans="1:15" ht="12.75">
      <c r="A28" s="9"/>
      <c r="B28" s="3"/>
      <c r="C28" s="3"/>
      <c r="D28" s="42"/>
      <c r="E28" s="3"/>
      <c r="F28" s="3"/>
      <c r="G28" s="3"/>
      <c r="H28" s="3"/>
      <c r="I28" s="3"/>
      <c r="J28" s="3"/>
      <c r="K28" s="3"/>
      <c r="L28" s="3"/>
      <c r="M28" s="9"/>
      <c r="N28" t="s">
        <v>46</v>
      </c>
      <c r="O28" s="7">
        <v>1251.755</v>
      </c>
    </row>
    <row r="29" spans="1:15" ht="12.75">
      <c r="A29" s="9"/>
      <c r="B29" s="3"/>
      <c r="C29" s="3"/>
      <c r="D29" s="42"/>
      <c r="E29" s="3"/>
      <c r="F29" s="3"/>
      <c r="G29" s="3"/>
      <c r="H29" s="3"/>
      <c r="I29" s="3"/>
      <c r="J29" s="3"/>
      <c r="K29" s="3"/>
      <c r="L29" s="3"/>
      <c r="M29" s="9"/>
      <c r="N29" t="s">
        <v>47</v>
      </c>
      <c r="O29" s="7">
        <v>517.0499999999995</v>
      </c>
    </row>
    <row r="30" spans="1:15" ht="12.75">
      <c r="A30" s="9"/>
      <c r="B30" s="3"/>
      <c r="C30" s="3"/>
      <c r="D30" s="42"/>
      <c r="E30" s="3"/>
      <c r="F30" s="3"/>
      <c r="G30" s="3"/>
      <c r="H30" s="3"/>
      <c r="I30" s="3"/>
      <c r="J30" s="3"/>
      <c r="K30" s="3"/>
      <c r="L30" s="3"/>
      <c r="M30" s="9"/>
      <c r="N30" t="s">
        <v>48</v>
      </c>
      <c r="O30" s="7">
        <v>1728.975</v>
      </c>
    </row>
    <row r="31" spans="1:15" ht="12.75">
      <c r="A31" s="9"/>
      <c r="B31" s="3"/>
      <c r="C31" s="3"/>
      <c r="D31" s="42"/>
      <c r="E31" s="3"/>
      <c r="F31" s="3"/>
      <c r="G31" s="3"/>
      <c r="H31" s="3"/>
      <c r="I31" s="3"/>
      <c r="J31" s="3"/>
      <c r="K31" s="3"/>
      <c r="L31" s="3"/>
      <c r="M31" s="9"/>
      <c r="N31" t="s">
        <v>49</v>
      </c>
      <c r="O31" s="7">
        <v>1113.8399999999997</v>
      </c>
    </row>
    <row r="32" spans="1:15" ht="12.75">
      <c r="A32" s="9"/>
      <c r="B32" s="3"/>
      <c r="C32" s="3"/>
      <c r="D32" s="42"/>
      <c r="E32" s="3"/>
      <c r="F32" s="3"/>
      <c r="G32" s="3"/>
      <c r="H32" s="3"/>
      <c r="I32" s="3"/>
      <c r="J32" s="3"/>
      <c r="K32" s="3"/>
      <c r="L32" s="3"/>
      <c r="M32" s="9"/>
      <c r="N32" t="s">
        <v>50</v>
      </c>
      <c r="O32" s="7">
        <v>2041.3600000000001</v>
      </c>
    </row>
    <row r="33" spans="1:15" ht="12.75">
      <c r="A33" s="9"/>
      <c r="B33" s="3"/>
      <c r="C33" s="3"/>
      <c r="D33" s="42"/>
      <c r="E33" s="3"/>
      <c r="F33" s="3"/>
      <c r="G33" s="3"/>
      <c r="H33" s="3"/>
      <c r="I33" s="3"/>
      <c r="J33" s="3"/>
      <c r="K33" s="3"/>
      <c r="L33" s="3"/>
      <c r="M33" s="9"/>
      <c r="N33" s="43" t="s">
        <v>51</v>
      </c>
      <c r="O33" s="7">
        <v>1425.145000000001</v>
      </c>
    </row>
    <row r="34" spans="1:13" ht="12.75">
      <c r="A34" s="9"/>
      <c r="B34" s="3"/>
      <c r="C34" s="3"/>
      <c r="D34" s="42"/>
      <c r="E34" s="3"/>
      <c r="F34" s="3"/>
      <c r="G34" s="3"/>
      <c r="H34" s="3"/>
      <c r="I34" s="3"/>
      <c r="J34" s="3"/>
      <c r="K34" s="3"/>
      <c r="L34" s="3"/>
      <c r="M34" s="9"/>
    </row>
    <row r="35" spans="1:15" ht="12.75">
      <c r="A35" s="9"/>
      <c r="B35" s="9"/>
      <c r="C35" s="9"/>
      <c r="D35" s="44"/>
      <c r="E35" s="9"/>
      <c r="F35" s="9"/>
      <c r="G35" s="9"/>
      <c r="H35" s="9"/>
      <c r="I35" s="9"/>
      <c r="J35" s="9"/>
      <c r="K35" s="9"/>
      <c r="L35" s="9"/>
      <c r="M35" s="9"/>
      <c r="N35" t="s">
        <v>27</v>
      </c>
      <c r="O35" s="7">
        <v>12945.77</v>
      </c>
    </row>
    <row r="36" spans="1:13" ht="12.75">
      <c r="A36" s="9"/>
      <c r="B36" s="9"/>
      <c r="C36" s="9"/>
      <c r="D36" s="44"/>
      <c r="E36" s="9"/>
      <c r="F36" s="9"/>
      <c r="G36" s="9"/>
      <c r="H36" s="9"/>
      <c r="I36" s="9"/>
      <c r="J36" s="9"/>
      <c r="K36" s="9"/>
      <c r="L36" s="9"/>
      <c r="M36" s="9"/>
    </row>
    <row r="37" spans="1:15" ht="24" customHeight="1">
      <c r="A37" s="9"/>
      <c r="B37" s="9"/>
      <c r="C37" s="9"/>
      <c r="D37" s="44"/>
      <c r="E37" s="9"/>
      <c r="F37" s="9"/>
      <c r="G37" s="9"/>
      <c r="H37" s="9"/>
      <c r="I37" s="9"/>
      <c r="J37" s="9"/>
      <c r="K37" s="9"/>
      <c r="L37" s="9"/>
      <c r="M37" s="9"/>
      <c r="O37" s="7" t="s">
        <v>1</v>
      </c>
    </row>
    <row r="38" spans="1:17" s="8" customFormat="1" ht="16.5" customHeight="1">
      <c r="A38" s="9"/>
      <c r="B38" s="9" t="s">
        <v>28</v>
      </c>
      <c r="C38" s="9"/>
      <c r="D38" s="44"/>
      <c r="E38" s="9"/>
      <c r="F38" s="9"/>
      <c r="G38" s="9"/>
      <c r="H38" s="9"/>
      <c r="I38" s="9"/>
      <c r="J38" s="9"/>
      <c r="K38" s="9"/>
      <c r="L38" s="9"/>
      <c r="M38" s="9"/>
      <c r="N38" t="s">
        <v>52</v>
      </c>
      <c r="O38" s="7">
        <v>8.378457625280252</v>
      </c>
      <c r="P38"/>
      <c r="Q38" s="7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t="s">
        <v>53</v>
      </c>
      <c r="O39" s="7">
        <v>22.89961965674945</v>
      </c>
    </row>
    <row r="40" spans="1:15" ht="25.5" customHeight="1">
      <c r="A40" s="9"/>
      <c r="B40" s="9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t="s">
        <v>54</v>
      </c>
      <c r="O40" s="7">
        <v>15.183395531950142</v>
      </c>
    </row>
    <row r="41" spans="4:15" ht="15.75" customHeight="1">
      <c r="D41" s="9"/>
      <c r="N41" t="s">
        <v>29</v>
      </c>
      <c r="O41" s="7">
        <v>7.173481100242079</v>
      </c>
    </row>
    <row r="42" spans="4:15" ht="12.75">
      <c r="D42"/>
      <c r="N42" t="s">
        <v>55</v>
      </c>
      <c r="O42" s="7">
        <v>8.527984609865086</v>
      </c>
    </row>
    <row r="43" spans="4:15" ht="12.75">
      <c r="D43"/>
      <c r="N43" t="s">
        <v>56</v>
      </c>
      <c r="O43" s="7">
        <v>21.64184085656494</v>
      </c>
    </row>
    <row r="44" spans="4:15" ht="12.75">
      <c r="D44"/>
      <c r="N44" t="s">
        <v>57</v>
      </c>
      <c r="O44" s="7">
        <v>0.5627673636646447</v>
      </c>
    </row>
    <row r="45" spans="4:15" ht="12.75">
      <c r="D45"/>
      <c r="N45" t="s">
        <v>58</v>
      </c>
      <c r="O45" s="7">
        <v>9.01798495552332</v>
      </c>
    </row>
    <row r="46" spans="4:15" ht="12.75">
      <c r="D46"/>
      <c r="N46" t="s">
        <v>51</v>
      </c>
      <c r="O46" s="7">
        <v>6.614468300160076</v>
      </c>
    </row>
    <row r="47" spans="4:15" ht="15.75" customHeight="1">
      <c r="D47"/>
      <c r="N47" t="s">
        <v>59</v>
      </c>
      <c r="O47" s="7">
        <v>100</v>
      </c>
    </row>
    <row r="48" ht="12.75">
      <c r="D48"/>
    </row>
    <row r="49" spans="4:14" ht="12.75" customHeight="1">
      <c r="D49"/>
      <c r="N49" t="s">
        <v>60</v>
      </c>
    </row>
    <row r="50" spans="4:15" ht="15.75" customHeight="1">
      <c r="D50"/>
      <c r="O50" s="7" t="s">
        <v>1</v>
      </c>
    </row>
    <row r="51" spans="14:16" ht="12.75">
      <c r="N51" t="s">
        <v>14</v>
      </c>
      <c r="O51" s="7">
        <v>372.33500000000004</v>
      </c>
      <c r="P51" s="46"/>
    </row>
    <row r="52" spans="14:16" ht="12.75">
      <c r="N52" t="s">
        <v>61</v>
      </c>
      <c r="O52" s="7">
        <v>64.83500000000001</v>
      </c>
      <c r="P52" s="46"/>
    </row>
    <row r="53" spans="14:16" ht="12.75">
      <c r="N53" t="s">
        <v>62</v>
      </c>
      <c r="O53" s="7">
        <v>85.43</v>
      </c>
      <c r="P53" s="46"/>
    </row>
    <row r="54" spans="14:16" ht="12.75">
      <c r="N54" t="s">
        <v>63</v>
      </c>
      <c r="O54" s="7">
        <v>44.144999999999996</v>
      </c>
      <c r="P54" s="46"/>
    </row>
    <row r="55" spans="14:16" ht="12.75">
      <c r="N55" t="s">
        <v>64</v>
      </c>
      <c r="O55" s="7">
        <v>1.73</v>
      </c>
      <c r="P55" s="46"/>
    </row>
    <row r="56" spans="14:16" ht="12.75">
      <c r="N56" t="s">
        <v>65</v>
      </c>
      <c r="O56" s="7">
        <v>1.475</v>
      </c>
      <c r="P56" s="46"/>
    </row>
    <row r="57" spans="14:16" ht="12.75">
      <c r="N57" t="s">
        <v>66</v>
      </c>
      <c r="O57" s="7">
        <v>18.945</v>
      </c>
      <c r="P57" s="46"/>
    </row>
    <row r="58" spans="14:16" ht="12.75">
      <c r="N58" t="s">
        <v>67</v>
      </c>
      <c r="O58" s="7">
        <v>27.564999999999998</v>
      </c>
      <c r="P58" s="46"/>
    </row>
    <row r="59" spans="14:16" ht="12.75">
      <c r="N59" t="s">
        <v>68</v>
      </c>
      <c r="O59" s="7">
        <v>12.745000000000001</v>
      </c>
      <c r="P59" s="46"/>
    </row>
    <row r="60" spans="14:16" ht="12.75">
      <c r="N60" t="s">
        <v>69</v>
      </c>
      <c r="O60" s="7">
        <v>163.175</v>
      </c>
      <c r="P60" s="46"/>
    </row>
    <row r="61" spans="14:16" ht="12.75">
      <c r="N61" t="s">
        <v>70</v>
      </c>
      <c r="O61" s="7">
        <v>6.529999999999999</v>
      </c>
      <c r="P61" s="46"/>
    </row>
    <row r="62" spans="14:16" ht="12.75">
      <c r="N62" t="s">
        <v>71</v>
      </c>
      <c r="O62" s="7">
        <v>14.254999999999999</v>
      </c>
      <c r="P62" s="46"/>
    </row>
    <row r="63" spans="14:16" ht="12.75">
      <c r="N63" t="s">
        <v>72</v>
      </c>
      <c r="O63" s="7">
        <v>10.695</v>
      </c>
      <c r="P63" s="46"/>
    </row>
    <row r="64" spans="14:16" ht="12.75">
      <c r="N64" t="s">
        <v>73</v>
      </c>
      <c r="O64" s="7">
        <v>137.13</v>
      </c>
      <c r="P64" s="46"/>
    </row>
    <row r="65" spans="14:16" ht="12.75">
      <c r="N65" t="s">
        <v>74</v>
      </c>
      <c r="O65" s="7">
        <v>5.38</v>
      </c>
      <c r="P65" s="46"/>
    </row>
    <row r="66" spans="14:16" ht="12.75">
      <c r="N66" t="s">
        <v>75</v>
      </c>
      <c r="O66" s="7">
        <v>60.81</v>
      </c>
      <c r="P66" s="46"/>
    </row>
    <row r="67" spans="14:16" ht="12.75">
      <c r="N67" t="s">
        <v>76</v>
      </c>
      <c r="O67" s="7">
        <v>79.245</v>
      </c>
      <c r="P67" s="46"/>
    </row>
    <row r="68" spans="14:16" ht="12.75">
      <c r="N68" t="s">
        <v>77</v>
      </c>
      <c r="O68" s="7">
        <v>31.435</v>
      </c>
      <c r="P68" s="46"/>
    </row>
    <row r="69" spans="14:16" ht="12.75">
      <c r="N69" t="s">
        <v>78</v>
      </c>
      <c r="O69" s="7">
        <v>33.655</v>
      </c>
      <c r="P69" s="46"/>
    </row>
    <row r="70" spans="14:16" ht="12.75">
      <c r="N70" t="s">
        <v>79</v>
      </c>
      <c r="O70" s="7">
        <v>156.995</v>
      </c>
      <c r="P70" s="46"/>
    </row>
    <row r="71" spans="14:16" ht="12.75">
      <c r="N71" t="s">
        <v>80</v>
      </c>
      <c r="O71" s="7">
        <v>107.845</v>
      </c>
      <c r="P71" s="46"/>
    </row>
    <row r="72" spans="14:16" ht="12.75">
      <c r="N72" t="s">
        <v>81</v>
      </c>
      <c r="O72" s="7">
        <v>40.269999999999996</v>
      </c>
      <c r="P72" s="46"/>
    </row>
    <row r="73" spans="14:16" ht="12.75">
      <c r="N73" t="s">
        <v>82</v>
      </c>
      <c r="O73" s="7">
        <v>64.60499999999999</v>
      </c>
      <c r="P73" s="46"/>
    </row>
    <row r="74" spans="14:16" ht="12.75">
      <c r="N74" t="s">
        <v>83</v>
      </c>
      <c r="O74" s="7">
        <v>25.255</v>
      </c>
      <c r="P74" s="46"/>
    </row>
    <row r="75" spans="14:16" ht="12.75">
      <c r="N75" t="s">
        <v>84</v>
      </c>
      <c r="O75" s="7">
        <v>48.275</v>
      </c>
      <c r="P75" s="46"/>
    </row>
    <row r="76" spans="14:16" ht="12.75">
      <c r="N76" t="s">
        <v>85</v>
      </c>
      <c r="O76" s="7">
        <v>133.51</v>
      </c>
      <c r="P76" s="46"/>
    </row>
    <row r="77" spans="14:16" ht="12.75">
      <c r="N77" t="s">
        <v>86</v>
      </c>
      <c r="O77" s="7">
        <v>8.63</v>
      </c>
      <c r="P77" s="46"/>
    </row>
    <row r="78" spans="14:16" ht="12.75">
      <c r="N78" t="s">
        <v>87</v>
      </c>
      <c r="O78" s="7">
        <v>51.254999999999995</v>
      </c>
      <c r="P78" s="46"/>
    </row>
    <row r="79" spans="14:16" ht="12.75">
      <c r="N79" t="s">
        <v>88</v>
      </c>
      <c r="O79" s="7">
        <v>51.455</v>
      </c>
      <c r="P79" s="46"/>
    </row>
    <row r="80" spans="14:16" ht="12.75">
      <c r="N80" t="s">
        <v>89</v>
      </c>
      <c r="O80" s="7">
        <v>12.55</v>
      </c>
      <c r="P80" s="46"/>
    </row>
    <row r="81" spans="14:16" ht="12.75">
      <c r="N81" t="s">
        <v>19</v>
      </c>
      <c r="O81" s="7">
        <v>228.51</v>
      </c>
      <c r="P81" s="46"/>
    </row>
    <row r="82" spans="14:16" ht="12.75">
      <c r="N82" t="s">
        <v>90</v>
      </c>
      <c r="O82" s="7">
        <v>36.68</v>
      </c>
      <c r="P82" s="46"/>
    </row>
    <row r="83" spans="14:16" ht="12.75">
      <c r="N83" t="s">
        <v>91</v>
      </c>
      <c r="O83" s="7">
        <v>0.18</v>
      </c>
      <c r="P83" s="46"/>
    </row>
    <row r="84" spans="14:16" ht="12.75">
      <c r="N84" t="s">
        <v>92</v>
      </c>
      <c r="O84" s="7">
        <v>6.3149999999999995</v>
      </c>
      <c r="P84" s="46"/>
    </row>
    <row r="85" spans="14:16" ht="12.75">
      <c r="N85" t="s">
        <v>93</v>
      </c>
      <c r="O85" s="7">
        <v>0</v>
      </c>
      <c r="P85" s="46"/>
    </row>
    <row r="86" spans="14:16" ht="12.75">
      <c r="N86" t="s">
        <v>94</v>
      </c>
      <c r="O86" s="7">
        <v>155.535</v>
      </c>
      <c r="P86" s="46"/>
    </row>
    <row r="87" spans="14:16" ht="12.75">
      <c r="N87" t="s">
        <v>95</v>
      </c>
      <c r="O87" s="7">
        <v>9.73</v>
      </c>
      <c r="P87" s="46"/>
    </row>
    <row r="88" spans="14:16" ht="12.75">
      <c r="N88" t="s">
        <v>96</v>
      </c>
      <c r="O88" s="7">
        <v>10.885</v>
      </c>
      <c r="P88" s="46"/>
    </row>
    <row r="89" spans="14:16" ht="12.75">
      <c r="N89" t="s">
        <v>97</v>
      </c>
      <c r="O89" s="7">
        <v>20.630000000000003</v>
      </c>
      <c r="P89" s="46"/>
    </row>
    <row r="90" spans="14:16" ht="12.75">
      <c r="N90" t="s">
        <v>98</v>
      </c>
      <c r="O90" s="7">
        <v>63.565</v>
      </c>
      <c r="P90" s="46"/>
    </row>
    <row r="91" spans="14:16" ht="12.75">
      <c r="N91" t="s">
        <v>99</v>
      </c>
      <c r="O91" s="7">
        <v>51.519999999999996</v>
      </c>
      <c r="P91" s="46"/>
    </row>
    <row r="92" spans="14:16" ht="12.75">
      <c r="N92" t="s">
        <v>21</v>
      </c>
      <c r="O92" s="7">
        <v>204.155</v>
      </c>
      <c r="P92" s="46"/>
    </row>
    <row r="93" spans="14:16" ht="12.75">
      <c r="N93" t="s">
        <v>100</v>
      </c>
      <c r="O93" s="7">
        <v>26.64</v>
      </c>
      <c r="P93" s="46"/>
    </row>
    <row r="94" spans="14:16" ht="12.75">
      <c r="N94" t="s">
        <v>101</v>
      </c>
      <c r="O94" s="7">
        <v>4.225</v>
      </c>
      <c r="P94" s="46"/>
    </row>
    <row r="95" spans="14:16" ht="12.75">
      <c r="N95" t="s">
        <v>102</v>
      </c>
      <c r="O95" s="7">
        <v>30.14</v>
      </c>
      <c r="P95" s="46"/>
    </row>
    <row r="96" spans="14:16" ht="12.75">
      <c r="N96" t="s">
        <v>15</v>
      </c>
      <c r="O96" s="7">
        <v>324.805</v>
      </c>
      <c r="P96" s="46"/>
    </row>
    <row r="97" spans="14:16" ht="12.75">
      <c r="N97" t="s">
        <v>103</v>
      </c>
      <c r="O97" s="7">
        <v>9.415000000000001</v>
      </c>
      <c r="P97" s="46"/>
    </row>
    <row r="98" spans="14:16" ht="12.75">
      <c r="N98" t="s">
        <v>104</v>
      </c>
      <c r="O98" s="7">
        <v>11.754999999999999</v>
      </c>
      <c r="P98" s="46"/>
    </row>
    <row r="99" spans="14:16" ht="12.75">
      <c r="N99" t="s">
        <v>105</v>
      </c>
      <c r="O99" s="7">
        <v>12.565000000000001</v>
      </c>
      <c r="P99" s="46"/>
    </row>
    <row r="100" spans="14:16" ht="12.75">
      <c r="N100" t="s">
        <v>106</v>
      </c>
      <c r="O100" s="7">
        <v>140.555</v>
      </c>
      <c r="P100" s="46"/>
    </row>
    <row r="101" spans="14:16" ht="12.75">
      <c r="N101" t="s">
        <v>107</v>
      </c>
      <c r="O101" s="7">
        <v>142.685</v>
      </c>
      <c r="P101" s="46"/>
    </row>
    <row r="102" spans="14:16" ht="12.75">
      <c r="N102" t="s">
        <v>108</v>
      </c>
      <c r="O102" s="7">
        <v>12.215</v>
      </c>
      <c r="P102" s="46"/>
    </row>
    <row r="103" spans="14:16" ht="12.75">
      <c r="N103" t="s">
        <v>109</v>
      </c>
      <c r="O103" s="7">
        <v>33.5</v>
      </c>
      <c r="P103" s="46"/>
    </row>
    <row r="104" spans="14:16" ht="12.75">
      <c r="N104" t="s">
        <v>110</v>
      </c>
      <c r="O104" s="7">
        <v>38.875</v>
      </c>
      <c r="P104" s="46"/>
    </row>
    <row r="105" spans="14:16" ht="12.75">
      <c r="N105" t="s">
        <v>111</v>
      </c>
      <c r="O105" s="7">
        <v>54.245</v>
      </c>
      <c r="P105" s="46"/>
    </row>
    <row r="106" spans="14:16" ht="12.75">
      <c r="N106" t="s">
        <v>112</v>
      </c>
      <c r="O106" s="7">
        <v>53.175</v>
      </c>
      <c r="P106" s="46"/>
    </row>
    <row r="107" spans="14:16" ht="12.75">
      <c r="N107" t="s">
        <v>113</v>
      </c>
      <c r="O107" s="7">
        <v>110.08500000000001</v>
      </c>
      <c r="P107" s="46"/>
    </row>
    <row r="108" spans="14:16" ht="12.75">
      <c r="N108" t="s">
        <v>114</v>
      </c>
      <c r="O108" s="7">
        <v>31.784999999999997</v>
      </c>
      <c r="P108" s="46"/>
    </row>
    <row r="109" spans="14:16" ht="12.75">
      <c r="N109" t="s">
        <v>115</v>
      </c>
      <c r="O109" s="7">
        <v>110.61</v>
      </c>
      <c r="P109" s="46"/>
    </row>
    <row r="110" spans="14:16" ht="12.75">
      <c r="N110" t="s">
        <v>116</v>
      </c>
      <c r="O110" s="7">
        <v>83.82</v>
      </c>
      <c r="P110" s="46"/>
    </row>
    <row r="111" spans="14:16" ht="12.75">
      <c r="N111" t="s">
        <v>117</v>
      </c>
      <c r="O111" s="7">
        <v>1.835</v>
      </c>
      <c r="P111" s="46"/>
    </row>
    <row r="112" spans="14:16" ht="12.75">
      <c r="N112" t="s">
        <v>118</v>
      </c>
      <c r="O112" s="7">
        <v>47.66</v>
      </c>
      <c r="P112" s="46"/>
    </row>
    <row r="113" spans="14:16" ht="12.75">
      <c r="N113" t="s">
        <v>119</v>
      </c>
      <c r="O113" s="7">
        <v>93.325</v>
      </c>
      <c r="P113" s="46"/>
    </row>
    <row r="114" spans="14:16" ht="12.75">
      <c r="N114" t="s">
        <v>120</v>
      </c>
      <c r="O114" s="7">
        <v>96.015</v>
      </c>
      <c r="P114" s="46"/>
    </row>
    <row r="115" spans="14:16" ht="12.75">
      <c r="N115" t="s">
        <v>121</v>
      </c>
      <c r="O115" s="7">
        <v>14.75</v>
      </c>
      <c r="P115" s="46"/>
    </row>
    <row r="116" spans="14:16" ht="12.75">
      <c r="N116" t="s">
        <v>122</v>
      </c>
      <c r="O116" s="7">
        <v>88.94</v>
      </c>
      <c r="P116" s="46"/>
    </row>
    <row r="117" spans="14:16" ht="12.75">
      <c r="N117" t="s">
        <v>123</v>
      </c>
      <c r="O117" s="7">
        <v>4.08</v>
      </c>
      <c r="P117" s="46"/>
    </row>
    <row r="118" spans="14:16" ht="12.75">
      <c r="N118" t="s">
        <v>124</v>
      </c>
      <c r="O118" s="7">
        <v>10.780000000000001</v>
      </c>
      <c r="P118" s="46"/>
    </row>
    <row r="119" spans="14:16" ht="12.75">
      <c r="N119" t="s">
        <v>125</v>
      </c>
      <c r="O119" s="7">
        <v>157.955</v>
      </c>
      <c r="P119" s="46"/>
    </row>
    <row r="120" spans="14:16" ht="12.75">
      <c r="N120" t="s">
        <v>126</v>
      </c>
      <c r="O120" s="7">
        <v>31.08</v>
      </c>
      <c r="P120" s="46"/>
    </row>
    <row r="121" spans="14:16" ht="12.75">
      <c r="N121" t="s">
        <v>127</v>
      </c>
      <c r="O121" s="7">
        <v>22.31</v>
      </c>
      <c r="P121" s="46"/>
    </row>
    <row r="122" spans="14:16" ht="12.75">
      <c r="N122" t="s">
        <v>128</v>
      </c>
      <c r="O122" s="7">
        <v>102.255</v>
      </c>
      <c r="P122" s="46"/>
    </row>
    <row r="123" spans="14:16" ht="12.75">
      <c r="N123" t="s">
        <v>129</v>
      </c>
      <c r="O123" s="7">
        <v>21.025</v>
      </c>
      <c r="P123" s="46"/>
    </row>
    <row r="124" spans="14:16" ht="12.75">
      <c r="N124" t="s">
        <v>130</v>
      </c>
      <c r="O124" s="7">
        <v>54.065</v>
      </c>
      <c r="P124" s="46"/>
    </row>
    <row r="125" spans="14:16" ht="12.75">
      <c r="N125" t="s">
        <v>131</v>
      </c>
      <c r="O125" s="7">
        <v>3.23</v>
      </c>
      <c r="P125" s="46"/>
    </row>
    <row r="126" spans="14:16" ht="12.75">
      <c r="N126" t="s">
        <v>132</v>
      </c>
      <c r="O126" s="7">
        <v>49.42</v>
      </c>
      <c r="P126" s="46"/>
    </row>
    <row r="127" spans="14:16" ht="12.75">
      <c r="N127" t="s">
        <v>133</v>
      </c>
      <c r="O127" s="7">
        <v>98.485</v>
      </c>
      <c r="P127" s="46"/>
    </row>
    <row r="128" spans="14:16" ht="12.75">
      <c r="N128" t="s">
        <v>134</v>
      </c>
      <c r="O128" s="7">
        <v>111.86999999999999</v>
      </c>
      <c r="P128" s="46"/>
    </row>
    <row r="129" spans="14:16" ht="12.75">
      <c r="N129" t="s">
        <v>135</v>
      </c>
      <c r="O129" s="7">
        <v>0.18</v>
      </c>
      <c r="P129" s="46"/>
    </row>
    <row r="130" spans="14:16" ht="12.75">
      <c r="N130" t="s">
        <v>136</v>
      </c>
      <c r="O130" s="7">
        <v>2.46</v>
      </c>
      <c r="P130" s="46"/>
    </row>
    <row r="131" spans="14:16" ht="12.75">
      <c r="N131" t="s">
        <v>137</v>
      </c>
      <c r="O131" s="7">
        <v>125.53</v>
      </c>
      <c r="P131" s="46"/>
    </row>
    <row r="132" spans="14:16" ht="12.75">
      <c r="N132" t="s">
        <v>138</v>
      </c>
      <c r="O132" s="7">
        <v>1.555</v>
      </c>
      <c r="P132" s="46"/>
    </row>
    <row r="133" spans="14:16" ht="12.75">
      <c r="N133" t="s">
        <v>139</v>
      </c>
      <c r="O133" s="7">
        <v>40.475</v>
      </c>
      <c r="P133" s="46"/>
    </row>
    <row r="134" spans="14:16" ht="12.75">
      <c r="N134" t="s">
        <v>140</v>
      </c>
      <c r="O134" s="7">
        <v>94.07</v>
      </c>
      <c r="P134" s="46"/>
    </row>
    <row r="135" spans="14:16" ht="12.75">
      <c r="N135" t="s">
        <v>141</v>
      </c>
      <c r="O135" s="7">
        <v>1.01</v>
      </c>
      <c r="P135" s="46"/>
    </row>
    <row r="136" spans="14:16" ht="12.75">
      <c r="N136" t="s">
        <v>142</v>
      </c>
      <c r="O136" s="7">
        <v>13.89</v>
      </c>
      <c r="P136" s="46"/>
    </row>
    <row r="137" spans="14:16" ht="12.75">
      <c r="N137" t="s">
        <v>143</v>
      </c>
      <c r="O137" s="7">
        <v>2.9699999999999998</v>
      </c>
      <c r="P137" s="46"/>
    </row>
    <row r="138" spans="14:16" ht="12.75">
      <c r="N138" t="s">
        <v>144</v>
      </c>
      <c r="O138" s="7">
        <v>94.03999999999999</v>
      </c>
      <c r="P138" s="46"/>
    </row>
    <row r="139" spans="14:16" ht="12.75">
      <c r="N139" t="s">
        <v>145</v>
      </c>
      <c r="O139" s="7">
        <v>8</v>
      </c>
      <c r="P139" s="46"/>
    </row>
    <row r="140" spans="14:16" ht="12.75">
      <c r="N140" t="s">
        <v>146</v>
      </c>
      <c r="O140" s="7">
        <v>12.235</v>
      </c>
      <c r="P140" s="46"/>
    </row>
    <row r="141" spans="14:16" ht="12.75">
      <c r="N141" t="s">
        <v>147</v>
      </c>
      <c r="O141" s="7">
        <v>3.56</v>
      </c>
      <c r="P141" s="46"/>
    </row>
    <row r="142" spans="14:16" ht="12.75">
      <c r="N142" t="s">
        <v>17</v>
      </c>
      <c r="O142" s="7">
        <v>305.91499999999996</v>
      </c>
      <c r="P142" s="46"/>
    </row>
    <row r="143" spans="14:16" ht="12.75">
      <c r="N143" t="s">
        <v>148</v>
      </c>
      <c r="O143" s="7">
        <v>184.18</v>
      </c>
      <c r="P143" s="46"/>
    </row>
    <row r="144" spans="14:16" ht="12.75">
      <c r="N144" t="s">
        <v>149</v>
      </c>
      <c r="O144" s="7">
        <v>67.625</v>
      </c>
      <c r="P144" s="46"/>
    </row>
    <row r="145" spans="14:16" ht="12.75">
      <c r="N145" t="s">
        <v>150</v>
      </c>
      <c r="O145" s="7">
        <v>29.595000000000002</v>
      </c>
      <c r="P145" s="46"/>
    </row>
    <row r="146" spans="14:16" ht="12.75">
      <c r="N146" t="s">
        <v>151</v>
      </c>
      <c r="O146" s="7">
        <v>1.215</v>
      </c>
      <c r="P146" s="46"/>
    </row>
    <row r="147" spans="14:16" ht="12.75">
      <c r="N147" t="s">
        <v>152</v>
      </c>
      <c r="O147" s="7">
        <v>45.06999999999999</v>
      </c>
      <c r="P147" s="46"/>
    </row>
    <row r="148" spans="14:16" ht="12.75">
      <c r="N148" t="s">
        <v>153</v>
      </c>
      <c r="O148" s="7">
        <v>40.46</v>
      </c>
      <c r="P148" s="46"/>
    </row>
    <row r="149" spans="14:16" ht="12.75">
      <c r="N149" t="s">
        <v>154</v>
      </c>
      <c r="O149" s="7">
        <v>108.66499999999999</v>
      </c>
      <c r="P149" s="46"/>
    </row>
    <row r="150" spans="14:16" ht="12.75">
      <c r="N150" t="s">
        <v>155</v>
      </c>
      <c r="O150" s="7">
        <v>86.705</v>
      </c>
      <c r="P150" s="46"/>
    </row>
    <row r="151" spans="14:16" ht="12.75">
      <c r="N151" t="s">
        <v>156</v>
      </c>
      <c r="O151" s="7">
        <v>0.9700000000000001</v>
      </c>
      <c r="P151" s="46"/>
    </row>
    <row r="152" spans="14:16" ht="12.75">
      <c r="N152" t="s">
        <v>157</v>
      </c>
      <c r="O152" s="7">
        <v>0</v>
      </c>
      <c r="P152" s="46"/>
    </row>
    <row r="153" spans="14:16" ht="12.75">
      <c r="N153" t="s">
        <v>158</v>
      </c>
      <c r="O153" s="7">
        <v>80.15</v>
      </c>
      <c r="P153" s="46"/>
    </row>
    <row r="154" spans="14:16" ht="12.75">
      <c r="N154" t="s">
        <v>159</v>
      </c>
      <c r="O154" s="7">
        <v>0.935</v>
      </c>
      <c r="P154" s="46"/>
    </row>
    <row r="155" spans="14:16" ht="12.75">
      <c r="N155" t="s">
        <v>13</v>
      </c>
      <c r="O155" s="7">
        <v>600.71</v>
      </c>
      <c r="P155" s="46"/>
    </row>
    <row r="156" spans="14:16" ht="12.75">
      <c r="N156" t="s">
        <v>160</v>
      </c>
      <c r="O156" s="7">
        <v>2.535</v>
      </c>
      <c r="P156" s="46"/>
    </row>
    <row r="157" spans="14:16" ht="12.75">
      <c r="N157" t="s">
        <v>161</v>
      </c>
      <c r="O157" s="7">
        <v>28.915</v>
      </c>
      <c r="P157" s="46"/>
    </row>
    <row r="158" spans="14:16" ht="12.75">
      <c r="N158" t="s">
        <v>162</v>
      </c>
      <c r="O158" s="7">
        <v>24.525</v>
      </c>
      <c r="P158" s="46"/>
    </row>
    <row r="159" spans="14:16" ht="12.75">
      <c r="N159" t="s">
        <v>163</v>
      </c>
      <c r="O159" s="7">
        <v>63.114999999999995</v>
      </c>
      <c r="P159" s="46"/>
    </row>
    <row r="160" spans="14:16" ht="12.75">
      <c r="N160" t="s">
        <v>164</v>
      </c>
      <c r="O160" s="7">
        <v>40.58</v>
      </c>
      <c r="P160" s="46"/>
    </row>
    <row r="161" spans="14:16" ht="12.75">
      <c r="N161" t="s">
        <v>165</v>
      </c>
      <c r="O161" s="7">
        <v>105.11</v>
      </c>
      <c r="P161" s="46"/>
    </row>
    <row r="162" spans="14:16" ht="12.75">
      <c r="N162" t="s">
        <v>166</v>
      </c>
      <c r="O162" s="7">
        <v>9.595</v>
      </c>
      <c r="P162" s="46"/>
    </row>
    <row r="163" spans="14:16" ht="12.75">
      <c r="N163" t="s">
        <v>167</v>
      </c>
      <c r="O163" s="7">
        <v>3.8600000000000003</v>
      </c>
      <c r="P163" s="46"/>
    </row>
    <row r="164" spans="14:16" ht="12.75">
      <c r="N164" t="s">
        <v>168</v>
      </c>
      <c r="O164" s="7">
        <v>137.82</v>
      </c>
      <c r="P164" s="46"/>
    </row>
    <row r="165" spans="14:16" ht="12.75">
      <c r="N165" t="s">
        <v>16</v>
      </c>
      <c r="O165" s="7">
        <v>305.98</v>
      </c>
      <c r="P165" s="46"/>
    </row>
    <row r="166" spans="14:16" ht="12.75">
      <c r="N166" t="s">
        <v>169</v>
      </c>
      <c r="O166" s="7">
        <v>6.36</v>
      </c>
      <c r="P166" s="46"/>
    </row>
    <row r="167" spans="14:16" ht="12.75">
      <c r="N167" t="s">
        <v>170</v>
      </c>
      <c r="O167" s="7">
        <v>76.545</v>
      </c>
      <c r="P167" s="46"/>
    </row>
    <row r="168" spans="14:16" ht="12.75">
      <c r="N168" t="s">
        <v>171</v>
      </c>
      <c r="O168" s="7">
        <v>5.43</v>
      </c>
      <c r="P168" s="46"/>
    </row>
    <row r="169" spans="14:16" ht="12.75">
      <c r="N169" t="s">
        <v>172</v>
      </c>
      <c r="O169" s="7">
        <v>123.63</v>
      </c>
      <c r="P169" s="46"/>
    </row>
    <row r="170" spans="14:16" ht="12.75">
      <c r="N170" t="s">
        <v>173</v>
      </c>
      <c r="O170" s="7">
        <v>158.67000000000002</v>
      </c>
      <c r="P170" s="46"/>
    </row>
    <row r="171" spans="14:16" ht="12.75">
      <c r="N171" t="s">
        <v>174</v>
      </c>
      <c r="O171" s="7">
        <v>85.41499999999999</v>
      </c>
      <c r="P171" s="46"/>
    </row>
    <row r="172" spans="14:16" ht="12.75">
      <c r="N172" t="s">
        <v>175</v>
      </c>
      <c r="O172" s="7">
        <v>5.72</v>
      </c>
      <c r="P172" s="46"/>
    </row>
    <row r="173" spans="14:16" ht="12.75">
      <c r="N173" t="s">
        <v>176</v>
      </c>
      <c r="O173" s="7">
        <v>6.305</v>
      </c>
      <c r="P173" s="46"/>
    </row>
    <row r="174" spans="14:16" ht="12.75">
      <c r="N174" t="s">
        <v>177</v>
      </c>
      <c r="O174" s="7">
        <v>15.57</v>
      </c>
      <c r="P174" s="46"/>
    </row>
    <row r="175" spans="14:16" ht="12.75">
      <c r="N175" t="s">
        <v>178</v>
      </c>
      <c r="O175" s="7">
        <v>13.25</v>
      </c>
      <c r="P175" s="46"/>
    </row>
    <row r="176" spans="14:16" ht="12.75">
      <c r="N176" t="s">
        <v>179</v>
      </c>
      <c r="O176" s="7">
        <v>14.084999999999999</v>
      </c>
      <c r="P176" s="46"/>
    </row>
    <row r="177" spans="14:16" ht="12.75">
      <c r="N177" t="s">
        <v>18</v>
      </c>
      <c r="O177" s="7">
        <v>251.825</v>
      </c>
      <c r="P177" s="46"/>
    </row>
    <row r="178" spans="14:16" ht="12.75">
      <c r="N178" t="s">
        <v>180</v>
      </c>
      <c r="O178" s="7">
        <v>25.755000000000003</v>
      </c>
      <c r="P178" s="46"/>
    </row>
    <row r="179" spans="14:16" ht="12.75">
      <c r="N179" t="s">
        <v>181</v>
      </c>
      <c r="O179" s="7">
        <v>14.405000000000001</v>
      </c>
      <c r="P179" s="46"/>
    </row>
    <row r="180" spans="14:16" ht="12.75">
      <c r="N180" t="s">
        <v>182</v>
      </c>
      <c r="O180" s="7">
        <v>54.115</v>
      </c>
      <c r="P180" s="46"/>
    </row>
    <row r="181" spans="14:16" ht="12.75">
      <c r="N181" t="s">
        <v>183</v>
      </c>
      <c r="O181" s="7">
        <v>34.230000000000004</v>
      </c>
      <c r="P181" s="46"/>
    </row>
    <row r="182" spans="14:16" ht="12.75">
      <c r="N182" t="s">
        <v>184</v>
      </c>
      <c r="O182" s="7">
        <v>161.60500000000002</v>
      </c>
      <c r="P182" s="46"/>
    </row>
    <row r="183" spans="14:16" ht="12.75">
      <c r="N183" t="s">
        <v>185</v>
      </c>
      <c r="O183" s="7">
        <v>24.275</v>
      </c>
      <c r="P183" s="46"/>
    </row>
    <row r="184" spans="14:16" ht="12.75">
      <c r="N184" t="s">
        <v>186</v>
      </c>
      <c r="O184" s="7">
        <v>18.815</v>
      </c>
      <c r="P184" s="46"/>
    </row>
    <row r="185" spans="14:16" ht="12.75">
      <c r="N185" t="s">
        <v>187</v>
      </c>
      <c r="O185" s="7">
        <v>43.745000000000005</v>
      </c>
      <c r="P185" s="46"/>
    </row>
    <row r="186" spans="14:16" ht="12.75">
      <c r="N186" t="s">
        <v>188</v>
      </c>
      <c r="O186" s="7">
        <v>0</v>
      </c>
      <c r="P186" s="46"/>
    </row>
    <row r="187" spans="14:16" ht="12.75">
      <c r="N187" t="s">
        <v>189</v>
      </c>
      <c r="O187" s="7">
        <v>0.785</v>
      </c>
      <c r="P187" s="46"/>
    </row>
    <row r="188" spans="14:16" ht="12.75">
      <c r="N188" t="s">
        <v>190</v>
      </c>
      <c r="O188" s="7">
        <v>3.215</v>
      </c>
      <c r="P188" s="46"/>
    </row>
    <row r="189" spans="14:16" ht="12.75">
      <c r="N189" t="s">
        <v>191</v>
      </c>
      <c r="O189" s="7">
        <v>95.525</v>
      </c>
      <c r="P189" s="46"/>
    </row>
    <row r="190" spans="14:16" ht="12.75">
      <c r="N190" t="s">
        <v>12</v>
      </c>
      <c r="O190" s="7">
        <v>610.79</v>
      </c>
      <c r="P190" s="46"/>
    </row>
    <row r="191" spans="14:16" ht="12.75">
      <c r="N191" t="s">
        <v>192</v>
      </c>
      <c r="O191" s="7">
        <v>3.765</v>
      </c>
      <c r="P191" s="46"/>
    </row>
    <row r="192" spans="14:16" ht="12.75">
      <c r="N192" t="s">
        <v>193</v>
      </c>
      <c r="O192" s="7">
        <v>0.365</v>
      </c>
      <c r="P192" s="46"/>
    </row>
    <row r="193" spans="14:16" ht="12.75">
      <c r="N193" t="s">
        <v>194</v>
      </c>
      <c r="O193" s="7">
        <v>193.46499999999997</v>
      </c>
      <c r="P193" s="46"/>
    </row>
    <row r="194" spans="14:16" ht="12.75">
      <c r="N194" t="s">
        <v>20</v>
      </c>
      <c r="O194" s="7">
        <v>209.655</v>
      </c>
      <c r="P194" s="46"/>
    </row>
    <row r="195" spans="14:16" ht="12.75">
      <c r="N195" t="s">
        <v>195</v>
      </c>
      <c r="O195" s="7">
        <v>11.58</v>
      </c>
      <c r="P195" s="46"/>
    </row>
    <row r="196" spans="14:16" ht="12.75">
      <c r="N196" t="s">
        <v>196</v>
      </c>
      <c r="O196" s="7">
        <v>8.35</v>
      </c>
      <c r="P196" s="46"/>
    </row>
    <row r="197" spans="14:16" ht="12.75">
      <c r="N197" t="s">
        <v>197</v>
      </c>
      <c r="O197" s="7">
        <v>3.4399999999999995</v>
      </c>
      <c r="P197" s="46"/>
    </row>
    <row r="198" spans="14:16" ht="12.75">
      <c r="N198" t="s">
        <v>198</v>
      </c>
      <c r="O198" s="7">
        <v>5.075</v>
      </c>
      <c r="P198" s="46"/>
    </row>
    <row r="199" spans="14:16" ht="12.75">
      <c r="N199" t="s">
        <v>199</v>
      </c>
      <c r="O199" s="7">
        <v>59.96</v>
      </c>
      <c r="P199" s="46"/>
    </row>
    <row r="200" spans="14:16" ht="12.75">
      <c r="N200" t="s">
        <v>200</v>
      </c>
      <c r="O200" s="7">
        <v>0.45499999999999996</v>
      </c>
      <c r="P200" s="46"/>
    </row>
    <row r="201" spans="14:16" ht="12.75">
      <c r="N201" t="s">
        <v>201</v>
      </c>
      <c r="O201" s="7">
        <v>20.65</v>
      </c>
      <c r="P201" s="46"/>
    </row>
    <row r="202" spans="14:16" ht="12.75">
      <c r="N202" t="s">
        <v>202</v>
      </c>
      <c r="O202" s="7">
        <v>143.66</v>
      </c>
      <c r="P202" s="46"/>
    </row>
    <row r="203" spans="14:16" ht="12.75">
      <c r="N203" t="s">
        <v>203</v>
      </c>
      <c r="O203" s="7">
        <v>71.52</v>
      </c>
      <c r="P203" s="46"/>
    </row>
    <row r="204" spans="14:16" ht="12.75">
      <c r="N204" t="s">
        <v>204</v>
      </c>
      <c r="O204" s="7">
        <v>0</v>
      </c>
      <c r="P204" s="46"/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bernaldo_e</dc:creator>
  <cp:keywords/>
  <dc:description/>
  <cp:lastModifiedBy>finat-duclos_v</cp:lastModifiedBy>
  <dcterms:created xsi:type="dcterms:W3CDTF">2011-10-06T07:29:27Z</dcterms:created>
  <dcterms:modified xsi:type="dcterms:W3CDTF">2011-10-07T08:25:08Z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