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3.21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<sst xmlns="http://schemas.openxmlformats.org/spreadsheetml/2006/main" count="61" uniqueCount="61">
  <si>
    <t>Perspectives des technologies de l'information de l'OCDE 2008
 - OECD © 2009 - ISBN 9789264055551</t>
  </si>
  <si>
    <t>Chapitre  3</t>
  </si>
  <si>
    <t xml:space="preserve">Graphique 3.21. Brevets relatifs aux TIC déposés au titre du PCT, par pays de l’OCDE, 1994-2005  </t>
  </si>
  <si>
    <t>Version 1 - Last updated: 08-Apr-2009</t>
  </si>
  <si>
    <t>CHAPITRE 3 : RECHERCHE-DEVELOPPEMENT ET INNOVATION DANS LES TIC</t>
  </si>
  <si>
    <t>Graphique 3.21. Brevets relatifs aux TIC déposés au titre du PCT, par pays, 1994-2005</t>
  </si>
  <si>
    <t>Nombre de brevets</t>
  </si>
  <si>
    <t>États-Unis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</si>
  <si>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</si>
  <si>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</si>
  <si>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</si>
  <si>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</si>
  <si>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</si>
  <si>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</si>
  <si>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</si>
  <si>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</si>
  <si>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</si>
  <si>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</si>
  <si>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</si>
  <si>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</si>
  <si>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</si>
  <si>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UE25</t>
  </si>
  <si>
    <t>Japon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</si>
  <si>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</si>
  <si>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</si>
  <si>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</si>
  <si>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</si>
  <si>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</si>
  <si>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</si>
  <si>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</si>
  <si>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</si>
  <si>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</si>
  <si>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</si>
  <si>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</si>
  <si>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</si>
  <si>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</si>
  <si>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Corée</t>
  </si>
  <si>
    <t>EU15</t>
  </si>
  <si>
    <t>Chine</t>
  </si>
  <si>
    <t>OECD</t>
  </si>
  <si>
    <t>Total</t>
  </si>
  <si>
    <t>Argentina</t>
  </si>
  <si>
    <t>Brazil</t>
  </si>
  <si>
    <t>Bulgaria</t>
  </si>
  <si>
    <t>Chile</t>
  </si>
  <si>
    <t>Israël</t>
  </si>
  <si>
    <t>Chinese Taipei</t>
  </si>
  <si>
    <t>Cyprus</t>
  </si>
  <si>
    <t>Estonia</t>
  </si>
  <si>
    <t>Hong Kong, China</t>
  </si>
  <si>
    <t>Australie</t>
  </si>
  <si>
    <t>Inde</t>
  </si>
  <si>
    <t>Latvia</t>
  </si>
  <si>
    <t>Lithuania</t>
  </si>
  <si>
    <t>Malta</t>
  </si>
  <si>
    <t>Romania</t>
  </si>
  <si>
    <t>Fédération russe</t>
  </si>
  <si>
    <t>Singapore</t>
  </si>
  <si>
    <t>Slovenia</t>
  </si>
  <si>
    <t>South Africa</t>
  </si>
  <si>
    <t>Source : OCDE, base de données de brevets, mars 2008.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</si>
</sst>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6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56" applyFont="1" applyFill="1" applyBorder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24" fillId="0" borderId="11" xfId="0" applyFont="1" applyBorder="1" applyAlignment="1">
      <alignment/>
    </xf>
    <xf numFmtId="1" fontId="24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64" fontId="19" fillId="0" borderId="12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9" fontId="19" fillId="0" borderId="0" xfId="59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385"/>
          <c:w val="0.952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'3.21'!$A$9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'3.21'!$B$9:$AA$9</c:f>
              <c:numCache/>
            </c:numRef>
          </c:val>
          <c:smooth val="0"/>
        </c:ser>
        <c:ser>
          <c:idx val="1"/>
          <c:order val="1"/>
          <c:tx>
            <c:strRef>
              <c:f>'3.21'!$A$10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'3.21'!$B$10:$AA$10</c:f>
            </c:numRef>
          </c:val>
          <c:smooth val="0"/>
        </c:ser>
        <c:ser>
          <c:idx val="2"/>
          <c:order val="2"/>
          <c:tx>
            <c:strRef>
              <c:f>'3.21'!$A$11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'3.21'!$B$11:$AA$11</c:f>
            </c:numRef>
          </c:val>
          <c:smooth val="0"/>
        </c:ser>
        <c:ser>
          <c:idx val="3"/>
          <c:order val="3"/>
          <c:tx>
            <c:strRef>
              <c:f>'3.21'!$A$12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'3.21'!$B$12:$AA$12</c:f>
            </c:numRef>
          </c:val>
          <c:smooth val="0"/>
        </c:ser>
        <c:ser>
          <c:idx val="4"/>
          <c:order val="4"/>
          <c:tx>
            <c:strRef>
              <c:f>'3.21'!$A$13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'3.21'!$B$13:$AA$13</c:f>
            </c:numRef>
          </c:val>
          <c:smooth val="0"/>
        </c:ser>
        <c:ser>
          <c:idx val="5"/>
          <c:order val="5"/>
          <c:tx>
            <c:strRef>
              <c:f>'3.21'!$A$14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'3.21'!$B$14:$AA$14</c:f>
            </c:numRef>
          </c:val>
          <c:smooth val="0"/>
        </c:ser>
        <c:ser>
          <c:idx val="6"/>
          <c:order val="6"/>
          <c:tx>
            <c:strRef>
              <c:f>'3.21'!$A$15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'3.21'!$B$15:$AA$15</c:f>
            </c:numRef>
          </c:val>
          <c:smooth val="0"/>
        </c:ser>
        <c:ser>
          <c:idx val="7"/>
          <c:order val="7"/>
          <c:tx>
            <c:strRef>
              <c:f>'3.21'!$A$16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'3.21'!$B$16:$AA$16</c:f>
            </c:numRef>
          </c:val>
          <c:smooth val="0"/>
        </c:ser>
        <c:ser>
          <c:idx val="8"/>
          <c:order val="8"/>
          <c:tx>
            <c:strRef>
              <c:f>'3.21'!$A$17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'3.21'!$B$17:$AA$17</c:f>
            </c:numRef>
          </c:val>
          <c:smooth val="0"/>
        </c:ser>
        <c:ser>
          <c:idx val="9"/>
          <c:order val="9"/>
          <c:tx>
            <c:strRef>
              <c:f>'3.21'!$A$18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'3.21'!$B$18:$AA$18</c:f>
            </c:numRef>
          </c:val>
          <c:smooth val="0"/>
        </c:ser>
        <c:ser>
          <c:idx val="10"/>
          <c:order val="10"/>
          <c:tx>
            <c:strRef>
              <c:f>'3.21'!$A$19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'3.21'!$B$19:$AA$19</c:f>
            </c:numRef>
          </c:val>
          <c:smooth val="0"/>
        </c:ser>
        <c:ser>
          <c:idx val="11"/>
          <c:order val="11"/>
          <c:tx>
            <c:strRef>
              <c:f>'3.21'!$A$20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'3.21'!$B$20:$AA$20</c:f>
            </c:numRef>
          </c:val>
          <c:smooth val="0"/>
        </c:ser>
        <c:ser>
          <c:idx val="12"/>
          <c:order val="12"/>
          <c:tx>
            <c:strRef>
              <c:f>'3.21'!$A$21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'3.21'!$B$21:$AA$21</c:f>
            </c:numRef>
          </c:val>
          <c:smooth val="0"/>
        </c:ser>
        <c:ser>
          <c:idx val="13"/>
          <c:order val="13"/>
          <c:tx>
            <c:strRef>
              <c:f>'3.21'!$A$22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'3.21'!$B$22:$AA$22</c:f>
            </c:numRef>
          </c:val>
          <c:smooth val="0"/>
        </c:ser>
        <c:ser>
          <c:idx val="14"/>
          <c:order val="14"/>
          <c:tx>
            <c:strRef>
              <c:f>'3.21'!$A$23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'3.21'!$B$23:$AA$23</c:f>
              <c:numCache/>
            </c:numRef>
          </c:val>
          <c:smooth val="0"/>
        </c:ser>
        <c:ser>
          <c:idx val="15"/>
          <c:order val="15"/>
          <c:tx>
            <c:strRef>
              <c:f>'3.21'!$A$24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'3.21'!$B$24:$AA$24</c:f>
              <c:numCache/>
            </c:numRef>
          </c:val>
          <c:smooth val="0"/>
        </c:ser>
        <c:ser>
          <c:idx val="16"/>
          <c:order val="16"/>
          <c:tx>
            <c:strRef>
              <c:f>'3.21'!$A$25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'3.21'!$B$25:$AA$25</c:f>
            </c:numRef>
          </c:val>
          <c:smooth val="0"/>
        </c:ser>
        <c:ser>
          <c:idx val="17"/>
          <c:order val="17"/>
          <c:tx>
            <c:strRef>
              <c:f>'3.21'!$A$26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'3.21'!$B$26:$AA$26</c:f>
            </c:numRef>
          </c:val>
          <c:smooth val="0"/>
        </c:ser>
        <c:ser>
          <c:idx val="18"/>
          <c:order val="18"/>
          <c:tx>
            <c:strRef>
              <c:f>'3.21'!$A$27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'3.21'!$B$27:$AA$27</c:f>
            </c:numRef>
          </c:val>
          <c:smooth val="0"/>
        </c:ser>
        <c:ser>
          <c:idx val="19"/>
          <c:order val="19"/>
          <c:tx>
            <c:strRef>
              <c:f>'3.21'!$A$28</c:f>
              <c:strCache>
                <c:ptCount val="1"/>
                <c:pt idx="0">
                  <c:v>New Zealand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'3.21'!$B$28:$AA$28</c:f>
            </c:numRef>
          </c:val>
          <c:smooth val="0"/>
        </c:ser>
        <c:ser>
          <c:idx val="20"/>
          <c:order val="20"/>
          <c:tx>
            <c:strRef>
              <c:f>'3.21'!$A$29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'3.21'!$B$29:$AA$29</c:f>
            </c:numRef>
          </c:val>
          <c:smooth val="0"/>
        </c:ser>
        <c:ser>
          <c:idx val="21"/>
          <c:order val="21"/>
          <c:tx>
            <c:strRef>
              <c:f>'3.21'!$A$30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'3.21'!$B$30:$AA$30</c:f>
            </c:numRef>
          </c:val>
          <c:smooth val="0"/>
        </c:ser>
        <c:ser>
          <c:idx val="22"/>
          <c:order val="22"/>
          <c:tx>
            <c:strRef>
              <c:f>'3.21'!$A$31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'3.21'!$B$31:$AA$31</c:f>
            </c:numRef>
          </c:val>
          <c:smooth val="0"/>
        </c:ser>
        <c:ser>
          <c:idx val="23"/>
          <c:order val="23"/>
          <c:tx>
            <c:strRef>
              <c:f>'3.21'!$A$32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'3.21'!$B$32:$AA$32</c:f>
            </c:numRef>
          </c:val>
          <c:smooth val="0"/>
        </c:ser>
        <c:ser>
          <c:idx val="24"/>
          <c:order val="24"/>
          <c:tx>
            <c:strRef>
              <c:f>'3.21'!$A$33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'3.21'!$B$33:$AA$33</c:f>
            </c:numRef>
          </c:val>
          <c:smooth val="0"/>
        </c:ser>
        <c:ser>
          <c:idx val="25"/>
          <c:order val="25"/>
          <c:tx>
            <c:strRef>
              <c:f>'3.21'!$A$34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'3.21'!$B$34:$AA$34</c:f>
            </c:numRef>
          </c:val>
          <c:smooth val="0"/>
        </c:ser>
        <c:ser>
          <c:idx val="26"/>
          <c:order val="26"/>
          <c:tx>
            <c:strRef>
              <c:f>'3.21'!$A$35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'3.21'!$B$35:$AA$35</c:f>
            </c:numRef>
          </c:val>
          <c:smooth val="0"/>
        </c:ser>
        <c:ser>
          <c:idx val="27"/>
          <c:order val="27"/>
          <c:tx>
            <c:strRef>
              <c:f>'3.21'!$A$36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'3.21'!$B$36:$AA$36</c:f>
            </c:numRef>
          </c:val>
          <c:smooth val="0"/>
        </c:ser>
        <c:ser>
          <c:idx val="28"/>
          <c:order val="28"/>
          <c:tx>
            <c:strRef>
              <c:f>'3.21'!$A$37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'3.21'!$B$37:$AA$37</c:f>
            </c:numRef>
          </c:val>
          <c:smooth val="0"/>
        </c:ser>
        <c:ser>
          <c:idx val="29"/>
          <c:order val="29"/>
          <c:tx>
            <c:strRef>
              <c:f>'3.21'!$A$38</c:f>
              <c:strCache>
                <c:ptCount val="1"/>
                <c:pt idx="0">
                  <c:v>Corée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'3.21'!$B$38:$AA$38</c:f>
              <c:numCache/>
            </c:numRef>
          </c:val>
          <c:smooth val="0"/>
        </c:ser>
        <c:ser>
          <c:idx val="30"/>
          <c:order val="30"/>
          <c:tx>
            <c:strRef>
              <c:f>'3.21'!$A$39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'3.21'!$B$39:$AA$39</c:f>
            </c:numRef>
          </c:val>
          <c:smooth val="0"/>
        </c:ser>
        <c:ser>
          <c:idx val="31"/>
          <c:order val="31"/>
          <c:tx>
            <c:strRef>
              <c:f>'3.21'!$A$40</c:f>
              <c:strCache>
                <c:ptCount val="1"/>
                <c:pt idx="0">
                  <c:v>Chine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'3.21'!$B$40:$AA$40</c:f>
              <c:numCache/>
            </c:numRef>
          </c:val>
          <c:smooth val="0"/>
        </c:ser>
        <c:ser>
          <c:idx val="32"/>
          <c:order val="32"/>
          <c:tx>
            <c:strRef>
              <c:f>'3.21'!$A$41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'3.21'!$B$41:$AA$41</c:f>
            </c:numRef>
          </c:val>
          <c:smooth val="0"/>
        </c:ser>
        <c:ser>
          <c:idx val="33"/>
          <c:order val="33"/>
          <c:tx>
            <c:strRef>
              <c:f>'3.21'!$A$42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'3.21'!$B$42:$AA$42</c:f>
            </c:numRef>
          </c:val>
          <c:smooth val="0"/>
        </c:ser>
        <c:ser>
          <c:idx val="34"/>
          <c:order val="34"/>
          <c:tx>
            <c:strRef>
              <c:f>'3.21'!$A$43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'3.21'!$B$43:$AA$43</c:f>
            </c:numRef>
          </c:val>
          <c:smooth val="0"/>
        </c:ser>
        <c:ser>
          <c:idx val="35"/>
          <c:order val="35"/>
          <c:tx>
            <c:strRef>
              <c:f>'3.21'!$A$44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'3.21'!$B$44:$AA$44</c:f>
            </c:numRef>
          </c:val>
          <c:smooth val="0"/>
        </c:ser>
        <c:ser>
          <c:idx val="36"/>
          <c:order val="36"/>
          <c:tx>
            <c:strRef>
              <c:f>'3.21'!$A$45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'3.21'!$B$45:$AA$45</c:f>
            </c:numRef>
          </c:val>
          <c:smooth val="0"/>
        </c:ser>
        <c:ser>
          <c:idx val="37"/>
          <c:order val="37"/>
          <c:tx>
            <c:strRef>
              <c:f>'3.21'!$A$46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'3.21'!$B$46:$AA$46</c:f>
            </c:numRef>
          </c:val>
          <c:smooth val="0"/>
        </c:ser>
        <c:ser>
          <c:idx val="38"/>
          <c:order val="38"/>
          <c:tx>
            <c:strRef>
              <c:f>'3.21'!$A$47</c:f>
              <c:strCache>
                <c:ptCount val="1"/>
                <c:pt idx="0">
                  <c:v>Israël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'3.21'!$B$47:$AA$47</c:f>
              <c:numCache/>
            </c:numRef>
          </c:val>
          <c:smooth val="0"/>
        </c:ser>
        <c:ser>
          <c:idx val="39"/>
          <c:order val="39"/>
          <c:tx>
            <c:strRef>
              <c:f>'3.21'!$A$48</c:f>
              <c:strCache>
                <c:ptCount val="1"/>
                <c:pt idx="0">
                  <c:v>Chinese Taipei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'3.21'!$B$48:$AA$48</c:f>
            </c:numRef>
          </c:val>
          <c:smooth val="0"/>
        </c:ser>
        <c:ser>
          <c:idx val="40"/>
          <c:order val="40"/>
          <c:tx>
            <c:strRef>
              <c:f>'3.21'!$A$49</c:f>
              <c:strCache>
                <c:ptCount val="1"/>
                <c:pt idx="0">
                  <c:v>Cyprus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'3.21'!$B$49:$AA$49</c:f>
            </c:numRef>
          </c:val>
          <c:smooth val="0"/>
        </c:ser>
        <c:ser>
          <c:idx val="41"/>
          <c:order val="41"/>
          <c:tx>
            <c:strRef>
              <c:f>'3.21'!$A$50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'3.21'!$B$50:$AA$50</c:f>
            </c:numRef>
          </c:val>
          <c:smooth val="0"/>
        </c:ser>
        <c:ser>
          <c:idx val="42"/>
          <c:order val="42"/>
          <c:tx>
            <c:strRef>
              <c:f>'3.21'!$A$51</c:f>
              <c:strCache>
                <c:ptCount val="1"/>
                <c:pt idx="0">
                  <c:v>Hong Kong, China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'3.21'!$B$51:$AA$51</c:f>
            </c:numRef>
          </c:val>
          <c:smooth val="0"/>
        </c:ser>
        <c:ser>
          <c:idx val="43"/>
          <c:order val="43"/>
          <c:tx>
            <c:strRef>
              <c:f>'3.21'!$A$52</c:f>
              <c:strCache>
                <c:ptCount val="1"/>
                <c:pt idx="0">
                  <c:v>Australie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'3.21'!$B$52:$AA$52</c:f>
              <c:numCache/>
            </c:numRef>
          </c:val>
          <c:smooth val="0"/>
        </c:ser>
        <c:ser>
          <c:idx val="44"/>
          <c:order val="44"/>
          <c:tx>
            <c:strRef>
              <c:f>'3.21'!$A$53</c:f>
              <c:strCache>
                <c:ptCount val="1"/>
                <c:pt idx="0">
                  <c:v>Inde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'3.21'!$B$53:$AA$53</c:f>
              <c:numCache/>
            </c:numRef>
          </c:val>
          <c:smooth val="0"/>
        </c:ser>
        <c:ser>
          <c:idx val="45"/>
          <c:order val="45"/>
          <c:tx>
            <c:strRef>
              <c:f>'3.21'!$A$54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'3.21'!$B$54:$AA$54</c:f>
            </c:numRef>
          </c:val>
          <c:smooth val="0"/>
        </c:ser>
        <c:ser>
          <c:idx val="46"/>
          <c:order val="46"/>
          <c:tx>
            <c:strRef>
              <c:f>'3.21'!$A$55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'3.21'!$B$55:$AA$55</c:f>
            </c:numRef>
          </c:val>
          <c:smooth val="0"/>
        </c:ser>
        <c:ser>
          <c:idx val="47"/>
          <c:order val="47"/>
          <c:tx>
            <c:strRef>
              <c:f>'3.21'!$A$56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'3.21'!$B$56:$AA$56</c:f>
            </c:numRef>
          </c:val>
          <c:smooth val="0"/>
        </c:ser>
        <c:ser>
          <c:idx val="48"/>
          <c:order val="48"/>
          <c:tx>
            <c:strRef>
              <c:f>'3.21'!$A$57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'3.21'!$B$57:$AA$57</c:f>
            </c:numRef>
          </c:val>
          <c:smooth val="0"/>
        </c:ser>
        <c:ser>
          <c:idx val="49"/>
          <c:order val="49"/>
          <c:tx>
            <c:strRef>
              <c:f>'3.21'!$A$58</c:f>
              <c:strCache>
                <c:ptCount val="1"/>
                <c:pt idx="0">
                  <c:v>Fédération russe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'3.21'!$B$58:$AA$58</c:f>
              <c:numCache/>
            </c:numRef>
          </c:val>
          <c:smooth val="0"/>
        </c:ser>
        <c:ser>
          <c:idx val="50"/>
          <c:order val="50"/>
          <c:tx>
            <c:strRef>
              <c:f>'3.21'!$A$59</c:f>
              <c:strCache>
                <c:ptCount val="1"/>
                <c:pt idx="0">
                  <c:v>Singapore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'3.21'!$B$59:$AA$59</c:f>
            </c:numRef>
          </c:val>
          <c:smooth val="0"/>
        </c:ser>
        <c:ser>
          <c:idx val="51"/>
          <c:order val="51"/>
          <c:tx>
            <c:strRef>
              <c:f>'3.21'!$A$60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'3.21'!$B$60:$AA$60</c:f>
            </c:numRef>
          </c:val>
          <c:smooth val="0"/>
        </c:ser>
        <c:ser>
          <c:idx val="52"/>
          <c:order val="52"/>
          <c:tx>
            <c:strRef>
              <c:f>'3.21'!$A$61</c:f>
              <c:strCache>
                <c:ptCount val="1"/>
                <c:pt idx="0">
                  <c:v>South Africa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numRef>
              <c:f>'3.21'!$B$8:$AA$8</c:f>
              <c:numCache/>
            </c:numRef>
          </c:cat>
          <c:val>
            <c:numRef>
              <c:f>'3.21'!$B$61:$AA$61</c:f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  <c:max val="18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75"/>
          <c:y val="0.0055"/>
          <c:w val="0.7117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62</xdr:row>
      <xdr:rowOff>0</xdr:rowOff>
    </xdr:from>
    <xdr:to>
      <xdr:col>28</xdr:col>
      <xdr:colOff>161925</xdr:colOff>
      <xdr:row>84</xdr:row>
      <xdr:rowOff>28575</xdr:rowOff>
    </xdr:to>
    <xdr:graphicFrame>
      <xdr:nvGraphicFramePr>
        <xdr:cNvPr id="1" name="Chart 2"/>
        <xdr:cNvGraphicFramePr/>
      </xdr:nvGraphicFramePr>
      <xdr:xfrm>
        <a:off x="142875" y="2962275"/>
        <a:ext cx="69913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12" width="5.7109375" style="2" hidden="1" customWidth="1"/>
    <col min="13" max="15" width="6.57421875" style="2" hidden="1" customWidth="1"/>
    <col min="16" max="26" width="6.57421875" style="2" customWidth="1"/>
    <col min="27" max="27" width="6.57421875" style="2" bestFit="1" customWidth="1"/>
  </cols>
  <sheetData>
    <row r="1" ht="14.25">
      <c r="A1" s="1" t="s">
        <v>0</v>
      </c>
    </row>
    <row r="2" spans="1:2" ht="12.75">
      <c r="A2" s="2" t="s">
        <v>1</v>
      </c>
      <c r="B2" s="2" t="s">
        <v>2</v>
      </c>
    </row>
    <row r="3" ht="12.75">
      <c r="A3" s="2" t="s">
        <v>3</v>
      </c>
    </row>
    <row r="4" ht="14.25">
      <c r="A4" s="3" t="s">
        <v>4</v>
      </c>
    </row>
    <row r="5" ht="12.75">
      <c r="A5" s="4" t="s">
        <v>5</v>
      </c>
    </row>
    <row r="6" ht="12.75">
      <c r="A6" s="5" t="s">
        <v>6</v>
      </c>
    </row>
    <row r="7" spans="25:27" ht="13.5" thickBot="1">
      <c r="Y7" s="6"/>
      <c r="AA7" s="6"/>
    </row>
    <row r="8" spans="1:27" ht="12.75">
      <c r="A8" s="7"/>
      <c r="B8" s="7">
        <v>1978</v>
      </c>
      <c r="C8" s="7">
        <v>1979</v>
      </c>
      <c r="D8" s="7">
        <v>1980</v>
      </c>
      <c r="E8" s="7">
        <v>1981</v>
      </c>
      <c r="F8" s="7">
        <v>1982</v>
      </c>
      <c r="G8" s="7">
        <v>1983</v>
      </c>
      <c r="H8" s="7">
        <v>1984</v>
      </c>
      <c r="I8" s="7">
        <v>1985</v>
      </c>
      <c r="J8" s="7">
        <v>1986</v>
      </c>
      <c r="K8" s="7">
        <v>1987</v>
      </c>
      <c r="L8" s="7">
        <v>1988</v>
      </c>
      <c r="M8" s="7">
        <v>1989</v>
      </c>
      <c r="N8" s="7">
        <v>1990</v>
      </c>
      <c r="O8" s="7">
        <v>1991</v>
      </c>
      <c r="P8" s="7">
        <v>1994</v>
      </c>
      <c r="Q8" s="7">
        <v>1995</v>
      </c>
      <c r="R8" s="7">
        <v>1996</v>
      </c>
      <c r="S8" s="7">
        <v>1997</v>
      </c>
      <c r="T8" s="7">
        <v>1998</v>
      </c>
      <c r="U8" s="7">
        <v>1999</v>
      </c>
      <c r="V8" s="7">
        <v>2000</v>
      </c>
      <c r="W8" s="7">
        <v>2001</v>
      </c>
      <c r="X8" s="7">
        <v>2002</v>
      </c>
      <c r="Y8" s="7">
        <v>2003</v>
      </c>
      <c r="Z8" s="7">
        <v>2004</v>
      </c>
      <c r="AA8" s="7">
        <v>2005</v>
      </c>
    </row>
    <row r="9" spans="1:27" ht="12.75">
      <c r="A9" s="2" t="s">
        <v>7</v>
      </c>
      <c r="B9" s="8">
        <v>125.633333333333</v>
      </c>
      <c r="C9" s="8">
        <v>287.499999999999</v>
      </c>
      <c r="D9" s="8">
        <v>338.033333333333</v>
      </c>
      <c r="E9" s="8">
        <v>428.583333333333</v>
      </c>
      <c r="F9" s="8">
        <v>536.433333333333</v>
      </c>
      <c r="G9" s="8">
        <v>592.749999999999</v>
      </c>
      <c r="H9" s="8">
        <v>693.699999999999</v>
      </c>
      <c r="I9" s="8">
        <v>809.107142857142</v>
      </c>
      <c r="J9" s="8">
        <v>914.066666666666</v>
      </c>
      <c r="K9" s="8">
        <v>1281.79007936507</v>
      </c>
      <c r="L9" s="8">
        <v>1421.98589655958</v>
      </c>
      <c r="M9" s="8">
        <v>1894.84855006105</v>
      </c>
      <c r="N9" s="8">
        <v>2357.30476190476</v>
      </c>
      <c r="O9" s="8">
        <v>2615.5698051948</v>
      </c>
      <c r="P9" s="8">
        <v>4232.88884171384</v>
      </c>
      <c r="Q9" s="8">
        <v>5469.16237373737</v>
      </c>
      <c r="R9" s="8">
        <v>6900.9273060273</v>
      </c>
      <c r="S9" s="8">
        <v>8313.55660932634</v>
      </c>
      <c r="T9" s="8">
        <v>9843.51521909463</v>
      </c>
      <c r="U9" s="8">
        <v>14177.4732138991</v>
      </c>
      <c r="V9" s="8">
        <v>17259.0706163633</v>
      </c>
      <c r="W9" s="8">
        <v>15764.9922640813</v>
      </c>
      <c r="X9" s="8">
        <v>14429.5792985176</v>
      </c>
      <c r="Y9" s="8">
        <v>15027.2496934438</v>
      </c>
      <c r="Z9" s="8">
        <v>15781.0563010518</v>
      </c>
      <c r="AA9" s="8">
        <v>17049.8401983465</v>
      </c>
    </row>
    <row r="10" spans="1:27" ht="12.75" hidden="1">
      <c r="A10" s="2" t="s">
        <v>8</v>
      </c>
      <c r="B10" s="8">
        <v>0.333333333333333</v>
      </c>
      <c r="C10" s="8">
        <v>2</v>
      </c>
      <c r="D10" s="8"/>
      <c r="E10" s="8"/>
      <c r="F10" s="8">
        <v>3</v>
      </c>
      <c r="G10" s="8">
        <v>2.49999999999999</v>
      </c>
      <c r="H10" s="8">
        <v>4.49999999999999</v>
      </c>
      <c r="I10" s="8">
        <v>5.66666666666666</v>
      </c>
      <c r="J10" s="8">
        <v>12.25</v>
      </c>
      <c r="K10" s="8">
        <v>15.4047619047619</v>
      </c>
      <c r="L10" s="8">
        <v>18.9499999999999</v>
      </c>
      <c r="M10" s="8">
        <v>26.6999999999999</v>
      </c>
      <c r="N10" s="8">
        <v>24.9999999999999</v>
      </c>
      <c r="O10" s="8">
        <v>23.4499999999999</v>
      </c>
      <c r="P10" s="8">
        <v>56.197619047619</v>
      </c>
      <c r="Q10" s="8">
        <v>74.8249999999999</v>
      </c>
      <c r="R10" s="8">
        <v>54.7416666666666</v>
      </c>
      <c r="S10" s="8">
        <v>73.4166666666666</v>
      </c>
      <c r="T10" s="8">
        <v>106.70873015873</v>
      </c>
      <c r="U10" s="8">
        <v>143.407875457875</v>
      </c>
      <c r="V10" s="8">
        <v>171.901443001443</v>
      </c>
      <c r="W10" s="8">
        <v>188.320129870129</v>
      </c>
      <c r="X10" s="8">
        <v>244.113528138528</v>
      </c>
      <c r="Y10" s="8">
        <v>252.091666666666</v>
      </c>
      <c r="Z10" s="8">
        <v>264.295634920634</v>
      </c>
      <c r="AA10" s="8">
        <v>295.584523809523</v>
      </c>
    </row>
    <row r="11" spans="1:27" ht="12.75" hidden="1">
      <c r="A11" s="2" t="s">
        <v>9</v>
      </c>
      <c r="B11" s="8"/>
      <c r="C11" s="8"/>
      <c r="D11" s="8">
        <v>1</v>
      </c>
      <c r="E11" s="8">
        <v>5.99999999999999</v>
      </c>
      <c r="F11" s="8">
        <v>5.33333333333333</v>
      </c>
      <c r="G11" s="8">
        <v>1</v>
      </c>
      <c r="H11" s="8">
        <v>3.32142857142857</v>
      </c>
      <c r="I11" s="8">
        <v>3.74999999999999</v>
      </c>
      <c r="J11" s="8">
        <v>4.49999999999999</v>
      </c>
      <c r="K11" s="8">
        <v>12.9999999999999</v>
      </c>
      <c r="L11" s="8">
        <v>19.1428571428571</v>
      </c>
      <c r="M11" s="8">
        <v>25.5833333333333</v>
      </c>
      <c r="N11" s="8">
        <v>25.3888888888888</v>
      </c>
      <c r="O11" s="8">
        <v>23.0999999999999</v>
      </c>
      <c r="P11" s="8">
        <v>45.2873015873015</v>
      </c>
      <c r="Q11" s="8">
        <v>67.0166666666666</v>
      </c>
      <c r="R11" s="8">
        <v>53.2999389499389</v>
      </c>
      <c r="S11" s="8">
        <v>91.9182539682539</v>
      </c>
      <c r="T11" s="8">
        <v>126.321103896103</v>
      </c>
      <c r="U11" s="8">
        <v>143.417857142857</v>
      </c>
      <c r="V11" s="8">
        <v>148.74806763285</v>
      </c>
      <c r="W11" s="8">
        <v>130.886111111111</v>
      </c>
      <c r="X11" s="8">
        <v>141.785653235653</v>
      </c>
      <c r="Y11" s="8">
        <v>131.190873015873</v>
      </c>
      <c r="Z11" s="8">
        <v>189.721212121212</v>
      </c>
      <c r="AA11" s="8">
        <v>209.898015873015</v>
      </c>
    </row>
    <row r="12" spans="1:27" ht="12.75" hidden="1">
      <c r="A12" s="2" t="s">
        <v>10</v>
      </c>
      <c r="B12" s="8"/>
      <c r="C12" s="8">
        <v>1</v>
      </c>
      <c r="D12" s="8">
        <v>1</v>
      </c>
      <c r="E12" s="8">
        <v>8.25</v>
      </c>
      <c r="F12" s="8">
        <v>6.49999999999999</v>
      </c>
      <c r="G12" s="8">
        <v>1.99999999999999</v>
      </c>
      <c r="H12" s="8">
        <v>15.8333333333333</v>
      </c>
      <c r="I12" s="8">
        <v>9.99999999999999</v>
      </c>
      <c r="J12" s="8">
        <v>10.4999999999999</v>
      </c>
      <c r="K12" s="8">
        <v>18.3333333333333</v>
      </c>
      <c r="L12" s="8">
        <v>23.4999999999999</v>
      </c>
      <c r="M12" s="8">
        <v>68.1333333333333</v>
      </c>
      <c r="N12" s="8">
        <v>105.777777777777</v>
      </c>
      <c r="O12" s="8">
        <v>111.654761904761</v>
      </c>
      <c r="P12" s="8">
        <v>215.230952380952</v>
      </c>
      <c r="Q12" s="8">
        <v>303.138492063492</v>
      </c>
      <c r="R12" s="8">
        <v>365.885714285714</v>
      </c>
      <c r="S12" s="8">
        <v>390.77886002886</v>
      </c>
      <c r="T12" s="8">
        <v>399.709220354808</v>
      </c>
      <c r="U12" s="8">
        <v>649.186178587494</v>
      </c>
      <c r="V12" s="8">
        <v>881.094152046783</v>
      </c>
      <c r="W12" s="8">
        <v>872.327258341074</v>
      </c>
      <c r="X12" s="8">
        <v>844.469949494949</v>
      </c>
      <c r="Y12" s="8">
        <v>768.286935531788</v>
      </c>
      <c r="Z12" s="8">
        <v>895.174185545974</v>
      </c>
      <c r="AA12" s="8">
        <v>1029.19844007901</v>
      </c>
    </row>
    <row r="13" spans="1:27" ht="12.75" hidden="1">
      <c r="A13" s="2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1.66666666666666</v>
      </c>
      <c r="O13" s="8">
        <v>1</v>
      </c>
      <c r="P13" s="8">
        <v>3.33333333333333</v>
      </c>
      <c r="Q13" s="8">
        <v>2</v>
      </c>
      <c r="R13" s="8">
        <v>3.66666666666666</v>
      </c>
      <c r="S13" s="8">
        <v>4.17619047619047</v>
      </c>
      <c r="T13" s="8">
        <v>11.0666666666666</v>
      </c>
      <c r="U13" s="8">
        <v>7.33333333333333</v>
      </c>
      <c r="V13" s="8">
        <v>14.2499999999999</v>
      </c>
      <c r="W13" s="8">
        <v>13.3023809523809</v>
      </c>
      <c r="X13" s="8">
        <v>15.6538461538461</v>
      </c>
      <c r="Y13" s="8">
        <v>12.9261904761904</v>
      </c>
      <c r="Z13" s="8">
        <v>16.3499999999999</v>
      </c>
      <c r="AA13" s="8">
        <v>28.2285714285714</v>
      </c>
    </row>
    <row r="14" spans="1:27" ht="12.75" hidden="1">
      <c r="A14" s="2" t="s">
        <v>12</v>
      </c>
      <c r="B14" s="8">
        <v>1</v>
      </c>
      <c r="C14" s="8">
        <v>9</v>
      </c>
      <c r="D14" s="8">
        <v>8.66666666666666</v>
      </c>
      <c r="E14" s="8">
        <v>11.0999999999999</v>
      </c>
      <c r="F14" s="8">
        <v>18.2499999999999</v>
      </c>
      <c r="G14" s="8">
        <v>14.6666666666666</v>
      </c>
      <c r="H14" s="8">
        <v>10.9999999999999</v>
      </c>
      <c r="I14" s="8">
        <v>12.9999999999999</v>
      </c>
      <c r="J14" s="8">
        <v>16.2999999999999</v>
      </c>
      <c r="K14" s="8">
        <v>23.4999999999999</v>
      </c>
      <c r="L14" s="8">
        <v>40.3571428571428</v>
      </c>
      <c r="M14" s="8">
        <v>30.1238095238095</v>
      </c>
      <c r="N14" s="8">
        <v>38.5111111111111</v>
      </c>
      <c r="O14" s="8">
        <v>34.8333333333333</v>
      </c>
      <c r="P14" s="8">
        <v>51.4095238095238</v>
      </c>
      <c r="Q14" s="8">
        <v>76.1499999999999</v>
      </c>
      <c r="R14" s="8">
        <v>85.7801587301587</v>
      </c>
      <c r="S14" s="8">
        <v>102.906385281385</v>
      </c>
      <c r="T14" s="8">
        <v>144.023809523809</v>
      </c>
      <c r="U14" s="8">
        <v>162.283333333333</v>
      </c>
      <c r="V14" s="8">
        <v>226.67271062271</v>
      </c>
      <c r="W14" s="8">
        <v>264.481746031746</v>
      </c>
      <c r="X14" s="8">
        <v>248.394688644688</v>
      </c>
      <c r="Y14" s="8">
        <v>251.486688311688</v>
      </c>
      <c r="Z14" s="8">
        <v>238.838095238095</v>
      </c>
      <c r="AA14" s="8">
        <v>236.112301587301</v>
      </c>
    </row>
    <row r="15" spans="1:27" ht="12.75" hidden="1">
      <c r="A15" s="2" t="s">
        <v>13</v>
      </c>
      <c r="B15" s="8"/>
      <c r="C15" s="8"/>
      <c r="D15" s="8">
        <v>16.9999999999999</v>
      </c>
      <c r="E15" s="8">
        <v>7.99999999999999</v>
      </c>
      <c r="F15" s="8">
        <v>11</v>
      </c>
      <c r="G15" s="8">
        <v>10</v>
      </c>
      <c r="H15" s="8">
        <v>6.99999999999999</v>
      </c>
      <c r="I15" s="8">
        <v>14.9999999999999</v>
      </c>
      <c r="J15" s="8">
        <v>19.9999999999999</v>
      </c>
      <c r="K15" s="8">
        <v>16.4999999999999</v>
      </c>
      <c r="L15" s="8">
        <v>34.1999999999999</v>
      </c>
      <c r="M15" s="8">
        <v>37.0714285714285</v>
      </c>
      <c r="N15" s="8">
        <v>72.1666666666666</v>
      </c>
      <c r="O15" s="8">
        <v>72.6666666666666</v>
      </c>
      <c r="P15" s="8">
        <v>228.438888888888</v>
      </c>
      <c r="Q15" s="8">
        <v>246.799999999999</v>
      </c>
      <c r="R15" s="8">
        <v>319.573809523809</v>
      </c>
      <c r="S15" s="8">
        <v>456.427777777777</v>
      </c>
      <c r="T15" s="8">
        <v>580.284523809523</v>
      </c>
      <c r="U15" s="8">
        <v>781.79448051948</v>
      </c>
      <c r="V15" s="8">
        <v>766.797799422799</v>
      </c>
      <c r="W15" s="8">
        <v>748.548351648351</v>
      </c>
      <c r="X15" s="8">
        <v>707.593217893217</v>
      </c>
      <c r="Y15" s="8">
        <v>692.047619047619</v>
      </c>
      <c r="Z15" s="8">
        <v>917.036075036075</v>
      </c>
      <c r="AA15" s="8">
        <v>858.194291819291</v>
      </c>
    </row>
    <row r="16" spans="1:27" ht="12.75" hidden="1">
      <c r="A16" s="2" t="s">
        <v>14</v>
      </c>
      <c r="B16" s="8">
        <v>4.99999999999999</v>
      </c>
      <c r="C16" s="8">
        <v>13.9999999999999</v>
      </c>
      <c r="D16" s="8">
        <v>11.5</v>
      </c>
      <c r="E16" s="8">
        <v>20.3999999999999</v>
      </c>
      <c r="F16" s="8">
        <v>17.1999999999999</v>
      </c>
      <c r="G16" s="8">
        <v>23.4999999999999</v>
      </c>
      <c r="H16" s="8">
        <v>58.5428571428571</v>
      </c>
      <c r="I16" s="8">
        <v>67.9999999999999</v>
      </c>
      <c r="J16" s="8">
        <v>88.9666666666666</v>
      </c>
      <c r="K16" s="8">
        <v>105.266666666666</v>
      </c>
      <c r="L16" s="8">
        <v>126.216666666666</v>
      </c>
      <c r="M16" s="8">
        <v>189.223076923076</v>
      </c>
      <c r="N16" s="8">
        <v>220.144444444444</v>
      </c>
      <c r="O16" s="8">
        <v>241.761904761904</v>
      </c>
      <c r="P16" s="8">
        <v>323.791666666666</v>
      </c>
      <c r="Q16" s="8">
        <v>382.147082166199</v>
      </c>
      <c r="R16" s="8">
        <v>538.910866910866</v>
      </c>
      <c r="S16" s="8">
        <v>708.989933166248</v>
      </c>
      <c r="T16" s="8">
        <v>840.779242979242</v>
      </c>
      <c r="U16" s="8">
        <v>1094.51269841269</v>
      </c>
      <c r="V16" s="8">
        <v>1427.60126262626</v>
      </c>
      <c r="W16" s="8">
        <v>1543.31666666666</v>
      </c>
      <c r="X16" s="8">
        <v>1621.29829957624</v>
      </c>
      <c r="Y16" s="8">
        <v>1627.73976203535</v>
      </c>
      <c r="Z16" s="8">
        <v>1821.8492063492</v>
      </c>
      <c r="AA16" s="8">
        <v>1930.39426129426</v>
      </c>
    </row>
    <row r="17" spans="1:27" ht="12.75" hidden="1">
      <c r="A17" s="2" t="s">
        <v>15</v>
      </c>
      <c r="B17" s="8">
        <v>28.3666666666666</v>
      </c>
      <c r="C17" s="8">
        <v>23.9999999999999</v>
      </c>
      <c r="D17" s="8">
        <v>35.9999999999999</v>
      </c>
      <c r="E17" s="8">
        <v>49.5833333333333</v>
      </c>
      <c r="F17" s="8">
        <v>42.3333333333333</v>
      </c>
      <c r="G17" s="8">
        <v>51.3333333333333</v>
      </c>
      <c r="H17" s="8">
        <v>117.599999999999</v>
      </c>
      <c r="I17" s="8">
        <v>164.999999999999</v>
      </c>
      <c r="J17" s="8">
        <v>177.829761904761</v>
      </c>
      <c r="K17" s="8">
        <v>269.499404761904</v>
      </c>
      <c r="L17" s="8">
        <v>361.170634920634</v>
      </c>
      <c r="M17" s="8">
        <v>512.990331890331</v>
      </c>
      <c r="N17" s="8">
        <v>495.592857142857</v>
      </c>
      <c r="O17" s="8">
        <v>524.950432900432</v>
      </c>
      <c r="P17" s="8">
        <v>925.959523809523</v>
      </c>
      <c r="Q17" s="8">
        <v>1204.28755835667</v>
      </c>
      <c r="R17" s="8">
        <v>1790.91742424242</v>
      </c>
      <c r="S17" s="8">
        <v>2191.618001443</v>
      </c>
      <c r="T17" s="8">
        <v>2659.40811688311</v>
      </c>
      <c r="U17" s="8">
        <v>3212.37428543678</v>
      </c>
      <c r="V17" s="8">
        <v>3657.96709956709</v>
      </c>
      <c r="W17" s="8">
        <v>3674.33248553132</v>
      </c>
      <c r="X17" s="8">
        <v>3878.81647878265</v>
      </c>
      <c r="Y17" s="8">
        <v>4226.68415750915</v>
      </c>
      <c r="Z17" s="8">
        <v>4144.72076881831</v>
      </c>
      <c r="AA17" s="8">
        <v>3780.58412307163</v>
      </c>
    </row>
    <row r="18" spans="1:27" ht="12.75" hidden="1">
      <c r="A18" s="2" t="s">
        <v>16</v>
      </c>
      <c r="B18" s="8">
        <v>1</v>
      </c>
      <c r="C18" s="8"/>
      <c r="D18" s="8"/>
      <c r="E18" s="8"/>
      <c r="F18" s="8">
        <v>0.5</v>
      </c>
      <c r="G18" s="8"/>
      <c r="H18" s="8"/>
      <c r="I18" s="8">
        <v>0.5</v>
      </c>
      <c r="J18" s="8">
        <v>1.5</v>
      </c>
      <c r="K18" s="8"/>
      <c r="L18" s="8">
        <v>0.75</v>
      </c>
      <c r="M18" s="8">
        <v>0.5</v>
      </c>
      <c r="N18" s="8">
        <v>2</v>
      </c>
      <c r="O18" s="8">
        <v>4.33333333333333</v>
      </c>
      <c r="P18" s="8">
        <v>2.33333333333333</v>
      </c>
      <c r="Q18" s="8">
        <v>3.33333333333333</v>
      </c>
      <c r="R18" s="8">
        <v>2.23333333333333</v>
      </c>
      <c r="S18" s="8">
        <v>6.42619047619047</v>
      </c>
      <c r="T18" s="8">
        <v>4.83333333333333</v>
      </c>
      <c r="U18" s="8">
        <v>5.74166666666666</v>
      </c>
      <c r="V18" s="8">
        <v>11.8333333333333</v>
      </c>
      <c r="W18" s="8">
        <v>20.6999999999999</v>
      </c>
      <c r="X18" s="8">
        <v>20.3367965367965</v>
      </c>
      <c r="Y18" s="8">
        <v>20.8095238095238</v>
      </c>
      <c r="Z18" s="8">
        <v>11.2333333333333</v>
      </c>
      <c r="AA18" s="8">
        <v>19.4333333333333</v>
      </c>
    </row>
    <row r="19" spans="1:27" ht="12.75" hidden="1">
      <c r="A19" s="2" t="s">
        <v>17</v>
      </c>
      <c r="B19" s="8"/>
      <c r="C19" s="8">
        <v>2.99999999999999</v>
      </c>
      <c r="D19" s="8">
        <v>9.99999999999999</v>
      </c>
      <c r="E19" s="8">
        <v>9.99999999999999</v>
      </c>
      <c r="F19" s="8">
        <v>15.7499999999999</v>
      </c>
      <c r="G19" s="8">
        <v>5.99999999999999</v>
      </c>
      <c r="H19" s="8">
        <v>11.9999999999999</v>
      </c>
      <c r="I19" s="8">
        <v>6.99999999999999</v>
      </c>
      <c r="J19" s="8">
        <v>5.99999999999999</v>
      </c>
      <c r="K19" s="8">
        <v>9.99999999999999</v>
      </c>
      <c r="L19" s="8">
        <v>8.35714285714285</v>
      </c>
      <c r="M19" s="8">
        <v>6.04761904761904</v>
      </c>
      <c r="N19" s="8">
        <v>9.39999999999999</v>
      </c>
      <c r="O19" s="8">
        <v>2</v>
      </c>
      <c r="P19" s="8">
        <v>15.097619047619</v>
      </c>
      <c r="Q19" s="8">
        <v>10.0333333333333</v>
      </c>
      <c r="R19" s="8">
        <v>8.33333333333333</v>
      </c>
      <c r="S19" s="8">
        <v>15.4999999999999</v>
      </c>
      <c r="T19" s="8">
        <v>17.9404761904761</v>
      </c>
      <c r="U19" s="8">
        <v>24.1666666666666</v>
      </c>
      <c r="V19" s="8">
        <v>60.8416666666666</v>
      </c>
      <c r="W19" s="8">
        <v>51.8249999999999</v>
      </c>
      <c r="X19" s="8">
        <v>33.920238095238</v>
      </c>
      <c r="Y19" s="8">
        <v>38.7928571428571</v>
      </c>
      <c r="Z19" s="8">
        <v>44.7333333333333</v>
      </c>
      <c r="AA19" s="8">
        <v>39.1406349206349</v>
      </c>
    </row>
    <row r="20" spans="1:27" ht="12.75" hidden="1">
      <c r="A20" s="2" t="s">
        <v>18</v>
      </c>
      <c r="B20" s="8"/>
      <c r="C20" s="8"/>
      <c r="D20" s="8">
        <v>0.5</v>
      </c>
      <c r="E20" s="8"/>
      <c r="F20" s="8"/>
      <c r="G20" s="8"/>
      <c r="H20" s="8"/>
      <c r="I20" s="8"/>
      <c r="J20" s="8"/>
      <c r="K20" s="8"/>
      <c r="L20" s="8"/>
      <c r="M20" s="8"/>
      <c r="N20" s="8">
        <v>0.333333333333333</v>
      </c>
      <c r="O20" s="8"/>
      <c r="P20" s="8">
        <v>0.2</v>
      </c>
      <c r="Q20" s="8">
        <v>0.25</v>
      </c>
      <c r="R20" s="8">
        <v>0.5</v>
      </c>
      <c r="S20" s="8">
        <v>4.825</v>
      </c>
      <c r="T20" s="8">
        <v>9.33333333333333</v>
      </c>
      <c r="U20" s="8">
        <v>12.5095238095238</v>
      </c>
      <c r="V20" s="8">
        <v>9.02777777777777</v>
      </c>
      <c r="W20" s="8">
        <v>16.5833333333333</v>
      </c>
      <c r="X20" s="8">
        <v>10.9833333333333</v>
      </c>
      <c r="Y20" s="8">
        <v>18.5833333333333</v>
      </c>
      <c r="Z20" s="8">
        <v>6.24999999999999</v>
      </c>
      <c r="AA20" s="8">
        <v>12.3333333333333</v>
      </c>
    </row>
    <row r="21" spans="1:27" ht="12.75" hidden="1">
      <c r="A21" s="2" t="s">
        <v>19</v>
      </c>
      <c r="B21" s="8"/>
      <c r="C21" s="8"/>
      <c r="D21" s="8"/>
      <c r="E21" s="8">
        <v>1</v>
      </c>
      <c r="F21" s="8">
        <v>1</v>
      </c>
      <c r="G21" s="8"/>
      <c r="H21" s="8">
        <v>0.999999999999999</v>
      </c>
      <c r="I21" s="8"/>
      <c r="J21" s="8"/>
      <c r="K21" s="8">
        <v>0.333333333333333</v>
      </c>
      <c r="L21" s="8">
        <v>0.583333333333333</v>
      </c>
      <c r="M21" s="8">
        <v>1.5</v>
      </c>
      <c r="N21" s="8">
        <v>1.66666666666666</v>
      </c>
      <c r="O21" s="8">
        <v>14.6666666666666</v>
      </c>
      <c r="P21" s="8">
        <v>23.4499999999999</v>
      </c>
      <c r="Q21" s="8">
        <v>33.6071428571428</v>
      </c>
      <c r="R21" s="8">
        <v>23.1499999999999</v>
      </c>
      <c r="S21" s="8">
        <v>39.2738095238095</v>
      </c>
      <c r="T21" s="8">
        <v>32.6833333333333</v>
      </c>
      <c r="U21" s="8">
        <v>86.7901515151515</v>
      </c>
      <c r="V21" s="8">
        <v>96.3539682539682</v>
      </c>
      <c r="W21" s="8">
        <v>98.7480158730158</v>
      </c>
      <c r="X21" s="8">
        <v>113.209401709401</v>
      </c>
      <c r="Y21" s="8">
        <v>112.406746031746</v>
      </c>
      <c r="Z21" s="8">
        <v>104.608333333333</v>
      </c>
      <c r="AA21" s="8">
        <v>102.644047619047</v>
      </c>
    </row>
    <row r="22" spans="1:27" ht="12.75" hidden="1">
      <c r="A22" s="2" t="s">
        <v>20</v>
      </c>
      <c r="B22" s="8">
        <v>0.5</v>
      </c>
      <c r="C22" s="8"/>
      <c r="D22" s="8"/>
      <c r="E22" s="8">
        <v>2.16666666666666</v>
      </c>
      <c r="F22" s="8"/>
      <c r="G22" s="8"/>
      <c r="H22" s="8">
        <v>15.1666666666666</v>
      </c>
      <c r="I22" s="8">
        <v>16.1428571428571</v>
      </c>
      <c r="J22" s="8">
        <v>13</v>
      </c>
      <c r="K22" s="8">
        <v>15</v>
      </c>
      <c r="L22" s="8">
        <v>21.5833333333333</v>
      </c>
      <c r="M22" s="8">
        <v>25.4563492063492</v>
      </c>
      <c r="N22" s="8">
        <v>35.8333333333333</v>
      </c>
      <c r="O22" s="8">
        <v>38.6249999999999</v>
      </c>
      <c r="P22" s="8">
        <v>83.0095238095238</v>
      </c>
      <c r="Q22" s="8">
        <v>88.9916666666666</v>
      </c>
      <c r="R22" s="8">
        <v>118.258766233766</v>
      </c>
      <c r="S22" s="8">
        <v>127.090726817042</v>
      </c>
      <c r="T22" s="8">
        <v>177.550865800865</v>
      </c>
      <c r="U22" s="8">
        <v>208.573809523809</v>
      </c>
      <c r="V22" s="8">
        <v>302.638131313131</v>
      </c>
      <c r="W22" s="8">
        <v>317.138095238095</v>
      </c>
      <c r="X22" s="8">
        <v>361.114420383538</v>
      </c>
      <c r="Y22" s="8">
        <v>399.52316017316</v>
      </c>
      <c r="Z22" s="8">
        <v>484.461904761904</v>
      </c>
      <c r="AA22" s="8">
        <v>486.032539682539</v>
      </c>
    </row>
    <row r="23" spans="1:27" ht="12.75">
      <c r="A23" s="9" t="s">
        <v>21</v>
      </c>
      <c r="B23" s="10">
        <v>79.3999999999999</v>
      </c>
      <c r="C23" s="10">
        <v>110.999999999999</v>
      </c>
      <c r="D23" s="10">
        <v>169.633333333333</v>
      </c>
      <c r="E23" s="10">
        <v>210.333333333333</v>
      </c>
      <c r="F23" s="10">
        <v>246.566666666666</v>
      </c>
      <c r="G23" s="10">
        <v>228.583333333333</v>
      </c>
      <c r="H23" s="10">
        <v>461.749999999999</v>
      </c>
      <c r="I23" s="10">
        <v>575.609523809523</v>
      </c>
      <c r="J23" s="10">
        <v>665.538095238095</v>
      </c>
      <c r="K23" s="10">
        <v>836.733333333333</v>
      </c>
      <c r="L23" s="10">
        <v>1029.96612364243</v>
      </c>
      <c r="M23" s="10">
        <v>1476.47129120879</v>
      </c>
      <c r="N23" s="10">
        <v>1636.55396825396</v>
      </c>
      <c r="O23" s="10">
        <v>1666.25876623376</v>
      </c>
      <c r="P23" s="10">
        <v>3260.25628815628</v>
      </c>
      <c r="Q23" s="10">
        <v>3993.80555555555</v>
      </c>
      <c r="R23" s="10">
        <v>5244.96241258741</v>
      </c>
      <c r="S23" s="10">
        <v>6522.70966051492</v>
      </c>
      <c r="T23" s="10">
        <v>7874.63284770784</v>
      </c>
      <c r="U23" s="10">
        <v>9818.93753607503</v>
      </c>
      <c r="V23" s="10">
        <v>11931.1697375996</v>
      </c>
      <c r="W23" s="10">
        <v>12510.6460614433</v>
      </c>
      <c r="X23" s="10">
        <v>12085.1597672411</v>
      </c>
      <c r="Y23" s="10">
        <v>12234.1852193558</v>
      </c>
      <c r="Z23" s="10">
        <v>12853.3703446509</v>
      </c>
      <c r="AA23" s="10">
        <v>12214.0196199113</v>
      </c>
    </row>
    <row r="24" spans="1:27" ht="12.75">
      <c r="A24" s="2" t="s">
        <v>22</v>
      </c>
      <c r="B24" s="8">
        <v>35.6666666666666</v>
      </c>
      <c r="C24" s="8">
        <v>63.9999999999999</v>
      </c>
      <c r="D24" s="8">
        <v>95.9999999999999</v>
      </c>
      <c r="E24" s="8">
        <v>97.4999999999999</v>
      </c>
      <c r="F24" s="8">
        <v>125.166666666666</v>
      </c>
      <c r="G24" s="8">
        <v>184.999999999999</v>
      </c>
      <c r="H24" s="8">
        <v>206.666666666666</v>
      </c>
      <c r="I24" s="8">
        <v>206.533333333333</v>
      </c>
      <c r="J24" s="8">
        <v>227.499999999999</v>
      </c>
      <c r="K24" s="8">
        <v>410.349999999999</v>
      </c>
      <c r="L24" s="8">
        <v>359.464646464646</v>
      </c>
      <c r="M24" s="8">
        <v>443.303968253968</v>
      </c>
      <c r="N24" s="8">
        <v>477.055555555555</v>
      </c>
      <c r="O24" s="8">
        <v>444.099999999999</v>
      </c>
      <c r="P24" s="8">
        <v>499.939285714285</v>
      </c>
      <c r="Q24" s="8">
        <v>938.209379509379</v>
      </c>
      <c r="R24" s="8">
        <v>1256.11587301587</v>
      </c>
      <c r="S24" s="8">
        <v>1720.60321067821</v>
      </c>
      <c r="T24" s="8">
        <v>2219.13892496392</v>
      </c>
      <c r="U24" s="8">
        <v>3093.75152625152</v>
      </c>
      <c r="V24" s="8">
        <v>4534.26937229437</v>
      </c>
      <c r="W24" s="8">
        <v>4993.00492530345</v>
      </c>
      <c r="X24" s="8">
        <v>5934.79603174603</v>
      </c>
      <c r="Y24" s="8">
        <v>7310.63003663003</v>
      </c>
      <c r="Z24" s="8">
        <v>9288.00638528138</v>
      </c>
      <c r="AA24" s="8">
        <v>8985.40119047619</v>
      </c>
    </row>
    <row r="25" spans="1:27" ht="12.75" hidden="1">
      <c r="A25" s="2" t="s">
        <v>23</v>
      </c>
      <c r="B25" s="8"/>
      <c r="C25" s="8"/>
      <c r="D25" s="8"/>
      <c r="E25" s="8"/>
      <c r="F25" s="8"/>
      <c r="G25" s="8"/>
      <c r="H25" s="8">
        <v>1</v>
      </c>
      <c r="I25" s="8">
        <v>1</v>
      </c>
      <c r="J25" s="8"/>
      <c r="K25" s="8">
        <v>1</v>
      </c>
      <c r="L25" s="8">
        <v>0.1</v>
      </c>
      <c r="M25" s="8"/>
      <c r="N25" s="8"/>
      <c r="O25" s="8"/>
      <c r="P25" s="8">
        <v>1.125</v>
      </c>
      <c r="Q25" s="8">
        <v>3.4</v>
      </c>
      <c r="R25" s="8">
        <v>2.5</v>
      </c>
      <c r="S25" s="8">
        <v>5</v>
      </c>
      <c r="T25" s="8">
        <v>6.61666666666666</v>
      </c>
      <c r="U25" s="8">
        <v>5.49999999999999</v>
      </c>
      <c r="V25" s="8">
        <v>10.8333333333333</v>
      </c>
      <c r="W25" s="8">
        <v>5.83333333333333</v>
      </c>
      <c r="X25" s="8">
        <v>7.91666666666666</v>
      </c>
      <c r="Y25" s="8">
        <v>6.44166666666666</v>
      </c>
      <c r="Z25" s="8">
        <v>11.4999999999999</v>
      </c>
      <c r="AA25" s="8">
        <v>7.66666666666666</v>
      </c>
    </row>
    <row r="26" spans="1:27" ht="12.75" hidden="1">
      <c r="A26" s="2" t="s">
        <v>24</v>
      </c>
      <c r="B26" s="8"/>
      <c r="C26" s="8"/>
      <c r="D26" s="8"/>
      <c r="E26" s="8"/>
      <c r="F26" s="8"/>
      <c r="G26" s="8"/>
      <c r="H26" s="8"/>
      <c r="I26" s="8"/>
      <c r="J26" s="8">
        <v>0.25</v>
      </c>
      <c r="K26" s="8"/>
      <c r="L26" s="8"/>
      <c r="M26" s="8"/>
      <c r="N26" s="8">
        <v>0.833333333333333</v>
      </c>
      <c r="O26" s="8"/>
      <c r="P26" s="8">
        <v>0.392857142857142</v>
      </c>
      <c r="Q26" s="8">
        <v>0.333333333333333</v>
      </c>
      <c r="R26" s="8">
        <v>3.33333333333333</v>
      </c>
      <c r="S26" s="8">
        <v>5</v>
      </c>
      <c r="T26" s="8">
        <v>11.9999999999999</v>
      </c>
      <c r="U26" s="8">
        <v>14.6999999999999</v>
      </c>
      <c r="V26" s="8">
        <v>17.0333333333333</v>
      </c>
      <c r="W26" s="8">
        <v>18.7499999999999</v>
      </c>
      <c r="X26" s="8">
        <v>16.4333333333333</v>
      </c>
      <c r="Y26" s="8">
        <v>15.1722222222222</v>
      </c>
      <c r="Z26" s="8">
        <v>13.3583333333333</v>
      </c>
      <c r="AA26" s="8">
        <v>20.2166666666666</v>
      </c>
    </row>
    <row r="27" spans="1:27" ht="12.75" hidden="1">
      <c r="A27" s="2" t="s">
        <v>25</v>
      </c>
      <c r="B27" s="8">
        <v>3</v>
      </c>
      <c r="C27" s="8">
        <v>7.99999999999999</v>
      </c>
      <c r="D27" s="8">
        <v>8.75</v>
      </c>
      <c r="E27" s="8">
        <v>3.33333333333333</v>
      </c>
      <c r="F27" s="8">
        <v>8.5</v>
      </c>
      <c r="G27" s="8">
        <v>7.25</v>
      </c>
      <c r="H27" s="8">
        <v>22.0714285714285</v>
      </c>
      <c r="I27" s="8">
        <v>10.5833333333333</v>
      </c>
      <c r="J27" s="8">
        <v>9.75</v>
      </c>
      <c r="K27" s="8">
        <v>10.1166666666666</v>
      </c>
      <c r="L27" s="8">
        <v>16.3666666666666</v>
      </c>
      <c r="M27" s="8">
        <v>30.6833333333333</v>
      </c>
      <c r="N27" s="8">
        <v>36.7499999999999</v>
      </c>
      <c r="O27" s="8">
        <v>40.3333333333333</v>
      </c>
      <c r="P27" s="8">
        <v>366.372222222222</v>
      </c>
      <c r="Q27" s="8">
        <v>481.856746031746</v>
      </c>
      <c r="R27" s="8">
        <v>687.508333333333</v>
      </c>
      <c r="S27" s="8">
        <v>774.062337662337</v>
      </c>
      <c r="T27" s="8">
        <v>995.511904761904</v>
      </c>
      <c r="U27" s="8">
        <v>1214.25479797979</v>
      </c>
      <c r="V27" s="8">
        <v>1586.88571428571</v>
      </c>
      <c r="W27" s="8">
        <v>2198.05918146181</v>
      </c>
      <c r="X27" s="8">
        <v>1670.32435897435</v>
      </c>
      <c r="Y27" s="8">
        <v>1573.75218253968</v>
      </c>
      <c r="Z27" s="8">
        <v>1515.66898656898</v>
      </c>
      <c r="AA27" s="8">
        <v>1264.22936507936</v>
      </c>
    </row>
    <row r="28" spans="1:27" ht="12.75" hidden="1">
      <c r="A28" s="2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v>2.5</v>
      </c>
      <c r="N28" s="8">
        <v>1</v>
      </c>
      <c r="O28" s="8">
        <v>3.99999999999999</v>
      </c>
      <c r="P28" s="8">
        <v>21.3999999999999</v>
      </c>
      <c r="Q28" s="8">
        <v>17.9999999999999</v>
      </c>
      <c r="R28" s="8">
        <v>27.7999999999999</v>
      </c>
      <c r="S28" s="8">
        <v>31.6166666666666</v>
      </c>
      <c r="T28" s="8">
        <v>33.0833333333333</v>
      </c>
      <c r="U28" s="8">
        <v>67.2361111111111</v>
      </c>
      <c r="V28" s="8">
        <v>91.1833333333333</v>
      </c>
      <c r="W28" s="8">
        <v>92.6166666666666</v>
      </c>
      <c r="X28" s="8">
        <v>88.1666666666666</v>
      </c>
      <c r="Y28" s="8">
        <v>76.1742063492063</v>
      </c>
      <c r="Z28" s="8">
        <v>77.1357142857142</v>
      </c>
      <c r="AA28" s="8">
        <v>60.6126984126984</v>
      </c>
    </row>
    <row r="29" spans="1:27" ht="12.75" hidden="1">
      <c r="A29" s="2" t="s">
        <v>27</v>
      </c>
      <c r="B29" s="8"/>
      <c r="C29" s="8">
        <v>4.99999999999999</v>
      </c>
      <c r="D29" s="8">
        <v>2</v>
      </c>
      <c r="E29" s="8">
        <v>3.99999999999999</v>
      </c>
      <c r="F29" s="8">
        <v>5</v>
      </c>
      <c r="G29" s="8">
        <v>6</v>
      </c>
      <c r="H29" s="8">
        <v>8.99999999999999</v>
      </c>
      <c r="I29" s="8">
        <v>11.9999999999999</v>
      </c>
      <c r="J29" s="8">
        <v>11.095238095238</v>
      </c>
      <c r="K29" s="8">
        <v>13.6666666666666</v>
      </c>
      <c r="L29" s="8">
        <v>19.8333333333333</v>
      </c>
      <c r="M29" s="8">
        <v>31.7499999999999</v>
      </c>
      <c r="N29" s="8">
        <v>23.6666666666666</v>
      </c>
      <c r="O29" s="8">
        <v>19.4999999999999</v>
      </c>
      <c r="P29" s="8">
        <v>31.9999999999999</v>
      </c>
      <c r="Q29" s="8">
        <v>44.9999999999999</v>
      </c>
      <c r="R29" s="8">
        <v>68.3761904761904</v>
      </c>
      <c r="S29" s="8">
        <v>93.0999999999999</v>
      </c>
      <c r="T29" s="8">
        <v>99.5333333333333</v>
      </c>
      <c r="U29" s="8">
        <v>116.408333333333</v>
      </c>
      <c r="V29" s="8">
        <v>159.655952380952</v>
      </c>
      <c r="W29" s="8">
        <v>158.692857142857</v>
      </c>
      <c r="X29" s="8">
        <v>151.533333333333</v>
      </c>
      <c r="Y29" s="8">
        <v>138.048015873015</v>
      </c>
      <c r="Z29" s="8">
        <v>154.762698412698</v>
      </c>
      <c r="AA29" s="8">
        <v>166.00238095238</v>
      </c>
    </row>
    <row r="30" spans="1:27" ht="12.75" hidden="1">
      <c r="A30" s="2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>
        <v>0.5</v>
      </c>
      <c r="L30" s="8"/>
      <c r="M30" s="8"/>
      <c r="N30" s="8">
        <v>1</v>
      </c>
      <c r="O30" s="8">
        <v>2.25</v>
      </c>
      <c r="P30" s="8">
        <v>1.64285714285714</v>
      </c>
      <c r="Q30" s="8">
        <v>4</v>
      </c>
      <c r="R30" s="8">
        <v>6.49999999999999</v>
      </c>
      <c r="S30" s="8">
        <v>6.66666666666666</v>
      </c>
      <c r="T30" s="8">
        <v>4.64285714285714</v>
      </c>
      <c r="U30" s="8">
        <v>10.5119047619047</v>
      </c>
      <c r="V30" s="8">
        <v>17.1666666666666</v>
      </c>
      <c r="W30" s="8">
        <v>20.4852564102564</v>
      </c>
      <c r="X30" s="8">
        <v>34.2002801120448</v>
      </c>
      <c r="Y30" s="8">
        <v>25.3297619047619</v>
      </c>
      <c r="Z30" s="8">
        <v>23.9666666666666</v>
      </c>
      <c r="AA30" s="8">
        <v>16.647619047619</v>
      </c>
    </row>
    <row r="31" spans="1:27" ht="12.75" hidden="1">
      <c r="A31" s="2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>
        <v>1.2</v>
      </c>
      <c r="L31" s="8">
        <v>0.5</v>
      </c>
      <c r="M31" s="8"/>
      <c r="N31" s="8"/>
      <c r="O31" s="8"/>
      <c r="P31" s="8"/>
      <c r="Q31" s="8">
        <v>1</v>
      </c>
      <c r="R31" s="8">
        <v>0.5</v>
      </c>
      <c r="S31" s="8">
        <v>1.5</v>
      </c>
      <c r="T31" s="8">
        <v>2.12499999999999</v>
      </c>
      <c r="U31" s="8">
        <v>8.67619047619047</v>
      </c>
      <c r="V31" s="8">
        <v>3.73333333333333</v>
      </c>
      <c r="W31" s="8">
        <v>6.66666666666666</v>
      </c>
      <c r="X31" s="8">
        <v>7.16666666666666</v>
      </c>
      <c r="Y31" s="8">
        <v>8.49999999999999</v>
      </c>
      <c r="Z31" s="8">
        <v>9.63333333333333</v>
      </c>
      <c r="AA31" s="8">
        <v>22.4499999999999</v>
      </c>
    </row>
    <row r="32" spans="1:27" ht="12.75" hidden="1">
      <c r="A32" s="2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0.666666666666666</v>
      </c>
      <c r="Q32" s="8">
        <v>2.39999999999999</v>
      </c>
      <c r="R32" s="8">
        <v>1</v>
      </c>
      <c r="S32" s="8">
        <v>1.83333333333333</v>
      </c>
      <c r="T32" s="8">
        <v>1.7</v>
      </c>
      <c r="U32" s="8">
        <v>5.09090909090909</v>
      </c>
      <c r="V32" s="8">
        <v>4.41666666666666</v>
      </c>
      <c r="W32" s="8">
        <v>6.24999999999999</v>
      </c>
      <c r="X32" s="8">
        <v>7.91666666666666</v>
      </c>
      <c r="Y32" s="8">
        <v>6.23333333333333</v>
      </c>
      <c r="Z32" s="8">
        <v>4.58333333333333</v>
      </c>
      <c r="AA32" s="8">
        <v>4.45238095238095</v>
      </c>
    </row>
    <row r="33" spans="1:27" ht="12.75" hidden="1">
      <c r="A33" s="2" t="s">
        <v>31</v>
      </c>
      <c r="B33" s="8"/>
      <c r="C33" s="8"/>
      <c r="D33" s="8"/>
      <c r="E33" s="8"/>
      <c r="F33" s="8"/>
      <c r="G33" s="8">
        <v>0.5</v>
      </c>
      <c r="H33" s="8"/>
      <c r="I33" s="8"/>
      <c r="J33" s="8">
        <v>0.125</v>
      </c>
      <c r="K33" s="8">
        <v>0.5625</v>
      </c>
      <c r="L33" s="8">
        <v>1</v>
      </c>
      <c r="M33" s="8">
        <v>5.33333333333333</v>
      </c>
      <c r="N33" s="8">
        <v>14.9999999999999</v>
      </c>
      <c r="O33" s="8">
        <v>8.16666666666666</v>
      </c>
      <c r="P33" s="8">
        <v>18.0749999999999</v>
      </c>
      <c r="Q33" s="8">
        <v>25.5833333333333</v>
      </c>
      <c r="R33" s="8">
        <v>36.6166666666666</v>
      </c>
      <c r="S33" s="8">
        <v>58.2631313131313</v>
      </c>
      <c r="T33" s="8">
        <v>67.580303030303</v>
      </c>
      <c r="U33" s="8">
        <v>80.2749999999999</v>
      </c>
      <c r="V33" s="8">
        <v>125.660101010101</v>
      </c>
      <c r="W33" s="8">
        <v>153.16865079365</v>
      </c>
      <c r="X33" s="8">
        <v>168.086996336996</v>
      </c>
      <c r="Y33" s="8">
        <v>165.306277056277</v>
      </c>
      <c r="Z33" s="8">
        <v>198.921428571428</v>
      </c>
      <c r="AA33" s="8">
        <v>169.103968253968</v>
      </c>
    </row>
    <row r="34" spans="1:27" ht="12.75" hidden="1">
      <c r="A34" s="2" t="s">
        <v>32</v>
      </c>
      <c r="B34" s="8">
        <v>17.3333333333333</v>
      </c>
      <c r="C34" s="8">
        <v>30.9999999999999</v>
      </c>
      <c r="D34" s="8">
        <v>38.4166666666666</v>
      </c>
      <c r="E34" s="8">
        <v>56.9999999999999</v>
      </c>
      <c r="F34" s="8">
        <v>56.4999999999999</v>
      </c>
      <c r="G34" s="8">
        <v>46.4999999999999</v>
      </c>
      <c r="H34" s="8">
        <v>67.4999999999999</v>
      </c>
      <c r="I34" s="8">
        <v>65.7999999999999</v>
      </c>
      <c r="J34" s="8">
        <v>89.6666666666666</v>
      </c>
      <c r="K34" s="8">
        <v>70.8333333333333</v>
      </c>
      <c r="L34" s="8">
        <v>76.1999999999999</v>
      </c>
      <c r="M34" s="8">
        <v>122.416666666666</v>
      </c>
      <c r="N34" s="8">
        <v>103.249999999999</v>
      </c>
      <c r="O34" s="8">
        <v>143.999999999999</v>
      </c>
      <c r="P34" s="8">
        <v>342.995238095238</v>
      </c>
      <c r="Q34" s="8">
        <v>456.909523809523</v>
      </c>
      <c r="R34" s="8">
        <v>601.48759018759</v>
      </c>
      <c r="S34" s="8">
        <v>845.769047619047</v>
      </c>
      <c r="T34" s="8">
        <v>850.992857142857</v>
      </c>
      <c r="U34" s="8">
        <v>1069.15714285714</v>
      </c>
      <c r="V34" s="8">
        <v>1212.67012987012</v>
      </c>
      <c r="W34" s="8">
        <v>957.08492063492</v>
      </c>
      <c r="X34" s="8">
        <v>729.721284271284</v>
      </c>
      <c r="Y34" s="8">
        <v>702.785927960927</v>
      </c>
      <c r="Z34" s="8">
        <v>789.53079004329</v>
      </c>
      <c r="AA34" s="8">
        <v>864.627258852258</v>
      </c>
    </row>
    <row r="35" spans="1:27" ht="12.75" hidden="1">
      <c r="A35" s="2" t="s">
        <v>33</v>
      </c>
      <c r="B35" s="8">
        <v>17.4999999999999</v>
      </c>
      <c r="C35" s="8">
        <v>13.4999999999999</v>
      </c>
      <c r="D35" s="8">
        <v>9</v>
      </c>
      <c r="E35" s="8">
        <v>13</v>
      </c>
      <c r="F35" s="8">
        <v>21.8333333333333</v>
      </c>
      <c r="G35" s="8">
        <v>23.1666666666666</v>
      </c>
      <c r="H35" s="8">
        <v>40.2166666666666</v>
      </c>
      <c r="I35" s="8">
        <v>28.7499999999999</v>
      </c>
      <c r="J35" s="8">
        <v>30.0166666666666</v>
      </c>
      <c r="K35" s="8">
        <v>33.9444444444444</v>
      </c>
      <c r="L35" s="8">
        <v>54.9166666666666</v>
      </c>
      <c r="M35" s="8">
        <v>47.4333333333333</v>
      </c>
      <c r="N35" s="8">
        <v>58.9999999999999</v>
      </c>
      <c r="O35" s="8">
        <v>60.7166666666666</v>
      </c>
      <c r="P35" s="8">
        <v>103.449999999999</v>
      </c>
      <c r="Q35" s="8">
        <v>118.736111111111</v>
      </c>
      <c r="R35" s="8">
        <v>168.427777777777</v>
      </c>
      <c r="S35" s="8">
        <v>173.42619047619</v>
      </c>
      <c r="T35" s="8">
        <v>204.071825396825</v>
      </c>
      <c r="U35" s="8">
        <v>275.849816849816</v>
      </c>
      <c r="V35" s="8">
        <v>413.958874458874</v>
      </c>
      <c r="W35" s="8">
        <v>414.075158175158</v>
      </c>
      <c r="X35" s="8">
        <v>373.057081807081</v>
      </c>
      <c r="Y35" s="8">
        <v>384.429992229992</v>
      </c>
      <c r="Z35" s="8">
        <v>428.257539682539</v>
      </c>
      <c r="AA35" s="8">
        <v>404.916032067347</v>
      </c>
    </row>
    <row r="36" spans="1:27" ht="12.75" hidden="1">
      <c r="A36" s="2" t="s">
        <v>34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v>0.111111111111111</v>
      </c>
      <c r="O36" s="8"/>
      <c r="P36" s="8">
        <v>0.25</v>
      </c>
      <c r="Q36" s="8">
        <v>0.5</v>
      </c>
      <c r="R36" s="8">
        <v>4.03333333333333</v>
      </c>
      <c r="S36" s="8">
        <v>2.83333333333333</v>
      </c>
      <c r="T36" s="8">
        <v>5.69999999999999</v>
      </c>
      <c r="U36" s="8">
        <v>7.76666666666666</v>
      </c>
      <c r="V36" s="8">
        <v>12.6111111111111</v>
      </c>
      <c r="W36" s="8">
        <v>11.8666666666666</v>
      </c>
      <c r="X36" s="8">
        <v>10.1166666666666</v>
      </c>
      <c r="Y36" s="8">
        <v>11.6666666666666</v>
      </c>
      <c r="Z36" s="8">
        <v>15.8249999999999</v>
      </c>
      <c r="AA36" s="8">
        <v>18.6523809523809</v>
      </c>
    </row>
    <row r="37" spans="1:27" ht="12.75" hidden="1">
      <c r="A37" s="2" t="s">
        <v>35</v>
      </c>
      <c r="B37" s="8">
        <v>22.8666666666666</v>
      </c>
      <c r="C37" s="8">
        <v>20</v>
      </c>
      <c r="D37" s="8">
        <v>38.2999999999999</v>
      </c>
      <c r="E37" s="8">
        <v>41.7499999999999</v>
      </c>
      <c r="F37" s="8">
        <v>67.1999999999999</v>
      </c>
      <c r="G37" s="8">
        <v>65.3333333333333</v>
      </c>
      <c r="H37" s="8">
        <v>141.047619047619</v>
      </c>
      <c r="I37" s="8">
        <v>204.166666666666</v>
      </c>
      <c r="J37" s="8">
        <v>225.649999999999</v>
      </c>
      <c r="K37" s="8">
        <v>284.016666666666</v>
      </c>
      <c r="L37" s="8">
        <v>304.488345864661</v>
      </c>
      <c r="M37" s="8">
        <v>462.842009379509</v>
      </c>
      <c r="N37" s="8">
        <v>553.183333333333</v>
      </c>
      <c r="O37" s="8">
        <v>490.121428571428</v>
      </c>
      <c r="P37" s="8">
        <v>766.44597069597</v>
      </c>
      <c r="Q37" s="8">
        <v>820.589169000933</v>
      </c>
      <c r="R37" s="8">
        <v>901.317191142191</v>
      </c>
      <c r="S37" s="8">
        <v>1001.82120832383</v>
      </c>
      <c r="T37" s="8">
        <v>1236.47972305472</v>
      </c>
      <c r="U37" s="8">
        <v>1541.99527417027</v>
      </c>
      <c r="V37" s="8">
        <v>2064.38719888229</v>
      </c>
      <c r="W37" s="8">
        <v>2095.55859302942</v>
      </c>
      <c r="X37" s="8">
        <v>2048.89507637647</v>
      </c>
      <c r="Y37" s="8">
        <v>1958.13682567432</v>
      </c>
      <c r="Z37" s="8">
        <v>2036.2548136504</v>
      </c>
      <c r="AA37" s="8">
        <v>1853.61000233426</v>
      </c>
    </row>
    <row r="38" spans="1:27" ht="12.75">
      <c r="A38" s="2" t="s">
        <v>36</v>
      </c>
      <c r="B38" s="8"/>
      <c r="C38" s="8"/>
      <c r="D38" s="8"/>
      <c r="E38" s="8"/>
      <c r="F38" s="8"/>
      <c r="G38" s="8"/>
      <c r="H38" s="8">
        <v>1</v>
      </c>
      <c r="I38" s="8">
        <v>3</v>
      </c>
      <c r="J38" s="8">
        <v>1</v>
      </c>
      <c r="K38" s="8">
        <v>2.5</v>
      </c>
      <c r="L38" s="8">
        <v>2.16666666666666</v>
      </c>
      <c r="M38" s="8">
        <v>3.7</v>
      </c>
      <c r="N38" s="8">
        <v>3.5</v>
      </c>
      <c r="O38" s="8">
        <v>7.33333333333333</v>
      </c>
      <c r="P38" s="8">
        <v>14.9523809523809</v>
      </c>
      <c r="Q38" s="8">
        <v>37.5499999999999</v>
      </c>
      <c r="R38" s="8">
        <v>43.7119047619047</v>
      </c>
      <c r="S38" s="8">
        <v>116.483333333333</v>
      </c>
      <c r="T38" s="8">
        <v>280.249999999999</v>
      </c>
      <c r="U38" s="8">
        <v>426.359523809523</v>
      </c>
      <c r="V38" s="8">
        <v>830.740079365079</v>
      </c>
      <c r="W38" s="8">
        <v>780.758333333333</v>
      </c>
      <c r="X38" s="8">
        <v>997.845238095238</v>
      </c>
      <c r="Y38" s="8">
        <v>1420.26865079365</v>
      </c>
      <c r="Z38" s="8">
        <v>1818.85681818181</v>
      </c>
      <c r="AA38" s="8">
        <v>2281.43333333333</v>
      </c>
    </row>
    <row r="39" spans="1:27" ht="12.75" hidden="1">
      <c r="A39" s="11" t="s">
        <v>37</v>
      </c>
      <c r="B39" s="12">
        <v>79.3999999999999</v>
      </c>
      <c r="C39" s="12">
        <v>107.999999999999</v>
      </c>
      <c r="D39" s="12">
        <v>159.633333333333</v>
      </c>
      <c r="E39" s="12">
        <v>200.333333333333</v>
      </c>
      <c r="F39" s="12">
        <v>230.816666666666</v>
      </c>
      <c r="G39" s="12">
        <v>222.583333333333</v>
      </c>
      <c r="H39" s="12">
        <v>449.749999999999</v>
      </c>
      <c r="I39" s="12">
        <v>568.609523809523</v>
      </c>
      <c r="J39" s="12">
        <v>659.538095238095</v>
      </c>
      <c r="K39" s="12">
        <v>826.233333333333</v>
      </c>
      <c r="L39" s="12">
        <v>1021.60898078529</v>
      </c>
      <c r="M39" s="12">
        <v>1470.42367216117</v>
      </c>
      <c r="N39" s="12">
        <v>1624.4873015873</v>
      </c>
      <c r="O39" s="12">
        <v>1661.00876623376</v>
      </c>
      <c r="P39" s="12">
        <v>3234.89081196581</v>
      </c>
      <c r="Q39" s="12">
        <v>3966.49722222222</v>
      </c>
      <c r="R39" s="12">
        <v>5216.79574592074</v>
      </c>
      <c r="S39" s="12">
        <v>6484.48347003873</v>
      </c>
      <c r="T39" s="12">
        <v>7831.89951437451</v>
      </c>
      <c r="U39" s="12">
        <v>9758.75456349206</v>
      </c>
      <c r="V39" s="12">
        <v>11814.6836264885</v>
      </c>
      <c r="W39" s="12">
        <v>12402.8429478902</v>
      </c>
      <c r="X39" s="12">
        <v>11968.7735341931</v>
      </c>
      <c r="Y39" s="12">
        <v>12128.9030764986</v>
      </c>
      <c r="Z39" s="12">
        <v>12738.2739160795</v>
      </c>
      <c r="AA39" s="12">
        <v>12100.5646992764</v>
      </c>
    </row>
    <row r="40" spans="1:27" ht="12.75">
      <c r="A40" s="2" t="s">
        <v>38</v>
      </c>
      <c r="B40" s="8"/>
      <c r="C40" s="8"/>
      <c r="D40" s="8"/>
      <c r="E40" s="8"/>
      <c r="F40" s="8"/>
      <c r="G40" s="8"/>
      <c r="H40" s="8"/>
      <c r="I40" s="8"/>
      <c r="J40" s="8">
        <v>0.333333333333333</v>
      </c>
      <c r="K40" s="8">
        <v>1</v>
      </c>
      <c r="L40" s="8">
        <v>0.533333333333333</v>
      </c>
      <c r="M40" s="8">
        <v>0.666666666666666</v>
      </c>
      <c r="N40" s="8">
        <v>3.08333333333333</v>
      </c>
      <c r="O40" s="8">
        <v>2.5</v>
      </c>
      <c r="P40" s="8">
        <v>17.9575757575757</v>
      </c>
      <c r="Q40" s="8">
        <v>14.45</v>
      </c>
      <c r="R40" s="8">
        <v>22.3999999999999</v>
      </c>
      <c r="S40" s="8">
        <v>35.4929292929292</v>
      </c>
      <c r="T40" s="8">
        <v>58.6655122655122</v>
      </c>
      <c r="U40" s="8">
        <v>93.7916666666666</v>
      </c>
      <c r="V40" s="8">
        <v>220.604192546583</v>
      </c>
      <c r="W40" s="8">
        <v>301.761169386169</v>
      </c>
      <c r="X40" s="8">
        <v>479.72067099567</v>
      </c>
      <c r="Y40" s="8">
        <v>724.814896214896</v>
      </c>
      <c r="Z40" s="8">
        <v>1097.22166305916</v>
      </c>
      <c r="AA40" s="8">
        <v>2074.07580007711</v>
      </c>
    </row>
    <row r="41" spans="1:27" ht="12.75" hidden="1">
      <c r="A41" s="13" t="s">
        <v>39</v>
      </c>
      <c r="B41" s="14">
        <v>258.533333333333</v>
      </c>
      <c r="C41" s="14">
        <v>496.999999999999</v>
      </c>
      <c r="D41" s="14">
        <v>641.166666666666</v>
      </c>
      <c r="E41" s="14">
        <v>793.666666666666</v>
      </c>
      <c r="F41" s="14">
        <v>964.666666666666</v>
      </c>
      <c r="G41" s="14">
        <v>1066.49999999999</v>
      </c>
      <c r="H41" s="14">
        <v>1484.16666666666</v>
      </c>
      <c r="I41" s="14">
        <v>1708.99999999999</v>
      </c>
      <c r="J41" s="14">
        <v>1935.63333333333</v>
      </c>
      <c r="K41" s="14">
        <v>2684.59166666666</v>
      </c>
      <c r="L41" s="14">
        <v>3008.54999999999</v>
      </c>
      <c r="M41" s="14">
        <v>4082.24999999999</v>
      </c>
      <c r="N41" s="14">
        <v>4757.80317460317</v>
      </c>
      <c r="O41" s="14">
        <v>5034.13333333333</v>
      </c>
      <c r="P41" s="14">
        <v>8527.81774891774</v>
      </c>
      <c r="Q41" s="14">
        <v>11096.6459595959</v>
      </c>
      <c r="R41" s="14">
        <v>14233.0553391053</v>
      </c>
      <c r="S41" s="14">
        <v>17566.0217532467</v>
      </c>
      <c r="T41" s="14">
        <v>21253.6811327561</v>
      </c>
      <c r="U41" s="14">
        <v>29169.0898216162</v>
      </c>
      <c r="V41" s="14">
        <v>36705.2460250462</v>
      </c>
      <c r="W41" s="14">
        <v>36210.2816322566</v>
      </c>
      <c r="X41" s="14">
        <v>35454.1141490088</v>
      </c>
      <c r="Y41" s="14">
        <v>37903.0449724295</v>
      </c>
      <c r="Z41" s="14">
        <v>41861.6529236009</v>
      </c>
      <c r="AA41" s="14">
        <v>42767.7245068545</v>
      </c>
    </row>
    <row r="42" spans="1:27" ht="12.75" hidden="1">
      <c r="A42" s="15" t="s">
        <v>40</v>
      </c>
      <c r="B42" s="15">
        <v>261</v>
      </c>
      <c r="C42" s="15">
        <v>500</v>
      </c>
      <c r="D42" s="15">
        <v>644</v>
      </c>
      <c r="E42" s="15">
        <v>806</v>
      </c>
      <c r="F42" s="15">
        <v>970</v>
      </c>
      <c r="G42" s="15">
        <v>1070</v>
      </c>
      <c r="H42" s="15">
        <v>1489</v>
      </c>
      <c r="I42" s="15">
        <v>1726</v>
      </c>
      <c r="J42" s="15">
        <v>1960</v>
      </c>
      <c r="K42" s="15">
        <v>2710</v>
      </c>
      <c r="L42" s="15">
        <v>3057</v>
      </c>
      <c r="M42" s="15">
        <v>4161</v>
      </c>
      <c r="N42" s="15">
        <v>4817</v>
      </c>
      <c r="O42" s="15">
        <v>5114</v>
      </c>
      <c r="P42" s="15">
        <v>8774</v>
      </c>
      <c r="Q42" s="15">
        <v>11399</v>
      </c>
      <c r="R42" s="15">
        <v>14678</v>
      </c>
      <c r="S42" s="15">
        <v>18139</v>
      </c>
      <c r="T42" s="15">
        <v>22073</v>
      </c>
      <c r="U42" s="15">
        <v>30361</v>
      </c>
      <c r="V42" s="15">
        <v>38497</v>
      </c>
      <c r="W42" s="15">
        <v>37976</v>
      </c>
      <c r="X42" s="15">
        <v>37277</v>
      </c>
      <c r="Y42" s="15">
        <v>40856</v>
      </c>
      <c r="Z42" s="15">
        <v>45797</v>
      </c>
      <c r="AA42" s="15">
        <v>49217</v>
      </c>
    </row>
    <row r="43" spans="1:27" ht="12.75" hidden="1">
      <c r="A43" s="2" t="s">
        <v>41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1.33333333333333</v>
      </c>
      <c r="Q43" s="8">
        <v>1</v>
      </c>
      <c r="R43" s="8"/>
      <c r="S43" s="8">
        <v>1</v>
      </c>
      <c r="T43" s="8">
        <v>3.13333333333333</v>
      </c>
      <c r="U43" s="8">
        <v>1.43333333333333</v>
      </c>
      <c r="V43" s="8">
        <v>4.53333333333333</v>
      </c>
      <c r="W43" s="8">
        <v>6.73333333333333</v>
      </c>
      <c r="X43" s="8">
        <v>4.99999999999999</v>
      </c>
      <c r="Y43" s="8">
        <v>5.58333333333333</v>
      </c>
      <c r="Z43" s="8">
        <v>11.4166666666666</v>
      </c>
      <c r="AA43" s="8">
        <v>6.58030303030303</v>
      </c>
    </row>
    <row r="44" spans="1:27" ht="12.75" hidden="1">
      <c r="A44" s="2" t="s">
        <v>42</v>
      </c>
      <c r="B44" s="8">
        <v>1</v>
      </c>
      <c r="C44" s="8">
        <v>2</v>
      </c>
      <c r="D44" s="8"/>
      <c r="E44" s="8">
        <v>3</v>
      </c>
      <c r="F44" s="8"/>
      <c r="G44" s="8">
        <v>2</v>
      </c>
      <c r="H44" s="8"/>
      <c r="I44" s="8">
        <v>8.99999999999999</v>
      </c>
      <c r="J44" s="8">
        <v>1</v>
      </c>
      <c r="K44" s="8">
        <v>1</v>
      </c>
      <c r="L44" s="8">
        <v>4</v>
      </c>
      <c r="M44" s="8">
        <v>6</v>
      </c>
      <c r="N44" s="8">
        <v>3.24999999999999</v>
      </c>
      <c r="O44" s="8">
        <v>5</v>
      </c>
      <c r="P44" s="8">
        <v>3.99999999999999</v>
      </c>
      <c r="Q44" s="8">
        <v>9.19999999999999</v>
      </c>
      <c r="R44" s="8">
        <v>10.5833333333333</v>
      </c>
      <c r="S44" s="8">
        <v>7.34285714285714</v>
      </c>
      <c r="T44" s="8">
        <v>21.6666666666666</v>
      </c>
      <c r="U44" s="8">
        <v>26.8333333333333</v>
      </c>
      <c r="V44" s="8">
        <v>19.2777777777777</v>
      </c>
      <c r="W44" s="8">
        <v>27.2428571428571</v>
      </c>
      <c r="X44" s="8">
        <v>41.4277777777777</v>
      </c>
      <c r="Y44" s="8">
        <v>52.3833333333333</v>
      </c>
      <c r="Z44" s="8">
        <v>46.4833333333333</v>
      </c>
      <c r="AA44" s="8">
        <v>40.6321428571428</v>
      </c>
    </row>
    <row r="45" spans="1:27" ht="12.75" hidden="1">
      <c r="A45" s="2" t="s">
        <v>43</v>
      </c>
      <c r="B45" s="8"/>
      <c r="C45" s="8"/>
      <c r="D45" s="8"/>
      <c r="E45" s="8"/>
      <c r="F45" s="8"/>
      <c r="G45" s="8"/>
      <c r="H45" s="8"/>
      <c r="I45" s="8"/>
      <c r="J45" s="8">
        <v>0.25</v>
      </c>
      <c r="K45" s="8"/>
      <c r="L45" s="8">
        <v>0.5</v>
      </c>
      <c r="M45" s="8">
        <v>1</v>
      </c>
      <c r="N45" s="8"/>
      <c r="O45" s="8"/>
      <c r="P45" s="8">
        <v>1.83333333333333</v>
      </c>
      <c r="Q45" s="8">
        <v>3.24999999999999</v>
      </c>
      <c r="R45" s="8"/>
      <c r="S45" s="8">
        <v>2</v>
      </c>
      <c r="T45" s="8">
        <v>3</v>
      </c>
      <c r="U45" s="8">
        <v>6.11111111111111</v>
      </c>
      <c r="V45" s="8">
        <v>3.49999999999999</v>
      </c>
      <c r="W45" s="8">
        <v>7.43333333333333</v>
      </c>
      <c r="X45" s="8">
        <v>9.19696969696969</v>
      </c>
      <c r="Y45" s="8">
        <v>8.49999999999999</v>
      </c>
      <c r="Z45" s="8">
        <v>2.39285714285714</v>
      </c>
      <c r="AA45" s="8">
        <v>5.06666666666666</v>
      </c>
    </row>
    <row r="46" spans="1:27" ht="12.75" hidden="1">
      <c r="A46" s="2" t="s">
        <v>44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2.16666666666666</v>
      </c>
      <c r="S46" s="8">
        <v>3.33333333333333</v>
      </c>
      <c r="T46" s="8"/>
      <c r="U46" s="8"/>
      <c r="V46" s="8">
        <v>3.58333333333333</v>
      </c>
      <c r="W46" s="8">
        <v>1.5</v>
      </c>
      <c r="X46" s="8">
        <v>2.4</v>
      </c>
      <c r="Y46" s="8">
        <v>2.49999999999999</v>
      </c>
      <c r="Z46" s="8">
        <v>2.25</v>
      </c>
      <c r="AA46" s="8">
        <v>2.69999999999999</v>
      </c>
    </row>
    <row r="47" spans="1:27" ht="12.75">
      <c r="A47" s="2" t="s">
        <v>45</v>
      </c>
      <c r="B47" s="8">
        <v>0.666666666666666</v>
      </c>
      <c r="C47" s="8"/>
      <c r="D47" s="8"/>
      <c r="E47" s="8"/>
      <c r="F47" s="8">
        <v>1.83333333333333</v>
      </c>
      <c r="G47" s="8">
        <v>0.5</v>
      </c>
      <c r="H47" s="8">
        <v>1.33333333333333</v>
      </c>
      <c r="I47" s="8">
        <v>2</v>
      </c>
      <c r="J47" s="8">
        <v>1</v>
      </c>
      <c r="K47" s="8">
        <v>2.49999999999999</v>
      </c>
      <c r="L47" s="8">
        <v>13.3499999999999</v>
      </c>
      <c r="M47" s="8">
        <v>19.9999999999999</v>
      </c>
      <c r="N47" s="8">
        <v>13.1666666666666</v>
      </c>
      <c r="O47" s="8">
        <v>35.9166666666666</v>
      </c>
      <c r="P47" s="8">
        <v>109.502813852813</v>
      </c>
      <c r="Q47" s="8">
        <v>134.211976911976</v>
      </c>
      <c r="R47" s="8">
        <v>180.216305916305</v>
      </c>
      <c r="S47" s="8">
        <v>301.47619047619</v>
      </c>
      <c r="T47" s="8">
        <v>384.880952380952</v>
      </c>
      <c r="U47" s="8">
        <v>563.095641286817</v>
      </c>
      <c r="V47" s="8">
        <v>832.706247347423</v>
      </c>
      <c r="W47" s="8">
        <v>649.951902264402</v>
      </c>
      <c r="X47" s="8">
        <v>544.731385281385</v>
      </c>
      <c r="Y47" s="8">
        <v>592.750466853408</v>
      </c>
      <c r="Z47" s="8">
        <v>604.8889768728</v>
      </c>
      <c r="AA47" s="8">
        <v>742.296290637467</v>
      </c>
    </row>
    <row r="48" spans="1:27" ht="12.75" hidden="1">
      <c r="A48" s="2" t="s">
        <v>46</v>
      </c>
      <c r="B48" s="8"/>
      <c r="C48" s="8">
        <v>1</v>
      </c>
      <c r="D48" s="8"/>
      <c r="E48" s="8">
        <v>0.5</v>
      </c>
      <c r="F48" s="8"/>
      <c r="G48" s="8"/>
      <c r="H48" s="8"/>
      <c r="I48" s="8"/>
      <c r="J48" s="8"/>
      <c r="K48" s="8"/>
      <c r="L48" s="8">
        <v>1</v>
      </c>
      <c r="M48" s="8">
        <v>0.5</v>
      </c>
      <c r="N48" s="8"/>
      <c r="O48" s="8">
        <v>1.53333333333333</v>
      </c>
      <c r="P48" s="8">
        <v>4.00757575757575</v>
      </c>
      <c r="Q48" s="8">
        <v>9.68015873015873</v>
      </c>
      <c r="R48" s="8">
        <v>21.8404761904761</v>
      </c>
      <c r="S48" s="8">
        <v>14.2499999999999</v>
      </c>
      <c r="T48" s="8">
        <v>14.6988095238095</v>
      </c>
      <c r="U48" s="8">
        <v>21.7261904761904</v>
      </c>
      <c r="V48" s="8">
        <v>16.4999999999999</v>
      </c>
      <c r="W48" s="8">
        <v>20.4142857142857</v>
      </c>
      <c r="X48" s="8">
        <v>34.8416666666666</v>
      </c>
      <c r="Y48" s="8">
        <v>33.7337301587301</v>
      </c>
      <c r="Z48" s="8">
        <v>45.0139249639249</v>
      </c>
      <c r="AA48" s="8">
        <v>37.6666666666666</v>
      </c>
    </row>
    <row r="49" spans="1:27" ht="12.75" hidden="1">
      <c r="A49" s="2" t="s">
        <v>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1</v>
      </c>
      <c r="R49" s="8"/>
      <c r="S49" s="8">
        <v>0.666666666666666</v>
      </c>
      <c r="T49" s="8"/>
      <c r="U49" s="8">
        <v>1.36111111111111</v>
      </c>
      <c r="V49" s="8">
        <v>1.5</v>
      </c>
      <c r="W49" s="8">
        <v>5.33333333333333</v>
      </c>
      <c r="X49" s="8">
        <v>1.5</v>
      </c>
      <c r="Y49" s="8">
        <v>2.03333333333333</v>
      </c>
      <c r="Z49" s="8">
        <v>1</v>
      </c>
      <c r="AA49" s="8">
        <v>1.33333333333333</v>
      </c>
    </row>
    <row r="50" spans="1:27" ht="12.75" hidden="1">
      <c r="A50" s="2" t="s">
        <v>48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0.125</v>
      </c>
      <c r="Q50" s="8"/>
      <c r="R50" s="8">
        <v>2</v>
      </c>
      <c r="S50" s="8">
        <v>2</v>
      </c>
      <c r="T50" s="8">
        <v>2.73333333333333</v>
      </c>
      <c r="U50" s="8">
        <v>6.01904761904761</v>
      </c>
      <c r="V50" s="8">
        <v>4.75</v>
      </c>
      <c r="W50" s="8">
        <v>1.66666666666666</v>
      </c>
      <c r="X50" s="8">
        <v>5.49999999999999</v>
      </c>
      <c r="Y50" s="8">
        <v>7.55</v>
      </c>
      <c r="Z50" s="8">
        <v>6.68333333333333</v>
      </c>
      <c r="AA50" s="8">
        <v>6.99999999999999</v>
      </c>
    </row>
    <row r="51" spans="1:27" ht="12.75" hidden="1">
      <c r="A51" s="2" t="s">
        <v>49</v>
      </c>
      <c r="B51" s="8"/>
      <c r="C51" s="8"/>
      <c r="D51" s="8"/>
      <c r="E51" s="8"/>
      <c r="F51" s="8">
        <v>0.5</v>
      </c>
      <c r="G51" s="8">
        <v>0.5</v>
      </c>
      <c r="H51" s="8">
        <v>1</v>
      </c>
      <c r="I51" s="8"/>
      <c r="J51" s="8">
        <v>0.333333333333333</v>
      </c>
      <c r="K51" s="8"/>
      <c r="L51" s="8">
        <v>3.86666666666666</v>
      </c>
      <c r="M51" s="8">
        <v>2</v>
      </c>
      <c r="N51" s="8">
        <v>4</v>
      </c>
      <c r="O51" s="8">
        <v>6</v>
      </c>
      <c r="P51" s="8">
        <v>5.25</v>
      </c>
      <c r="Q51" s="8">
        <v>15.6166666666666</v>
      </c>
      <c r="R51" s="8">
        <v>7.49999999999999</v>
      </c>
      <c r="S51" s="8"/>
      <c r="T51" s="8">
        <v>0.25</v>
      </c>
      <c r="U51" s="8">
        <v>0.2</v>
      </c>
      <c r="V51" s="8">
        <v>1.5</v>
      </c>
      <c r="W51" s="8">
        <v>4.43749999999999</v>
      </c>
      <c r="X51" s="8">
        <v>2.36666666666666</v>
      </c>
      <c r="Y51" s="8">
        <v>2.3047619047619</v>
      </c>
      <c r="Z51" s="8">
        <v>7.68611111111111</v>
      </c>
      <c r="AA51" s="8">
        <v>5.99999999999999</v>
      </c>
    </row>
    <row r="52" spans="1:27" ht="12.75">
      <c r="A52" s="2" t="s">
        <v>50</v>
      </c>
      <c r="B52" s="8">
        <v>0.333333333333333</v>
      </c>
      <c r="C52" s="8">
        <v>15</v>
      </c>
      <c r="D52" s="8">
        <v>24.9999999999999</v>
      </c>
      <c r="E52" s="8">
        <v>31.9999999999999</v>
      </c>
      <c r="F52" s="8">
        <v>23.1666666666666</v>
      </c>
      <c r="G52" s="8">
        <v>28.9999999999999</v>
      </c>
      <c r="H52" s="8">
        <v>55.9999999999999</v>
      </c>
      <c r="I52" s="8">
        <v>63.9999999999999</v>
      </c>
      <c r="J52" s="8">
        <v>75.6666666666666</v>
      </c>
      <c r="K52" s="8">
        <v>87.2738095238095</v>
      </c>
      <c r="L52" s="8">
        <v>96.7166666666666</v>
      </c>
      <c r="M52" s="8">
        <v>114.109523809523</v>
      </c>
      <c r="N52" s="8">
        <v>92.6666666666666</v>
      </c>
      <c r="O52" s="8">
        <v>104.999999999999</v>
      </c>
      <c r="P52" s="8">
        <v>151.482142857142</v>
      </c>
      <c r="Q52" s="8">
        <v>180.835714285714</v>
      </c>
      <c r="R52" s="8">
        <v>157.64816017316</v>
      </c>
      <c r="S52" s="8">
        <v>201.138888888888</v>
      </c>
      <c r="T52" s="8">
        <v>280.096428571428</v>
      </c>
      <c r="U52" s="8">
        <v>521.991549953314</v>
      </c>
      <c r="V52" s="8">
        <v>585.242796092796</v>
      </c>
      <c r="W52" s="8">
        <v>591.908583959899</v>
      </c>
      <c r="X52" s="8">
        <v>536.66865079365</v>
      </c>
      <c r="Y52" s="8">
        <v>520.349999999999</v>
      </c>
      <c r="Z52" s="8">
        <v>555.062698412698</v>
      </c>
      <c r="AA52" s="8">
        <v>550.083946608946</v>
      </c>
    </row>
    <row r="53" spans="1:27" ht="12.75">
      <c r="A53" s="2" t="s">
        <v>51</v>
      </c>
      <c r="B53" s="8"/>
      <c r="C53" s="8"/>
      <c r="D53" s="8"/>
      <c r="E53" s="8">
        <v>0.5</v>
      </c>
      <c r="F53" s="8"/>
      <c r="G53" s="8"/>
      <c r="H53" s="8"/>
      <c r="I53" s="8"/>
      <c r="J53" s="8"/>
      <c r="K53" s="8"/>
      <c r="L53" s="8">
        <v>1.66666666666666</v>
      </c>
      <c r="M53" s="8">
        <v>1.5</v>
      </c>
      <c r="N53" s="8">
        <v>1.24999999999999</v>
      </c>
      <c r="O53" s="8">
        <v>0.916666666666666</v>
      </c>
      <c r="P53" s="8">
        <v>1.05</v>
      </c>
      <c r="Q53" s="8">
        <v>3.5345238095238</v>
      </c>
      <c r="R53" s="8">
        <v>3.25454545454545</v>
      </c>
      <c r="S53" s="8">
        <v>5.55833333333333</v>
      </c>
      <c r="T53" s="8">
        <v>10.3352813852813</v>
      </c>
      <c r="U53" s="8">
        <v>35.0761904761904</v>
      </c>
      <c r="V53" s="8">
        <v>49.0009803921568</v>
      </c>
      <c r="W53" s="8">
        <v>75.4071428571428</v>
      </c>
      <c r="X53" s="8">
        <v>97.4836864889496</v>
      </c>
      <c r="Y53" s="8">
        <v>143.77141053391</v>
      </c>
      <c r="Z53" s="8">
        <v>144.770491301151</v>
      </c>
      <c r="AA53" s="8">
        <v>205.079087301587</v>
      </c>
    </row>
    <row r="54" spans="1:27" ht="12.75" hidden="1">
      <c r="A54" s="2" t="s">
        <v>52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1.66666666666666</v>
      </c>
      <c r="S54" s="8">
        <v>1.6</v>
      </c>
      <c r="T54" s="8">
        <v>0.2</v>
      </c>
      <c r="U54" s="8">
        <v>0.2</v>
      </c>
      <c r="V54" s="8">
        <v>0.6</v>
      </c>
      <c r="W54" s="8">
        <v>1</v>
      </c>
      <c r="X54" s="8">
        <v>2.83333333333333</v>
      </c>
      <c r="Y54" s="8">
        <v>0.5</v>
      </c>
      <c r="Z54" s="8">
        <v>2.33333333333333</v>
      </c>
      <c r="AA54" s="8">
        <v>4.70238095238095</v>
      </c>
    </row>
    <row r="55" spans="1:27" ht="12.75" hidden="1">
      <c r="A55" s="2" t="s">
        <v>53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1</v>
      </c>
      <c r="Q55" s="8"/>
      <c r="R55" s="8">
        <v>1</v>
      </c>
      <c r="S55" s="8"/>
      <c r="T55" s="8"/>
      <c r="U55" s="8"/>
      <c r="V55" s="8">
        <v>0.777777777777777</v>
      </c>
      <c r="W55" s="8">
        <v>0.916666666666666</v>
      </c>
      <c r="X55" s="8">
        <v>0.5</v>
      </c>
      <c r="Y55" s="8">
        <v>1.25</v>
      </c>
      <c r="Z55" s="8">
        <v>2.2797619047619</v>
      </c>
      <c r="AA55" s="8">
        <v>2.83333333333333</v>
      </c>
    </row>
    <row r="56" spans="1:27" ht="16.5" customHeight="1" hidden="1">
      <c r="A56" s="2" t="s">
        <v>54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1.5</v>
      </c>
      <c r="W56" s="8">
        <v>1</v>
      </c>
      <c r="X56" s="8">
        <v>1.33333333333333</v>
      </c>
      <c r="Y56" s="8">
        <v>1</v>
      </c>
      <c r="Z56" s="8">
        <v>0.5</v>
      </c>
      <c r="AA56" s="8">
        <v>1</v>
      </c>
    </row>
    <row r="57" spans="1:27" ht="12.75" hidden="1">
      <c r="A57" s="2" t="s">
        <v>55</v>
      </c>
      <c r="B57" s="8"/>
      <c r="C57" s="8"/>
      <c r="D57" s="8"/>
      <c r="E57" s="8">
        <v>1</v>
      </c>
      <c r="F57" s="8">
        <v>1</v>
      </c>
      <c r="G57" s="8"/>
      <c r="H57" s="8"/>
      <c r="I57" s="8">
        <v>1</v>
      </c>
      <c r="J57" s="8"/>
      <c r="K57" s="8"/>
      <c r="L57" s="8"/>
      <c r="M57" s="8"/>
      <c r="N57" s="8">
        <v>2</v>
      </c>
      <c r="O57" s="8">
        <v>1</v>
      </c>
      <c r="P57" s="8">
        <v>1.99999999999999</v>
      </c>
      <c r="Q57" s="8">
        <v>1</v>
      </c>
      <c r="R57" s="8">
        <v>1</v>
      </c>
      <c r="S57" s="8">
        <v>3.19285714285714</v>
      </c>
      <c r="T57" s="8">
        <v>5.47619047619047</v>
      </c>
      <c r="U57" s="8">
        <v>5</v>
      </c>
      <c r="V57" s="8">
        <v>2.89999999999999</v>
      </c>
      <c r="W57" s="8">
        <v>6.05714285714285</v>
      </c>
      <c r="X57" s="8">
        <v>4.38730158730158</v>
      </c>
      <c r="Y57" s="8">
        <v>6.66666666666666</v>
      </c>
      <c r="Z57" s="8">
        <v>9.9015873015873</v>
      </c>
      <c r="AA57" s="8">
        <v>9.34999999999999</v>
      </c>
    </row>
    <row r="58" spans="1:27" ht="12.75">
      <c r="A58" s="2" t="s">
        <v>56</v>
      </c>
      <c r="B58" s="8">
        <v>0.8</v>
      </c>
      <c r="C58" s="8"/>
      <c r="D58" s="8"/>
      <c r="E58" s="8">
        <v>0.333333333333333</v>
      </c>
      <c r="F58" s="8"/>
      <c r="G58" s="8"/>
      <c r="H58" s="8"/>
      <c r="I58" s="8">
        <v>1.99999999999999</v>
      </c>
      <c r="J58" s="8">
        <v>17.7499999999999</v>
      </c>
      <c r="K58" s="8">
        <v>15.9999999999999</v>
      </c>
      <c r="L58" s="8">
        <v>15.9999999999999</v>
      </c>
      <c r="M58" s="8">
        <v>34.6249999999999</v>
      </c>
      <c r="N58" s="8">
        <v>22.3777777777777</v>
      </c>
      <c r="O58" s="8">
        <v>18.4999999999999</v>
      </c>
      <c r="P58" s="8">
        <v>53.3809523809523</v>
      </c>
      <c r="Q58" s="8">
        <v>57.745238095238</v>
      </c>
      <c r="R58" s="8">
        <v>111.064285714285</v>
      </c>
      <c r="S58" s="8">
        <v>96.6333333333333</v>
      </c>
      <c r="T58" s="8">
        <v>135.308333333333</v>
      </c>
      <c r="U58" s="8">
        <v>139.89710550887</v>
      </c>
      <c r="V58" s="8">
        <v>165.365656565656</v>
      </c>
      <c r="W58" s="8">
        <v>156.664285714285</v>
      </c>
      <c r="X58" s="8">
        <v>127.262698412698</v>
      </c>
      <c r="Y58" s="8">
        <v>153.372619047619</v>
      </c>
      <c r="Z58" s="8">
        <v>180.454761904761</v>
      </c>
      <c r="AA58" s="8">
        <v>194.595238095238</v>
      </c>
    </row>
    <row r="59" spans="1:27" ht="12.75" hidden="1">
      <c r="A59" s="2" t="s">
        <v>57</v>
      </c>
      <c r="B59" s="8"/>
      <c r="C59" s="8"/>
      <c r="D59" s="8"/>
      <c r="E59" s="8"/>
      <c r="F59" s="8"/>
      <c r="G59" s="8"/>
      <c r="H59" s="8">
        <v>0.5</v>
      </c>
      <c r="I59" s="8">
        <v>1</v>
      </c>
      <c r="J59" s="8">
        <v>0.333333333333333</v>
      </c>
      <c r="K59" s="8"/>
      <c r="L59" s="8">
        <v>1</v>
      </c>
      <c r="M59" s="8">
        <v>2.33333333333333</v>
      </c>
      <c r="N59" s="8">
        <v>1.5</v>
      </c>
      <c r="O59" s="8">
        <v>0.5</v>
      </c>
      <c r="P59" s="8">
        <v>15.4166666666666</v>
      </c>
      <c r="Q59" s="8">
        <v>12.3571428571428</v>
      </c>
      <c r="R59" s="8">
        <v>33.4999999999999</v>
      </c>
      <c r="S59" s="8">
        <v>35.4611111111111</v>
      </c>
      <c r="T59" s="8">
        <v>82.4238095238095</v>
      </c>
      <c r="U59" s="8">
        <v>96.1666666666666</v>
      </c>
      <c r="V59" s="8">
        <v>158.409523809523</v>
      </c>
      <c r="W59" s="8">
        <v>217.095634920634</v>
      </c>
      <c r="X59" s="8">
        <v>201.409523809523</v>
      </c>
      <c r="Y59" s="8">
        <v>215.295634920634</v>
      </c>
      <c r="Z59" s="8">
        <v>254.396464646464</v>
      </c>
      <c r="AA59" s="8">
        <v>251.139682539682</v>
      </c>
    </row>
    <row r="60" spans="1:27" ht="12.75" hidden="1">
      <c r="A60" s="2" t="s">
        <v>58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3.5</v>
      </c>
      <c r="Q60" s="8">
        <v>7.87499999999999</v>
      </c>
      <c r="R60" s="8">
        <v>4</v>
      </c>
      <c r="S60" s="8">
        <v>5.78333333333333</v>
      </c>
      <c r="T60" s="8">
        <v>4.44999999999999</v>
      </c>
      <c r="U60" s="8">
        <v>5.49999999999999</v>
      </c>
      <c r="V60" s="8">
        <v>10.6833333333333</v>
      </c>
      <c r="W60" s="8">
        <v>6.02380952380952</v>
      </c>
      <c r="X60" s="8">
        <v>13.0285353535353</v>
      </c>
      <c r="Y60" s="8">
        <v>9.66666666666666</v>
      </c>
      <c r="Z60" s="8">
        <v>12.6666666666666</v>
      </c>
      <c r="AA60" s="8">
        <v>8.11666666666666</v>
      </c>
    </row>
    <row r="61" spans="1:27" ht="12.75" hidden="1">
      <c r="A61" s="16" t="s">
        <v>59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>
        <v>2</v>
      </c>
      <c r="M61" s="17"/>
      <c r="N61" s="17"/>
      <c r="O61" s="17">
        <v>3.5</v>
      </c>
      <c r="P61" s="17">
        <v>5.5</v>
      </c>
      <c r="Q61" s="17">
        <v>9.91666666666666</v>
      </c>
      <c r="R61" s="17">
        <v>10.6666666666666</v>
      </c>
      <c r="S61" s="17">
        <v>24.3333333333333</v>
      </c>
      <c r="T61" s="17">
        <v>38.0416666666666</v>
      </c>
      <c r="U61" s="17">
        <v>74.2757575757575</v>
      </c>
      <c r="V61" s="17">
        <v>98.6309523809523</v>
      </c>
      <c r="W61" s="17">
        <v>84.7499999999999</v>
      </c>
      <c r="X61" s="17">
        <v>69.8999999999999</v>
      </c>
      <c r="Y61" s="17">
        <v>90.8428571428571</v>
      </c>
      <c r="Z61" s="17">
        <v>67.5595238095238</v>
      </c>
      <c r="AA61" s="17">
        <v>55.2416666666666</v>
      </c>
    </row>
    <row r="62" spans="2:27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  <c r="AA62" s="19"/>
    </row>
    <row r="63" spans="20:27" ht="12.75">
      <c r="T63" s="19"/>
      <c r="U63" s="19"/>
      <c r="V63" s="19"/>
      <c r="W63" s="19"/>
      <c r="X63" s="19"/>
      <c r="Y63" s="19"/>
      <c r="Z63" s="19"/>
      <c r="AA63" s="19"/>
    </row>
    <row r="64" spans="20:27" ht="12.75">
      <c r="T64" s="19"/>
      <c r="U64" s="19"/>
      <c r="V64" s="19"/>
      <c r="W64" s="19"/>
      <c r="X64" s="19"/>
      <c r="Y64" s="19"/>
      <c r="Z64" s="19"/>
      <c r="AA64" s="19"/>
    </row>
    <row r="86" ht="12.75">
      <c r="A86" s="20" t="s">
        <v>60</v>
      </c>
    </row>
  </sheetData>
  <sheetProtection/>
  <hyperlinks>
    <hyperlink ref="A1" r:id="rId1" display="http://www.sourceoecd.org/978926405555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2010-01-12T12:16:01Z</dcterms:created>
  <dcterms:modified xsi:type="dcterms:W3CDTF">2010-01-12T12:16:02Z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