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STI-2020-206-EN - Digital Economy Outlook 2020\"/>
    </mc:Choice>
  </mc:AlternateContent>
  <bookViews>
    <workbookView xWindow="0" yWindow="0" windowWidth="28800" windowHeight="12110" tabRatio="685"/>
  </bookViews>
  <sheets>
    <sheet name="Bundles" sheetId="3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Ref34155256" localSheetId="0">Bundles!#REF!</definedName>
    <definedName name="AUD">[1]Rates!$B$2</definedName>
    <definedName name="CHF">[1]Rates!$B$17</definedName>
    <definedName name="CLD">[1]Rates!$B$3</definedName>
    <definedName name="CZK">[1]Rates!$B$4</definedName>
    <definedName name="d">[1]Rates!$B$12</definedName>
    <definedName name="Date">'[1]Termination Rates'!$A$1:$IV$1</definedName>
    <definedName name="DKK">[1]Rates!$B$5</definedName>
    <definedName name="EEK">[1]Rates!$B$6</definedName>
    <definedName name="etec00">[2]etec00!#REF!</definedName>
    <definedName name="etec32">[3]etec32!$I$3:$O$17</definedName>
    <definedName name="etec41">#REF!</definedName>
    <definedName name="EURO">[1]Rates!$B$1</definedName>
    <definedName name="GBP">[1]Rates!$B$19</definedName>
    <definedName name="HUF">[1]Rates!$B$7</definedName>
    <definedName name="ILS">[1]Rates!$B$9</definedName>
    <definedName name="INR">[1]Rates!$B$22</definedName>
    <definedName name="Ireland">'[1]Termination Rates'!$A$16:$IV$16</definedName>
    <definedName name="ISK">[1]Rates!$B$8</definedName>
    <definedName name="Israel">'[1]Termination Rates'!$A$17:$IV$17</definedName>
    <definedName name="KRW">[1]Rates!$B$11</definedName>
    <definedName name="LKR">[1]Rates!$B$24</definedName>
    <definedName name="MXN">[1]Rates!$B$20</definedName>
    <definedName name="MYR">[1]Rates!$B$25</definedName>
    <definedName name="New_Zealand">'[1]Termination Rates'!$A$24:$IV$24</definedName>
    <definedName name="NOK">[1]Rates!$B$13</definedName>
    <definedName name="Notes">[4]notes!#REF!</definedName>
    <definedName name="Notes2">[5]notes!#REF!</definedName>
    <definedName name="Notes3">[5]notes!#REF!</definedName>
    <definedName name="NZD">[1]Rates!$B$12</definedName>
    <definedName name="PKR">[1]Rates!$B$23</definedName>
    <definedName name="PLN">[1]Rates!$B$14</definedName>
    <definedName name="_xlnm.Print_Area">#REF!</definedName>
    <definedName name="SEK">[1]Rates!$B$16</definedName>
    <definedName name="SKK">[1]Rates!$B$15</definedName>
    <definedName name="Switzerland">'[1]Termination Rates'!$A$32:$IV$32</definedName>
    <definedName name="TRY">[1]Rates!$B$18</definedName>
    <definedName name="xxx">[5]notes!#REF!</definedName>
    <definedName name="XXXX">[1]Rates!$B$7</definedName>
    <definedName name="YEN">[1]Rates!$B$10</definedName>
  </definedNames>
  <calcPr calcId="162913" fullCalcOnLoad="1"/>
</workbook>
</file>

<file path=xl/sharedStrings.xml><?xml version="1.0" encoding="utf-8"?>
<sst xmlns="http://schemas.openxmlformats.org/spreadsheetml/2006/main" count="47" uniqueCount="46">
  <si>
    <t>Austria</t>
  </si>
  <si>
    <t>Ireland</t>
  </si>
  <si>
    <t>Belgium</t>
  </si>
  <si>
    <t>Czech Republic</t>
  </si>
  <si>
    <t>Canada</t>
  </si>
  <si>
    <t>Estonia</t>
  </si>
  <si>
    <t>Lithuania</t>
  </si>
  <si>
    <t>Denmark</t>
  </si>
  <si>
    <t>Luxembourg</t>
  </si>
  <si>
    <t xml:space="preserve">Spain </t>
  </si>
  <si>
    <t>Korea</t>
  </si>
  <si>
    <t>France</t>
  </si>
  <si>
    <t>Hungary</t>
  </si>
  <si>
    <t>Germany</t>
  </si>
  <si>
    <t>Slovenia</t>
  </si>
  <si>
    <t>Greece</t>
  </si>
  <si>
    <t>Poland</t>
  </si>
  <si>
    <t>Iceland</t>
  </si>
  <si>
    <t>Portugal</t>
  </si>
  <si>
    <t>Italy</t>
  </si>
  <si>
    <t>Latvia</t>
  </si>
  <si>
    <t>Norway</t>
  </si>
  <si>
    <t>Switzerland</t>
  </si>
  <si>
    <t>United States</t>
  </si>
  <si>
    <t>Sweden</t>
  </si>
  <si>
    <t>United Kingdom</t>
  </si>
  <si>
    <t>Total</t>
  </si>
  <si>
    <t>Percentage of fixed broadband subscriptions that are bundled communication services</t>
  </si>
  <si>
    <t>FIGURE</t>
  </si>
  <si>
    <t>TITLE</t>
  </si>
  <si>
    <t>SUBTITLE</t>
  </si>
  <si>
    <t>SOURCE</t>
  </si>
  <si>
    <t>NOTES</t>
  </si>
  <si>
    <t>MORE DATA</t>
  </si>
  <si>
    <t>No</t>
  </si>
  <si>
    <t>Double-play</t>
  </si>
  <si>
    <t>Triple-play</t>
  </si>
  <si>
    <t>Quadruple-play</t>
  </si>
  <si>
    <t>Quintuple-play</t>
  </si>
  <si>
    <t>Bundled communication services subscriptions, 2018</t>
  </si>
  <si>
    <t>OECD (2020), Broadband Portal, webpage, www.oecd.org/sti/broadband/oecdbroadbandportal.htm (accessed on 14 March 2020).</t>
  </si>
  <si>
    <t>Digital Economy Outlook 2020 - © OECD 2020</t>
  </si>
  <si>
    <t>Chapter 3</t>
  </si>
  <si>
    <t>Figure 3.4. Bundled communication services subscriptions, 2018</t>
  </si>
  <si>
    <t>Version 1 - Last updated: 09-Nov-2020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</si>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</sst>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3"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"/>
      <name val="Helvetica Neue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>
      <alignment horizontal="left" wrapText="1"/>
    </xf>
    <xf numFmtId="0" fontId="1" fillId="0" borderId="0"/>
    <xf numFmtId="0" fontId="8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8" fillId="0" borderId="0"/>
    <xf numFmtId="0" fontId="4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72" fontId="2" fillId="0" borderId="0" xfId="4" applyNumberFormat="1" applyFont="1"/>
    <xf numFmtId="172" fontId="2" fillId="0" borderId="0" xfId="0" applyNumberFormat="1" applyFont="1"/>
    <xf numFmtId="0" fontId="2" fillId="0" borderId="0" xfId="0" applyFont="1" applyFill="1"/>
    <xf numFmtId="172" fontId="2" fillId="0" borderId="0" xfId="4" applyNumberFormat="1" applyFont="1" applyAlignment="1">
      <alignment horizontal="right" vertical="center"/>
    </xf>
    <xf numFmtId="172" fontId="2" fillId="0" borderId="0" xfId="17" applyNumberFormat="1" applyFont="1" applyAlignment="1">
      <alignment horizontal="right" vertical="center"/>
    </xf>
    <xf numFmtId="172" fontId="2" fillId="0" borderId="0" xfId="18" applyNumberFormat="1" applyFont="1" applyAlignment="1">
      <alignment horizontal="right" vertical="center"/>
    </xf>
    <xf numFmtId="172" fontId="2" fillId="0" borderId="0" xfId="12" applyNumberFormat="1" applyFont="1" applyAlignment="1">
      <alignment horizontal="right" vertical="center"/>
    </xf>
    <xf numFmtId="172" fontId="2" fillId="0" borderId="0" xfId="17" applyNumberFormat="1" applyFont="1" applyAlignment="1">
      <alignment vertical="center"/>
    </xf>
    <xf numFmtId="172" fontId="2" fillId="0" borderId="0" xfId="17" applyNumberFormat="1" applyFont="1" applyFill="1" applyBorder="1" applyAlignment="1">
      <alignment horizontal="right" vertical="center"/>
    </xf>
    <xf numFmtId="172" fontId="2" fillId="0" borderId="0" xfId="18" applyNumberFormat="1" applyFont="1" applyFill="1" applyBorder="1" applyAlignment="1">
      <alignment horizontal="right" vertical="center"/>
    </xf>
    <xf numFmtId="0" fontId="2" fillId="0" borderId="0" xfId="5" applyFont="1" applyFill="1"/>
    <xf numFmtId="0" fontId="2" fillId="0" borderId="0" xfId="5" quotePrefix="1" applyFont="1" applyFill="1" applyAlignment="1">
      <alignment horizontal="left"/>
    </xf>
    <xf numFmtId="0" fontId="2" fillId="0" borderId="0" xfId="6" applyFont="1" applyFill="1" applyAlignment="1"/>
    <xf numFmtId="172" fontId="2" fillId="0" borderId="0" xfId="0" applyNumberFormat="1" applyFont="1" applyFill="1"/>
    <xf numFmtId="172" fontId="2" fillId="0" borderId="0" xfId="17" applyNumberFormat="1" applyFont="1" applyFill="1" applyAlignment="1">
      <alignment horizontal="right" vertical="center"/>
    </xf>
    <xf numFmtId="172" fontId="2" fillId="0" borderId="0" xfId="4" applyNumberFormat="1" applyFont="1" applyFill="1"/>
    <xf numFmtId="172" fontId="2" fillId="0" borderId="0" xfId="17" applyNumberFormat="1" applyFont="1" applyFill="1" applyAlignment="1">
      <alignment vertical="center"/>
    </xf>
    <xf numFmtId="172" fontId="2" fillId="0" borderId="0" xfId="18" applyNumberFormat="1" applyFont="1" applyFill="1" applyAlignment="1">
      <alignment horizontal="right" vertical="center"/>
    </xf>
    <xf numFmtId="172" fontId="2" fillId="0" borderId="0" xfId="4" applyNumberFormat="1" applyFont="1" applyFill="1" applyAlignment="1">
      <alignment horizontal="right" vertical="center"/>
    </xf>
    <xf numFmtId="172" fontId="2" fillId="0" borderId="0" xfId="12" applyNumberFormat="1" applyFont="1" applyFill="1" applyAlignment="1">
      <alignment horizontal="right" vertical="center"/>
    </xf>
    <xf numFmtId="3" fontId="2" fillId="0" borderId="0" xfId="4" applyNumberFormat="1" applyFont="1" applyFill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172" fontId="2" fillId="0" borderId="0" xfId="0" applyNumberFormat="1" applyFont="1" applyFill="1" applyBorder="1"/>
    <xf numFmtId="172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Fill="1" applyBorder="1" applyAlignment="1">
      <alignment horizontal="left" vertical="center"/>
    </xf>
    <xf numFmtId="172" fontId="2" fillId="0" borderId="0" xfId="17" applyNumberFormat="1" applyFont="1" applyBorder="1" applyAlignment="1">
      <alignment horizontal="right" vertical="center"/>
    </xf>
    <xf numFmtId="172" fontId="2" fillId="0" borderId="0" xfId="4" applyNumberFormat="1" applyFont="1" applyBorder="1"/>
    <xf numFmtId="0" fontId="2" fillId="0" borderId="0" xfId="0" applyFont="1" applyBorder="1" applyAlignment="1">
      <alignment horizontal="left" vertical="center"/>
    </xf>
    <xf numFmtId="172" fontId="2" fillId="0" borderId="0" xfId="4" applyNumberFormat="1" applyFont="1" applyBorder="1" applyAlignment="1">
      <alignment horizontal="right" vertical="center"/>
    </xf>
    <xf numFmtId="172" fontId="2" fillId="0" borderId="0" xfId="18" applyNumberFormat="1" applyFont="1" applyBorder="1" applyAlignment="1">
      <alignment horizontal="right" vertical="center"/>
    </xf>
    <xf numFmtId="3" fontId="2" fillId="0" borderId="0" xfId="4" applyNumberFormat="1" applyFont="1" applyAlignment="1">
      <alignment horizontal="center" vertical="center" wrapText="1"/>
    </xf>
    <xf numFmtId="172" fontId="2" fillId="0" borderId="0" xfId="0" applyNumberFormat="1" applyFont="1" applyAlignment="1">
      <alignment horizontal="right" vertical="center"/>
    </xf>
    <xf numFmtId="0" fontId="10" fillId="0" borderId="0" xfId="0" applyFont="1"/>
    <xf numFmtId="0" fontId="10" fillId="0" borderId="0" xfId="0" applyFont="1" applyFill="1"/>
    <xf numFmtId="3" fontId="10" fillId="0" borderId="0" xfId="4" applyNumberFormat="1" applyFont="1" applyFill="1" applyAlignment="1">
      <alignment horizontal="left" vertical="center" indent="2"/>
    </xf>
    <xf numFmtId="3" fontId="10" fillId="0" borderId="0" xfId="4" applyNumberFormat="1" applyFont="1" applyAlignment="1">
      <alignment horizontal="left" vertical="center" indent="2"/>
    </xf>
    <xf numFmtId="172" fontId="10" fillId="0" borderId="0" xfId="0" applyNumberFormat="1" applyFont="1" applyFill="1"/>
    <xf numFmtId="172" fontId="10" fillId="0" borderId="0" xfId="0" applyNumberFormat="1" applyFont="1"/>
    <xf numFmtId="172" fontId="10" fillId="0" borderId="0" xfId="17" applyNumberFormat="1" applyFont="1" applyFill="1" applyAlignment="1">
      <alignment horizontal="right" vertical="center"/>
    </xf>
    <xf numFmtId="172" fontId="10" fillId="0" borderId="0" xfId="4" applyNumberFormat="1" applyFont="1" applyAlignment="1">
      <alignment horizontal="right" vertical="center"/>
    </xf>
    <xf numFmtId="172" fontId="10" fillId="0" borderId="0" xfId="17" applyNumberFormat="1" applyFont="1" applyAlignment="1">
      <alignment horizontal="right" vertical="center"/>
    </xf>
    <xf numFmtId="172" fontId="10" fillId="0" borderId="0" xfId="4" applyNumberFormat="1" applyFont="1" applyFill="1"/>
    <xf numFmtId="0" fontId="11" fillId="2" borderId="0" xfId="0" applyFont="1" applyFill="1" applyAlignment="1"/>
    <xf numFmtId="0" fontId="12" fillId="2" borderId="0" xfId="19" applyFill="1" applyAlignment="1"/>
  </cellXfs>
  <cellStyles count="20">
    <cellStyle name="Hyperlink" xfId="19" builtinId="8"/>
    <cellStyle name="Hyperlink 2" xfId="1"/>
    <cellStyle name="Hyperlink 3" xfId="2"/>
    <cellStyle name="Normal" xfId="0" builtinId="0"/>
    <cellStyle name="Normal 10 8" xfId="3"/>
    <cellStyle name="Normal 2" xfId="4"/>
    <cellStyle name="Normal 2 2" xfId="5"/>
    <cellStyle name="Normal 2 3" xfId="6"/>
    <cellStyle name="Normal 3" xfId="7"/>
    <cellStyle name="Normal 3 2" xfId="8"/>
    <cellStyle name="Normal 3 45" xfId="9"/>
    <cellStyle name="Normal 4" xfId="10"/>
    <cellStyle name="Normal 5" xfId="11"/>
    <cellStyle name="Normal 6" xfId="12"/>
    <cellStyle name="Normal 7" xfId="13"/>
    <cellStyle name="Normal 7 2" xfId="14"/>
    <cellStyle name="Normal 8" xfId="15"/>
    <cellStyle name="Normal 9" xfId="16"/>
    <cellStyle name="Percent 2" xfId="17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433060203287631E-2"/>
          <c:y val="0.17326040018854177"/>
          <c:w val="0.94119723038852354"/>
          <c:h val="0.55110901620251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Bundles!$C$13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6BB6"/>
            </a:solidFill>
            <a:ln w="25400">
              <a:noFill/>
            </a:ln>
          </c:spPr>
          <c:invertIfNegative val="0"/>
          <c:cat>
            <c:strRef>
              <c:f>Bundles!$B$14:$B$39</c:f>
              <c:strCache>
                <c:ptCount val="26"/>
                <c:pt idx="0">
                  <c:v>Estonia</c:v>
                </c:pt>
                <c:pt idx="1">
                  <c:v>France</c:v>
                </c:pt>
                <c:pt idx="2">
                  <c:v>Portugal</c:v>
                </c:pt>
                <c:pt idx="3">
                  <c:v>Greece</c:v>
                </c:pt>
                <c:pt idx="4">
                  <c:v>Germany</c:v>
                </c:pt>
                <c:pt idx="5">
                  <c:v>Spain </c:v>
                </c:pt>
                <c:pt idx="6">
                  <c:v>Italy</c:v>
                </c:pt>
                <c:pt idx="7">
                  <c:v>Belgium</c:v>
                </c:pt>
                <c:pt idx="8">
                  <c:v>Switzerland</c:v>
                </c:pt>
                <c:pt idx="9">
                  <c:v>Slovenia</c:v>
                </c:pt>
                <c:pt idx="10">
                  <c:v>Luxembourg</c:v>
                </c:pt>
                <c:pt idx="11">
                  <c:v>Korea</c:v>
                </c:pt>
                <c:pt idx="12">
                  <c:v>United Kingdom</c:v>
                </c:pt>
                <c:pt idx="13">
                  <c:v>Austria</c:v>
                </c:pt>
                <c:pt idx="14">
                  <c:v>Hungary</c:v>
                </c:pt>
                <c:pt idx="15">
                  <c:v>United States</c:v>
                </c:pt>
                <c:pt idx="16">
                  <c:v>Latvia</c:v>
                </c:pt>
                <c:pt idx="17">
                  <c:v>Sweden</c:v>
                </c:pt>
                <c:pt idx="18">
                  <c:v>Ireland</c:v>
                </c:pt>
                <c:pt idx="19">
                  <c:v>Poland</c:v>
                </c:pt>
                <c:pt idx="20">
                  <c:v>Czech Republic</c:v>
                </c:pt>
                <c:pt idx="21">
                  <c:v>Iceland</c:v>
                </c:pt>
                <c:pt idx="22">
                  <c:v>Lithuania</c:v>
                </c:pt>
                <c:pt idx="23">
                  <c:v>Norway</c:v>
                </c:pt>
                <c:pt idx="24">
                  <c:v>Canada</c:v>
                </c:pt>
                <c:pt idx="25">
                  <c:v>Denmark</c:v>
                </c:pt>
              </c:strCache>
            </c:strRef>
          </c:cat>
          <c:val>
            <c:numRef>
              <c:f>Bundles!$C$14:$C$39</c:f>
              <c:numCache>
                <c:formatCode>0.0</c:formatCode>
                <c:ptCount val="26"/>
                <c:pt idx="0">
                  <c:v>100</c:v>
                </c:pt>
                <c:pt idx="1">
                  <c:v>100</c:v>
                </c:pt>
                <c:pt idx="2">
                  <c:v>98.9</c:v>
                </c:pt>
                <c:pt idx="3">
                  <c:v>98.8</c:v>
                </c:pt>
                <c:pt idx="4">
                  <c:v>96</c:v>
                </c:pt>
                <c:pt idx="5">
                  <c:v>94.8</c:v>
                </c:pt>
                <c:pt idx="6">
                  <c:v>91.7</c:v>
                </c:pt>
                <c:pt idx="7">
                  <c:v>89</c:v>
                </c:pt>
                <c:pt idx="8">
                  <c:v>86.7</c:v>
                </c:pt>
                <c:pt idx="9">
                  <c:v>85</c:v>
                </c:pt>
                <c:pt idx="10">
                  <c:v>80.5</c:v>
                </c:pt>
                <c:pt idx="11">
                  <c:v>79.7</c:v>
                </c:pt>
                <c:pt idx="12">
                  <c:v>79</c:v>
                </c:pt>
                <c:pt idx="13">
                  <c:v>77.400000000000006</c:v>
                </c:pt>
                <c:pt idx="14">
                  <c:v>77</c:v>
                </c:pt>
                <c:pt idx="15">
                  <c:v>69.7</c:v>
                </c:pt>
                <c:pt idx="16">
                  <c:v>66</c:v>
                </c:pt>
                <c:pt idx="17">
                  <c:v>56.2</c:v>
                </c:pt>
                <c:pt idx="18">
                  <c:v>54.4</c:v>
                </c:pt>
                <c:pt idx="19">
                  <c:v>48.1</c:v>
                </c:pt>
                <c:pt idx="20">
                  <c:v>39</c:v>
                </c:pt>
                <c:pt idx="21">
                  <c:v>37</c:v>
                </c:pt>
                <c:pt idx="22">
                  <c:v>36.200000000000003</c:v>
                </c:pt>
                <c:pt idx="23">
                  <c:v>36</c:v>
                </c:pt>
                <c:pt idx="24">
                  <c:v>34.1</c:v>
                </c:pt>
                <c:pt idx="25">
                  <c:v>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4-4F9E-8945-6E0F74C28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41340904"/>
        <c:axId val="1"/>
      </c:barChart>
      <c:lineChart>
        <c:grouping val="standard"/>
        <c:varyColors val="0"/>
        <c:ser>
          <c:idx val="1"/>
          <c:order val="1"/>
          <c:tx>
            <c:strRef>
              <c:f>Bundles!$D$13</c:f>
              <c:strCache>
                <c:ptCount val="1"/>
                <c:pt idx="0">
                  <c:v>Double-play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cat>
            <c:strRef>
              <c:f>Bundles!$B$14:$B$39</c:f>
              <c:strCache>
                <c:ptCount val="26"/>
                <c:pt idx="0">
                  <c:v>Estonia</c:v>
                </c:pt>
                <c:pt idx="1">
                  <c:v>France</c:v>
                </c:pt>
                <c:pt idx="2">
                  <c:v>Portugal</c:v>
                </c:pt>
                <c:pt idx="3">
                  <c:v>Greece</c:v>
                </c:pt>
                <c:pt idx="4">
                  <c:v>Germany</c:v>
                </c:pt>
                <c:pt idx="5">
                  <c:v>Spain </c:v>
                </c:pt>
                <c:pt idx="6">
                  <c:v>Italy</c:v>
                </c:pt>
                <c:pt idx="7">
                  <c:v>Belgium</c:v>
                </c:pt>
                <c:pt idx="8">
                  <c:v>Switzerland</c:v>
                </c:pt>
                <c:pt idx="9">
                  <c:v>Slovenia</c:v>
                </c:pt>
                <c:pt idx="10">
                  <c:v>Luxembourg</c:v>
                </c:pt>
                <c:pt idx="11">
                  <c:v>Korea</c:v>
                </c:pt>
                <c:pt idx="12">
                  <c:v>United Kingdom</c:v>
                </c:pt>
                <c:pt idx="13">
                  <c:v>Austria</c:v>
                </c:pt>
                <c:pt idx="14">
                  <c:v>Hungary</c:v>
                </c:pt>
                <c:pt idx="15">
                  <c:v>United States</c:v>
                </c:pt>
                <c:pt idx="16">
                  <c:v>Latvia</c:v>
                </c:pt>
                <c:pt idx="17">
                  <c:v>Sweden</c:v>
                </c:pt>
                <c:pt idx="18">
                  <c:v>Ireland</c:v>
                </c:pt>
                <c:pt idx="19">
                  <c:v>Poland</c:v>
                </c:pt>
                <c:pt idx="20">
                  <c:v>Czech Republic</c:v>
                </c:pt>
                <c:pt idx="21">
                  <c:v>Iceland</c:v>
                </c:pt>
                <c:pt idx="22">
                  <c:v>Lithuania</c:v>
                </c:pt>
                <c:pt idx="23">
                  <c:v>Norway</c:v>
                </c:pt>
                <c:pt idx="24">
                  <c:v>Canada</c:v>
                </c:pt>
                <c:pt idx="25">
                  <c:v>Denmark</c:v>
                </c:pt>
              </c:strCache>
            </c:strRef>
          </c:cat>
          <c:val>
            <c:numRef>
              <c:f>Bundles!$D$14:$D$39</c:f>
              <c:numCache>
                <c:formatCode>0.0</c:formatCode>
                <c:ptCount val="26"/>
                <c:pt idx="0">
                  <c:v>43</c:v>
                </c:pt>
                <c:pt idx="1">
                  <c:v>29</c:v>
                </c:pt>
                <c:pt idx="2">
                  <c:v>11.8</c:v>
                </c:pt>
                <c:pt idx="3">
                  <c:v>60.7</c:v>
                </c:pt>
                <c:pt idx="4">
                  <c:v>64</c:v>
                </c:pt>
                <c:pt idx="5">
                  <c:v>12.8</c:v>
                </c:pt>
                <c:pt idx="6">
                  <c:v>66.099999999999994</c:v>
                </c:pt>
                <c:pt idx="7">
                  <c:v>13.5</c:v>
                </c:pt>
                <c:pt idx="8">
                  <c:v>27.2</c:v>
                </c:pt>
                <c:pt idx="9">
                  <c:v>0.1</c:v>
                </c:pt>
                <c:pt idx="10">
                  <c:v>23</c:v>
                </c:pt>
                <c:pt idx="11">
                  <c:v>41.8</c:v>
                </c:pt>
                <c:pt idx="12">
                  <c:v>37.6</c:v>
                </c:pt>
                <c:pt idx="13">
                  <c:v>54</c:v>
                </c:pt>
                <c:pt idx="14">
                  <c:v>32</c:v>
                </c:pt>
                <c:pt idx="15">
                  <c:v>30.7</c:v>
                </c:pt>
                <c:pt idx="16">
                  <c:v>62.5</c:v>
                </c:pt>
                <c:pt idx="17">
                  <c:v>37.700000000000003</c:v>
                </c:pt>
                <c:pt idx="18">
                  <c:v>29.7</c:v>
                </c:pt>
                <c:pt idx="19">
                  <c:v>22.5</c:v>
                </c:pt>
                <c:pt idx="20">
                  <c:v>25.9</c:v>
                </c:pt>
                <c:pt idx="21">
                  <c:v>5.9</c:v>
                </c:pt>
                <c:pt idx="22">
                  <c:v>27.5</c:v>
                </c:pt>
                <c:pt idx="23">
                  <c:v>21.2</c:v>
                </c:pt>
                <c:pt idx="24">
                  <c:v>14.2</c:v>
                </c:pt>
                <c:pt idx="25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4-4F9E-8945-6E0F74C28C54}"/>
            </c:ext>
          </c:extLst>
        </c:ser>
        <c:ser>
          <c:idx val="2"/>
          <c:order val="2"/>
          <c:tx>
            <c:strRef>
              <c:f>Bundles!$E$13</c:f>
              <c:strCache>
                <c:ptCount val="1"/>
                <c:pt idx="0">
                  <c:v>Triple-play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7FA8D9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Bundles!$B$14:$B$39</c:f>
              <c:strCache>
                <c:ptCount val="26"/>
                <c:pt idx="0">
                  <c:v>Estonia</c:v>
                </c:pt>
                <c:pt idx="1">
                  <c:v>France</c:v>
                </c:pt>
                <c:pt idx="2">
                  <c:v>Portugal</c:v>
                </c:pt>
                <c:pt idx="3">
                  <c:v>Greece</c:v>
                </c:pt>
                <c:pt idx="4">
                  <c:v>Germany</c:v>
                </c:pt>
                <c:pt idx="5">
                  <c:v>Spain </c:v>
                </c:pt>
                <c:pt idx="6">
                  <c:v>Italy</c:v>
                </c:pt>
                <c:pt idx="7">
                  <c:v>Belgium</c:v>
                </c:pt>
                <c:pt idx="8">
                  <c:v>Switzerland</c:v>
                </c:pt>
                <c:pt idx="9">
                  <c:v>Slovenia</c:v>
                </c:pt>
                <c:pt idx="10">
                  <c:v>Luxembourg</c:v>
                </c:pt>
                <c:pt idx="11">
                  <c:v>Korea</c:v>
                </c:pt>
                <c:pt idx="12">
                  <c:v>United Kingdom</c:v>
                </c:pt>
                <c:pt idx="13">
                  <c:v>Austria</c:v>
                </c:pt>
                <c:pt idx="14">
                  <c:v>Hungary</c:v>
                </c:pt>
                <c:pt idx="15">
                  <c:v>United States</c:v>
                </c:pt>
                <c:pt idx="16">
                  <c:v>Latvia</c:v>
                </c:pt>
                <c:pt idx="17">
                  <c:v>Sweden</c:v>
                </c:pt>
                <c:pt idx="18">
                  <c:v>Ireland</c:v>
                </c:pt>
                <c:pt idx="19">
                  <c:v>Poland</c:v>
                </c:pt>
                <c:pt idx="20">
                  <c:v>Czech Republic</c:v>
                </c:pt>
                <c:pt idx="21">
                  <c:v>Iceland</c:v>
                </c:pt>
                <c:pt idx="22">
                  <c:v>Lithuania</c:v>
                </c:pt>
                <c:pt idx="23">
                  <c:v>Norway</c:v>
                </c:pt>
                <c:pt idx="24">
                  <c:v>Canada</c:v>
                </c:pt>
                <c:pt idx="25">
                  <c:v>Denmark</c:v>
                </c:pt>
              </c:strCache>
            </c:strRef>
          </c:cat>
          <c:val>
            <c:numRef>
              <c:f>Bundles!$E$14:$E$39</c:f>
              <c:numCache>
                <c:formatCode>0.0</c:formatCode>
                <c:ptCount val="26"/>
                <c:pt idx="0">
                  <c:v>57</c:v>
                </c:pt>
                <c:pt idx="1">
                  <c:v>71</c:v>
                </c:pt>
                <c:pt idx="2">
                  <c:v>41.3</c:v>
                </c:pt>
                <c:pt idx="3">
                  <c:v>36.1</c:v>
                </c:pt>
                <c:pt idx="4">
                  <c:v>28</c:v>
                </c:pt>
                <c:pt idx="5">
                  <c:v>1.4</c:v>
                </c:pt>
                <c:pt idx="6">
                  <c:v>21.6</c:v>
                </c:pt>
                <c:pt idx="7">
                  <c:v>49.6</c:v>
                </c:pt>
                <c:pt idx="8">
                  <c:v>38.1</c:v>
                </c:pt>
                <c:pt idx="9">
                  <c:v>0.3</c:v>
                </c:pt>
                <c:pt idx="10">
                  <c:v>62</c:v>
                </c:pt>
                <c:pt idx="11">
                  <c:v>42.6</c:v>
                </c:pt>
                <c:pt idx="12">
                  <c:v>35.4</c:v>
                </c:pt>
                <c:pt idx="13">
                  <c:v>22.4</c:v>
                </c:pt>
                <c:pt idx="14">
                  <c:v>41</c:v>
                </c:pt>
                <c:pt idx="15">
                  <c:v>38.9</c:v>
                </c:pt>
                <c:pt idx="16">
                  <c:v>2.5</c:v>
                </c:pt>
                <c:pt idx="17">
                  <c:v>15.4</c:v>
                </c:pt>
                <c:pt idx="18">
                  <c:v>24.7</c:v>
                </c:pt>
                <c:pt idx="19">
                  <c:v>16.899999999999999</c:v>
                </c:pt>
                <c:pt idx="20">
                  <c:v>11.5</c:v>
                </c:pt>
                <c:pt idx="21">
                  <c:v>26.8</c:v>
                </c:pt>
                <c:pt idx="22">
                  <c:v>8.8000000000000007</c:v>
                </c:pt>
                <c:pt idx="23">
                  <c:v>1.8</c:v>
                </c:pt>
                <c:pt idx="24">
                  <c:v>15.5</c:v>
                </c:pt>
                <c:pt idx="25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4-4F9E-8945-6E0F74C28C54}"/>
            </c:ext>
          </c:extLst>
        </c:ser>
        <c:ser>
          <c:idx val="3"/>
          <c:order val="3"/>
          <c:tx>
            <c:strRef>
              <c:f>Bundles!$F$13</c:f>
              <c:strCache>
                <c:ptCount val="1"/>
                <c:pt idx="0">
                  <c:v>Quadruple-play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Bundles!$B$14:$B$39</c:f>
              <c:strCache>
                <c:ptCount val="26"/>
                <c:pt idx="0">
                  <c:v>Estonia</c:v>
                </c:pt>
                <c:pt idx="1">
                  <c:v>France</c:v>
                </c:pt>
                <c:pt idx="2">
                  <c:v>Portugal</c:v>
                </c:pt>
                <c:pt idx="3">
                  <c:v>Greece</c:v>
                </c:pt>
                <c:pt idx="4">
                  <c:v>Germany</c:v>
                </c:pt>
                <c:pt idx="5">
                  <c:v>Spain </c:v>
                </c:pt>
                <c:pt idx="6">
                  <c:v>Italy</c:v>
                </c:pt>
                <c:pt idx="7">
                  <c:v>Belgium</c:v>
                </c:pt>
                <c:pt idx="8">
                  <c:v>Switzerland</c:v>
                </c:pt>
                <c:pt idx="9">
                  <c:v>Slovenia</c:v>
                </c:pt>
                <c:pt idx="10">
                  <c:v>Luxembourg</c:v>
                </c:pt>
                <c:pt idx="11">
                  <c:v>Korea</c:v>
                </c:pt>
                <c:pt idx="12">
                  <c:v>United Kingdom</c:v>
                </c:pt>
                <c:pt idx="13">
                  <c:v>Austria</c:v>
                </c:pt>
                <c:pt idx="14">
                  <c:v>Hungary</c:v>
                </c:pt>
                <c:pt idx="15">
                  <c:v>United States</c:v>
                </c:pt>
                <c:pt idx="16">
                  <c:v>Latvia</c:v>
                </c:pt>
                <c:pt idx="17">
                  <c:v>Sweden</c:v>
                </c:pt>
                <c:pt idx="18">
                  <c:v>Ireland</c:v>
                </c:pt>
                <c:pt idx="19">
                  <c:v>Poland</c:v>
                </c:pt>
                <c:pt idx="20">
                  <c:v>Czech Republic</c:v>
                </c:pt>
                <c:pt idx="21">
                  <c:v>Iceland</c:v>
                </c:pt>
                <c:pt idx="22">
                  <c:v>Lithuania</c:v>
                </c:pt>
                <c:pt idx="23">
                  <c:v>Norway</c:v>
                </c:pt>
                <c:pt idx="24">
                  <c:v>Canada</c:v>
                </c:pt>
                <c:pt idx="25">
                  <c:v>Denmark</c:v>
                </c:pt>
              </c:strCache>
            </c:strRef>
          </c:cat>
          <c:val>
            <c:numRef>
              <c:f>Bundles!$F$14:$F$39</c:f>
              <c:numCache>
                <c:formatCode>0.0</c:formatCode>
                <c:ptCount val="26"/>
                <c:pt idx="0">
                  <c:v>#N/A</c:v>
                </c:pt>
                <c:pt idx="1">
                  <c:v>#N/A</c:v>
                </c:pt>
                <c:pt idx="2">
                  <c:v>45.8</c:v>
                </c:pt>
                <c:pt idx="3">
                  <c:v>2.1</c:v>
                </c:pt>
                <c:pt idx="4">
                  <c:v>5</c:v>
                </c:pt>
                <c:pt idx="5">
                  <c:v>41.7</c:v>
                </c:pt>
                <c:pt idx="6">
                  <c:v>4</c:v>
                </c:pt>
                <c:pt idx="7">
                  <c:v>25.9</c:v>
                </c:pt>
                <c:pt idx="8">
                  <c:v>2.5</c:v>
                </c:pt>
                <c:pt idx="9">
                  <c:v>0.4</c:v>
                </c:pt>
                <c:pt idx="10">
                  <c:v>16</c:v>
                </c:pt>
                <c:pt idx="11">
                  <c:v>15.6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#N/A</c:v>
                </c:pt>
                <c:pt idx="16">
                  <c:v>#N/A</c:v>
                </c:pt>
                <c:pt idx="17">
                  <c:v>3</c:v>
                </c:pt>
                <c:pt idx="18">
                  <c:v>#N/A</c:v>
                </c:pt>
                <c:pt idx="19">
                  <c:v>8.6999999999999993</c:v>
                </c:pt>
                <c:pt idx="20">
                  <c:v>1.5</c:v>
                </c:pt>
                <c:pt idx="21">
                  <c:v>4.3</c:v>
                </c:pt>
                <c:pt idx="22">
                  <c:v>#N/A</c:v>
                </c:pt>
                <c:pt idx="23">
                  <c:v>#N/A</c:v>
                </c:pt>
                <c:pt idx="24">
                  <c:v>4.4000000000000004</c:v>
                </c:pt>
                <c:pt idx="2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4-4F9E-8945-6E0F74C28C54}"/>
            </c:ext>
          </c:extLst>
        </c:ser>
        <c:ser>
          <c:idx val="4"/>
          <c:order val="4"/>
          <c:tx>
            <c:strRef>
              <c:f>Bundles!$G$13</c:f>
              <c:strCache>
                <c:ptCount val="1"/>
                <c:pt idx="0">
                  <c:v>Quintuple-play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5"/>
            <c:spPr>
              <a:solidFill>
                <a:schemeClr val="tx1"/>
              </a:solidFill>
              <a:ln w="3175">
                <a:solidFill>
                  <a:srgbClr val="000000"/>
                </a:solidFill>
                <a:prstDash val="solid"/>
              </a:ln>
              <a:effectLst/>
              <a:extLst/>
            </c:spPr>
          </c:marker>
          <c:cat>
            <c:strRef>
              <c:f>Bundles!$B$14:$B$39</c:f>
              <c:strCache>
                <c:ptCount val="26"/>
                <c:pt idx="0">
                  <c:v>Estonia</c:v>
                </c:pt>
                <c:pt idx="1">
                  <c:v>France</c:v>
                </c:pt>
                <c:pt idx="2">
                  <c:v>Portugal</c:v>
                </c:pt>
                <c:pt idx="3">
                  <c:v>Greece</c:v>
                </c:pt>
                <c:pt idx="4">
                  <c:v>Germany</c:v>
                </c:pt>
                <c:pt idx="5">
                  <c:v>Spain </c:v>
                </c:pt>
                <c:pt idx="6">
                  <c:v>Italy</c:v>
                </c:pt>
                <c:pt idx="7">
                  <c:v>Belgium</c:v>
                </c:pt>
                <c:pt idx="8">
                  <c:v>Switzerland</c:v>
                </c:pt>
                <c:pt idx="9">
                  <c:v>Slovenia</c:v>
                </c:pt>
                <c:pt idx="10">
                  <c:v>Luxembourg</c:v>
                </c:pt>
                <c:pt idx="11">
                  <c:v>Korea</c:v>
                </c:pt>
                <c:pt idx="12">
                  <c:v>United Kingdom</c:v>
                </c:pt>
                <c:pt idx="13">
                  <c:v>Austria</c:v>
                </c:pt>
                <c:pt idx="14">
                  <c:v>Hungary</c:v>
                </c:pt>
                <c:pt idx="15">
                  <c:v>United States</c:v>
                </c:pt>
                <c:pt idx="16">
                  <c:v>Latvia</c:v>
                </c:pt>
                <c:pt idx="17">
                  <c:v>Sweden</c:v>
                </c:pt>
                <c:pt idx="18">
                  <c:v>Ireland</c:v>
                </c:pt>
                <c:pt idx="19">
                  <c:v>Poland</c:v>
                </c:pt>
                <c:pt idx="20">
                  <c:v>Czech Republic</c:v>
                </c:pt>
                <c:pt idx="21">
                  <c:v>Iceland</c:v>
                </c:pt>
                <c:pt idx="22">
                  <c:v>Lithuania</c:v>
                </c:pt>
                <c:pt idx="23">
                  <c:v>Norway</c:v>
                </c:pt>
                <c:pt idx="24">
                  <c:v>Canada</c:v>
                </c:pt>
                <c:pt idx="25">
                  <c:v>Denmark</c:v>
                </c:pt>
              </c:strCache>
            </c:strRef>
          </c:cat>
          <c:val>
            <c:numRef>
              <c:f>Bundles!$G$14:$G$39</c:f>
              <c:numCache>
                <c:formatCode>0.0</c:formatCode>
                <c:ptCount val="2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39</c:v>
                </c:pt>
                <c:pt idx="6">
                  <c:v>#N/A</c:v>
                </c:pt>
                <c:pt idx="7">
                  <c:v>#N/A</c:v>
                </c:pt>
                <c:pt idx="8">
                  <c:v>18.899999999999999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2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0.1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4-4F9E-8945-6E0F74C28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40904"/>
        <c:axId val="1"/>
      </c:lineChart>
      <c:catAx>
        <c:axId val="44134090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1.1061207710481974E-2"/>
              <c:y val="9.2282743007639514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441340904"/>
        <c:crosses val="autoZero"/>
        <c:crossBetween val="between"/>
        <c:majorUnit val="2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4.0348964013086151E-2"/>
          <c:y val="2.139045811144084E-2"/>
          <c:w val="0.92475463467829877"/>
          <c:h val="8.2888025181833261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13</xdr:row>
      <xdr:rowOff>38100</xdr:rowOff>
    </xdr:from>
    <xdr:to>
      <xdr:col>17</xdr:col>
      <xdr:colOff>107950</xdr:colOff>
      <xdr:row>29</xdr:row>
      <xdr:rowOff>82550</xdr:rowOff>
    </xdr:to>
    <xdr:graphicFrame macro="">
      <xdr:nvGraphicFramePr>
        <xdr:cNvPr id="10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Documents%20and%20Settings/Bourassa_F/Local%20Settings/Temporary%20Internet%20Files/Content.Outlook/UFP6QU1K/Termination%20rates%20August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YT\Cuadros%20Web\Act_2016\Cyt_web_act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YT\Cuadros%20Web\Act_2007\Guillermo_env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\Thomson_M$\DATA\STCP\AGENT\PTO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Temp/October%2006%20CISP%20folder/CISP/Books/CommOutlook-2005/Tables/P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mination Rates"/>
      <sheetName val="Rates"/>
      <sheetName val="All countries in a graph"/>
      <sheetName val="OECD countries sorted by price"/>
      <sheetName val="Average rate in the OECD"/>
      <sheetName val="Retail vs wholesale real number"/>
      <sheetName val="Retail vs Wholesale data"/>
      <sheetName val="cheapest MTR vs MTR"/>
      <sheetName val="Retail vs wholesale"/>
      <sheetName val="Retail rates sorted"/>
      <sheetName val="Termination Rate national curre"/>
      <sheetName val="Selection"/>
      <sheetName val="Minutes Calling 2009"/>
    </sheetNames>
    <sheetDataSet>
      <sheetData sheetId="0">
        <row r="1">
          <cell r="B1">
            <v>37987</v>
          </cell>
          <cell r="C1">
            <v>37993</v>
          </cell>
          <cell r="D1">
            <v>38047</v>
          </cell>
          <cell r="E1">
            <v>38078</v>
          </cell>
          <cell r="F1">
            <v>38169</v>
          </cell>
          <cell r="G1">
            <v>38261</v>
          </cell>
          <cell r="H1">
            <v>38322</v>
          </cell>
          <cell r="I1">
            <v>38353</v>
          </cell>
          <cell r="J1">
            <v>38412</v>
          </cell>
          <cell r="K1">
            <v>38418</v>
          </cell>
          <cell r="L1">
            <v>38443</v>
          </cell>
          <cell r="M1">
            <v>38497</v>
          </cell>
          <cell r="N1">
            <v>38504</v>
          </cell>
          <cell r="O1">
            <v>38534</v>
          </cell>
          <cell r="P1">
            <v>38596</v>
          </cell>
          <cell r="Q1">
            <v>38626</v>
          </cell>
          <cell r="R1">
            <v>38638</v>
          </cell>
          <cell r="S1">
            <v>38657</v>
          </cell>
          <cell r="T1">
            <v>38718</v>
          </cell>
          <cell r="U1">
            <v>38777</v>
          </cell>
          <cell r="V1">
            <v>38808</v>
          </cell>
          <cell r="W1">
            <v>38838</v>
          </cell>
          <cell r="X1">
            <v>38899</v>
          </cell>
          <cell r="Y1">
            <v>38961</v>
          </cell>
          <cell r="Z1">
            <v>38991</v>
          </cell>
          <cell r="AA1">
            <v>39022</v>
          </cell>
          <cell r="AB1">
            <v>39044</v>
          </cell>
          <cell r="AC1">
            <v>39083</v>
          </cell>
          <cell r="AD1">
            <v>39142</v>
          </cell>
          <cell r="AE1">
            <v>39173</v>
          </cell>
          <cell r="AF1">
            <v>39203</v>
          </cell>
          <cell r="AG1">
            <v>39234</v>
          </cell>
          <cell r="AH1">
            <v>39264</v>
          </cell>
          <cell r="AI1">
            <v>39309</v>
          </cell>
          <cell r="AJ1">
            <v>39356</v>
          </cell>
          <cell r="AK1">
            <v>39417</v>
          </cell>
          <cell r="AL1">
            <v>39448</v>
          </cell>
          <cell r="AM1">
            <v>39508</v>
          </cell>
          <cell r="AN1">
            <v>39539</v>
          </cell>
          <cell r="AO1">
            <v>39569</v>
          </cell>
          <cell r="AP1">
            <v>39600</v>
          </cell>
          <cell r="AQ1">
            <v>39630</v>
          </cell>
          <cell r="AR1">
            <v>39644</v>
          </cell>
          <cell r="AS1">
            <v>39661</v>
          </cell>
          <cell r="AT1">
            <v>39722</v>
          </cell>
          <cell r="AU1">
            <v>39814</v>
          </cell>
          <cell r="AV1">
            <v>39821</v>
          </cell>
          <cell r="AW1">
            <v>39837</v>
          </cell>
          <cell r="AX1">
            <v>39845</v>
          </cell>
          <cell r="AY1">
            <v>39904</v>
          </cell>
          <cell r="AZ1">
            <v>39934</v>
          </cell>
          <cell r="BA1">
            <v>39938</v>
          </cell>
          <cell r="BB1">
            <v>39995</v>
          </cell>
          <cell r="BC1">
            <v>40080</v>
          </cell>
          <cell r="BD1">
            <v>40087</v>
          </cell>
          <cell r="BE1">
            <v>40179</v>
          </cell>
          <cell r="BF1">
            <v>40202</v>
          </cell>
          <cell r="BG1">
            <v>40210</v>
          </cell>
          <cell r="BH1">
            <v>40269</v>
          </cell>
          <cell r="BI1">
            <v>40299</v>
          </cell>
          <cell r="BJ1">
            <v>40322</v>
          </cell>
          <cell r="BK1">
            <v>40360</v>
          </cell>
          <cell r="BL1">
            <v>40366</v>
          </cell>
          <cell r="BM1">
            <v>40414</v>
          </cell>
          <cell r="BN1">
            <v>40422</v>
          </cell>
          <cell r="BO1">
            <v>40452</v>
          </cell>
          <cell r="BP1">
            <v>40506</v>
          </cell>
          <cell r="BQ1">
            <v>40513</v>
          </cell>
          <cell r="BR1">
            <v>40544</v>
          </cell>
          <cell r="BS1">
            <v>40567</v>
          </cell>
          <cell r="BT1">
            <v>40575</v>
          </cell>
          <cell r="BU1">
            <v>40598</v>
          </cell>
          <cell r="BV1">
            <v>40634</v>
          </cell>
          <cell r="BW1">
            <v>40664</v>
          </cell>
          <cell r="BX1">
            <v>40668</v>
          </cell>
          <cell r="BY1">
            <v>40687</v>
          </cell>
          <cell r="BZ1">
            <v>40695</v>
          </cell>
          <cell r="CA1">
            <v>40725</v>
          </cell>
          <cell r="CB1">
            <v>40779</v>
          </cell>
          <cell r="CC1">
            <v>40787</v>
          </cell>
          <cell r="CD1">
            <v>40848</v>
          </cell>
          <cell r="CE1">
            <v>40878</v>
          </cell>
          <cell r="CF1">
            <v>40909</v>
          </cell>
          <cell r="CG1">
            <v>40932</v>
          </cell>
          <cell r="CH1">
            <v>41000</v>
          </cell>
          <cell r="CI1">
            <v>41091</v>
          </cell>
          <cell r="CJ1">
            <v>41153</v>
          </cell>
          <cell r="CK1">
            <v>41244</v>
          </cell>
          <cell r="CL1">
            <v>41275</v>
          </cell>
          <cell r="CM1">
            <v>41298</v>
          </cell>
          <cell r="CN1">
            <v>41365</v>
          </cell>
          <cell r="CO1">
            <v>41640</v>
          </cell>
          <cell r="CP1">
            <v>41730</v>
          </cell>
          <cell r="CQ1">
            <v>41729</v>
          </cell>
        </row>
        <row r="16">
          <cell r="A16" t="str">
            <v>Ireland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0.15997082000000001</v>
          </cell>
          <cell r="J16">
            <v>0.15997082000000001</v>
          </cell>
          <cell r="K16">
            <v>0.15997082000000001</v>
          </cell>
          <cell r="L16">
            <v>0.15997082000000001</v>
          </cell>
          <cell r="M16">
            <v>0.15997082000000001</v>
          </cell>
          <cell r="N16">
            <v>0.15997082000000001</v>
          </cell>
          <cell r="O16">
            <v>0.15997082000000001</v>
          </cell>
          <cell r="P16">
            <v>0.15997082000000001</v>
          </cell>
          <cell r="Q16">
            <v>0.15997082000000001</v>
          </cell>
          <cell r="R16">
            <v>0.15997082000000001</v>
          </cell>
          <cell r="S16">
            <v>0.15997082000000001</v>
          </cell>
          <cell r="T16">
            <v>0.14846314999999999</v>
          </cell>
          <cell r="U16">
            <v>0.14846314999999999</v>
          </cell>
          <cell r="V16">
            <v>0.14846314999999999</v>
          </cell>
          <cell r="W16">
            <v>0.14846314999999999</v>
          </cell>
          <cell r="X16">
            <v>0.14974177999999999</v>
          </cell>
          <cell r="Y16">
            <v>0.14974177999999999</v>
          </cell>
          <cell r="Z16">
            <v>0.14974177999999999</v>
          </cell>
          <cell r="AA16">
            <v>0.14974177999999999</v>
          </cell>
          <cell r="AB16">
            <v>0.14974177999999999</v>
          </cell>
          <cell r="AC16">
            <v>0.14292241999999999</v>
          </cell>
          <cell r="AD16">
            <v>0.14292241999999999</v>
          </cell>
          <cell r="AE16">
            <v>0.14292241999999999</v>
          </cell>
          <cell r="AF16">
            <v>0.14292241999999999</v>
          </cell>
          <cell r="AG16">
            <v>0.14292241999999999</v>
          </cell>
          <cell r="AH16">
            <v>0.14292241999999999</v>
          </cell>
          <cell r="AI16">
            <v>0.14292241999999999</v>
          </cell>
          <cell r="AJ16">
            <v>0.14292241999999999</v>
          </cell>
          <cell r="AK16">
            <v>0.14292241999999999</v>
          </cell>
          <cell r="AL16">
            <v>0.14107551000000002</v>
          </cell>
          <cell r="AM16">
            <v>0.14107551000000002</v>
          </cell>
          <cell r="AN16">
            <v>0.14107551000000002</v>
          </cell>
          <cell r="AO16">
            <v>0.14107551000000002</v>
          </cell>
          <cell r="AP16">
            <v>0.14107551000000002</v>
          </cell>
          <cell r="AQ16">
            <v>0.14107551000000002</v>
          </cell>
          <cell r="AR16">
            <v>0.14107551000000002</v>
          </cell>
          <cell r="AS16">
            <v>0.14107551000000002</v>
          </cell>
          <cell r="AT16">
            <v>0.14107551000000002</v>
          </cell>
          <cell r="AU16">
            <v>0.13610306</v>
          </cell>
          <cell r="AV16">
            <v>0.13610306</v>
          </cell>
          <cell r="AW16">
            <v>0.13610306</v>
          </cell>
          <cell r="AX16">
            <v>0.13610306</v>
          </cell>
          <cell r="AY16">
            <v>0.13610306</v>
          </cell>
          <cell r="AZ16">
            <v>0.13610306</v>
          </cell>
          <cell r="BA16">
            <v>0.13610306</v>
          </cell>
          <cell r="BB16">
            <v>0.13695548000000002</v>
          </cell>
          <cell r="BC16">
            <v>0.13695548000000002</v>
          </cell>
          <cell r="BD16">
            <v>0.13695548000000002</v>
          </cell>
          <cell r="BE16">
            <v>0.13752375999999999</v>
          </cell>
          <cell r="BF16">
            <v>0.13752375999999999</v>
          </cell>
          <cell r="BG16">
            <v>0.13752375999999999</v>
          </cell>
          <cell r="BH16">
            <v>0.13752375999999999</v>
          </cell>
          <cell r="BI16">
            <v>0.13752375999999999</v>
          </cell>
          <cell r="BJ16">
            <v>0.13752375999999999</v>
          </cell>
          <cell r="BK16">
            <v>0.11408221</v>
          </cell>
          <cell r="BL16">
            <v>0.11408221</v>
          </cell>
          <cell r="BM16">
            <v>0.11408221</v>
          </cell>
          <cell r="BN16">
            <v>0.11408221</v>
          </cell>
          <cell r="BO16">
            <v>0.11408221</v>
          </cell>
          <cell r="BP16">
            <v>0.11408221</v>
          </cell>
          <cell r="BQ16">
            <v>0.1108146</v>
          </cell>
          <cell r="BR16">
            <v>7.9275060000000008E-2</v>
          </cell>
          <cell r="BS16">
            <v>7.9275060000000008E-2</v>
          </cell>
          <cell r="BT16">
            <v>7.9275060000000008E-2</v>
          </cell>
          <cell r="BU16">
            <v>7.9275060000000008E-2</v>
          </cell>
          <cell r="BV16">
            <v>7.9275060000000008E-2</v>
          </cell>
          <cell r="BW16">
            <v>7.9275060000000008E-2</v>
          </cell>
          <cell r="BX16">
            <v>7.9275060000000008E-2</v>
          </cell>
          <cell r="BY16">
            <v>7.9275060000000008E-2</v>
          </cell>
          <cell r="BZ16">
            <v>7.9275060000000008E-2</v>
          </cell>
          <cell r="CA16">
            <v>7.9275060000000008E-2</v>
          </cell>
          <cell r="CB16">
            <v>7.9275060000000008E-2</v>
          </cell>
          <cell r="CC16">
            <v>7.9275060000000008E-2</v>
          </cell>
          <cell r="CD16">
            <v>7.9275060000000008E-2</v>
          </cell>
          <cell r="CE16">
            <v>7.9275060000000008E-2</v>
          </cell>
          <cell r="CF16">
            <v>7.9275060000000008E-2</v>
          </cell>
          <cell r="CG16">
            <v>7.9275060000000008E-2</v>
          </cell>
          <cell r="CH16">
            <v>7.1035000000000001E-2</v>
          </cell>
          <cell r="CI16">
            <v>7.1035000000000001E-2</v>
          </cell>
          <cell r="CJ16">
            <v>7.1035000000000001E-2</v>
          </cell>
          <cell r="CK16">
            <v>7.1035000000000001E-2</v>
          </cell>
          <cell r="CL16">
            <v>7.1035000000000001E-2</v>
          </cell>
          <cell r="CM16">
            <v>7.1035000000000001E-2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A17" t="str">
            <v>Israel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9.4501120000000008E-2</v>
          </cell>
          <cell r="K17">
            <v>9.4501120000000008E-2</v>
          </cell>
          <cell r="L17">
            <v>9.4501120000000008E-2</v>
          </cell>
          <cell r="M17">
            <v>9.4501120000000008E-2</v>
          </cell>
          <cell r="N17">
            <v>9.4501120000000008E-2</v>
          </cell>
          <cell r="O17">
            <v>9.4501120000000008E-2</v>
          </cell>
          <cell r="P17">
            <v>9.4501120000000008E-2</v>
          </cell>
          <cell r="Q17">
            <v>9.4501120000000008E-2</v>
          </cell>
          <cell r="R17">
            <v>9.4501120000000008E-2</v>
          </cell>
          <cell r="S17">
            <v>9.4501120000000008E-2</v>
          </cell>
          <cell r="T17">
            <v>9.4501120000000008E-2</v>
          </cell>
          <cell r="U17">
            <v>8.5641640000000005E-2</v>
          </cell>
          <cell r="V17">
            <v>8.5641640000000005E-2</v>
          </cell>
          <cell r="W17">
            <v>8.5641640000000005E-2</v>
          </cell>
          <cell r="X17">
            <v>8.5641640000000005E-2</v>
          </cell>
          <cell r="Y17">
            <v>8.5641640000000005E-2</v>
          </cell>
          <cell r="Z17">
            <v>8.5641640000000005E-2</v>
          </cell>
          <cell r="AA17">
            <v>8.5641640000000005E-2</v>
          </cell>
          <cell r="AB17">
            <v>8.5641640000000005E-2</v>
          </cell>
          <cell r="AC17">
            <v>8.5641640000000005E-2</v>
          </cell>
          <cell r="AD17">
            <v>7.6782160000000002E-2</v>
          </cell>
          <cell r="AE17">
            <v>7.6782160000000002E-2</v>
          </cell>
          <cell r="AF17">
            <v>7.6782160000000002E-2</v>
          </cell>
          <cell r="AG17">
            <v>7.6782160000000002E-2</v>
          </cell>
          <cell r="AH17">
            <v>7.6782160000000002E-2</v>
          </cell>
          <cell r="AI17">
            <v>7.6782160000000002E-2</v>
          </cell>
          <cell r="AJ17">
            <v>7.6782160000000002E-2</v>
          </cell>
          <cell r="AK17">
            <v>7.6782160000000002E-2</v>
          </cell>
          <cell r="AL17">
            <v>7.6782160000000002E-2</v>
          </cell>
          <cell r="AM17">
            <v>6.4969520000000003E-2</v>
          </cell>
          <cell r="AN17">
            <v>6.4969520000000003E-2</v>
          </cell>
          <cell r="AO17">
            <v>6.4969520000000003E-2</v>
          </cell>
          <cell r="AP17">
            <v>6.4969520000000003E-2</v>
          </cell>
          <cell r="AQ17">
            <v>6.4969520000000003E-2</v>
          </cell>
          <cell r="AR17">
            <v>6.4969520000000003E-2</v>
          </cell>
          <cell r="AS17">
            <v>6.4969520000000003E-2</v>
          </cell>
          <cell r="AT17">
            <v>6.4969520000000003E-2</v>
          </cell>
          <cell r="AU17">
            <v>6.4969520000000003E-2</v>
          </cell>
          <cell r="AV17">
            <v>6.4969520000000003E-2</v>
          </cell>
          <cell r="AW17">
            <v>6.4969520000000003E-2</v>
          </cell>
          <cell r="AX17">
            <v>6.4969520000000003E-2</v>
          </cell>
          <cell r="AY17">
            <v>6.4969520000000003E-2</v>
          </cell>
          <cell r="AZ17">
            <v>6.4969520000000003E-2</v>
          </cell>
          <cell r="BA17">
            <v>6.4969520000000003E-2</v>
          </cell>
          <cell r="BB17">
            <v>6.4969520000000003E-2</v>
          </cell>
          <cell r="BC17">
            <v>6.4969520000000003E-2</v>
          </cell>
          <cell r="BD17">
            <v>6.4969520000000003E-2</v>
          </cell>
          <cell r="BE17">
            <v>6.4969520000000003E-2</v>
          </cell>
          <cell r="BF17">
            <v>6.4969520000000003E-2</v>
          </cell>
          <cell r="BG17">
            <v>6.4969520000000003E-2</v>
          </cell>
          <cell r="BH17">
            <v>6.4969520000000003E-2</v>
          </cell>
          <cell r="BI17">
            <v>6.4969520000000003E-2</v>
          </cell>
          <cell r="BJ17">
            <v>6.4969520000000003E-2</v>
          </cell>
          <cell r="BK17">
            <v>6.4969520000000003E-2</v>
          </cell>
          <cell r="BL17">
            <v>6.4969520000000003E-2</v>
          </cell>
          <cell r="BM17">
            <v>6.4969520000000003E-2</v>
          </cell>
          <cell r="BN17">
            <v>6.4969520000000003E-2</v>
          </cell>
          <cell r="BO17">
            <v>6.4969520000000003E-2</v>
          </cell>
          <cell r="BP17">
            <v>6.4969520000000003E-2</v>
          </cell>
          <cell r="BQ17">
            <v>6.4969520000000003E-2</v>
          </cell>
          <cell r="BR17">
            <v>2.0288209200000001E-2</v>
          </cell>
          <cell r="BS17">
            <v>2.0288209200000001E-2</v>
          </cell>
          <cell r="BT17">
            <v>2.0288209200000001E-2</v>
          </cell>
          <cell r="BU17">
            <v>2.0288209200000001E-2</v>
          </cell>
          <cell r="BV17">
            <v>2.0288209200000001E-2</v>
          </cell>
          <cell r="BW17">
            <v>2.0288209200000001E-2</v>
          </cell>
          <cell r="BX17">
            <v>2.0288209200000001E-2</v>
          </cell>
          <cell r="BY17">
            <v>2.0288209200000001E-2</v>
          </cell>
          <cell r="BZ17">
            <v>2.0288209200000001E-2</v>
          </cell>
          <cell r="CA17">
            <v>2.0288209200000001E-2</v>
          </cell>
          <cell r="CB17">
            <v>2.0288209200000001E-2</v>
          </cell>
          <cell r="CC17">
            <v>2.0288209200000001E-2</v>
          </cell>
          <cell r="CD17">
            <v>2.0288209200000001E-2</v>
          </cell>
          <cell r="CE17">
            <v>2.0288209200000001E-2</v>
          </cell>
          <cell r="CF17">
            <v>1.8723034400000001E-2</v>
          </cell>
          <cell r="CG17">
            <v>1.8723034400000001E-2</v>
          </cell>
          <cell r="CH17">
            <v>1.8723034400000001E-2</v>
          </cell>
          <cell r="CI17">
            <v>1.8723034400000001E-2</v>
          </cell>
          <cell r="CJ17">
            <v>1.8723034400000001E-2</v>
          </cell>
          <cell r="CK17">
            <v>1.8723034400000001E-2</v>
          </cell>
          <cell r="CL17">
            <v>1.7453175600000002E-2</v>
          </cell>
          <cell r="CM17">
            <v>1.7453175600000002E-2</v>
          </cell>
          <cell r="CN17">
            <v>1.7453175600000002E-2</v>
          </cell>
          <cell r="CO17">
            <v>1.6390038000000003E-2</v>
          </cell>
          <cell r="CP17">
            <v>0</v>
          </cell>
          <cell r="CQ17">
            <v>0</v>
          </cell>
        </row>
        <row r="24">
          <cell r="A24" t="str">
            <v>New Zealand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0.15254000000000001</v>
          </cell>
          <cell r="AE24">
            <v>0.12965900000000002</v>
          </cell>
          <cell r="AF24">
            <v>0.12965900000000002</v>
          </cell>
          <cell r="AG24">
            <v>0.12965900000000002</v>
          </cell>
          <cell r="AH24">
            <v>0.12965900000000002</v>
          </cell>
          <cell r="AI24">
            <v>0.12965900000000002</v>
          </cell>
          <cell r="AJ24">
            <v>0.12965900000000002</v>
          </cell>
          <cell r="AK24">
            <v>0.12965900000000002</v>
          </cell>
          <cell r="AL24">
            <v>0.12965900000000002</v>
          </cell>
          <cell r="AM24">
            <v>0.12965900000000002</v>
          </cell>
          <cell r="AN24">
            <v>0.12203200000000002</v>
          </cell>
          <cell r="AO24">
            <v>0.12203200000000002</v>
          </cell>
          <cell r="AP24">
            <v>0.12203200000000002</v>
          </cell>
          <cell r="AQ24">
            <v>0.12203200000000002</v>
          </cell>
          <cell r="AR24">
            <v>0.12203200000000002</v>
          </cell>
          <cell r="AS24">
            <v>0.12203200000000002</v>
          </cell>
          <cell r="AT24">
            <v>0.12203200000000002</v>
          </cell>
          <cell r="AU24">
            <v>0.12203200000000002</v>
          </cell>
          <cell r="AV24">
            <v>0.12203200000000002</v>
          </cell>
          <cell r="AW24">
            <v>0.12203200000000002</v>
          </cell>
          <cell r="AX24">
            <v>0.12203200000000002</v>
          </cell>
          <cell r="AY24">
            <v>0.11440500000000001</v>
          </cell>
          <cell r="AZ24">
            <v>0.11440500000000001</v>
          </cell>
          <cell r="BA24">
            <v>0.11440500000000001</v>
          </cell>
          <cell r="BB24">
            <v>0.11440500000000001</v>
          </cell>
          <cell r="BC24">
            <v>0.11440500000000001</v>
          </cell>
          <cell r="BD24">
            <v>0.11440500000000001</v>
          </cell>
          <cell r="BE24">
            <v>0.11440500000000001</v>
          </cell>
          <cell r="BF24">
            <v>0.11440500000000001</v>
          </cell>
          <cell r="BG24">
            <v>0.11440500000000001</v>
          </cell>
          <cell r="BH24">
            <v>0.10677800000000001</v>
          </cell>
          <cell r="BI24">
            <v>0.10677800000000001</v>
          </cell>
          <cell r="BJ24">
            <v>0.10677800000000001</v>
          </cell>
          <cell r="BK24">
            <v>0.10677800000000001</v>
          </cell>
          <cell r="BL24">
            <v>0.10677800000000001</v>
          </cell>
          <cell r="BM24">
            <v>0.10677800000000001</v>
          </cell>
          <cell r="BN24">
            <v>0.10677800000000001</v>
          </cell>
          <cell r="BO24">
            <v>0.10677800000000001</v>
          </cell>
          <cell r="BP24">
            <v>0.10677800000000001</v>
          </cell>
          <cell r="BQ24">
            <v>0.10677800000000001</v>
          </cell>
          <cell r="BR24">
            <v>0.10677800000000001</v>
          </cell>
          <cell r="BS24">
            <v>0.10677800000000001</v>
          </cell>
          <cell r="BT24">
            <v>0.10677800000000001</v>
          </cell>
          <cell r="BU24">
            <v>0.10677800000000001</v>
          </cell>
          <cell r="BV24">
            <v>9.1524000000000008E-2</v>
          </cell>
          <cell r="BW24">
            <v>9.1524000000000008E-2</v>
          </cell>
          <cell r="BX24">
            <v>5.7049960000000011E-2</v>
          </cell>
          <cell r="BY24">
            <v>5.7049960000000011E-2</v>
          </cell>
          <cell r="BZ24">
            <v>5.7049960000000011E-2</v>
          </cell>
          <cell r="CA24">
            <v>5.7049960000000011E-2</v>
          </cell>
          <cell r="CB24">
            <v>5.7049960000000011E-2</v>
          </cell>
          <cell r="CC24">
            <v>5.7049960000000011E-2</v>
          </cell>
          <cell r="CD24">
            <v>4.4846759999999999E-2</v>
          </cell>
          <cell r="CE24">
            <v>4.4846759999999999E-2</v>
          </cell>
          <cell r="CF24">
            <v>4.4846759999999999E-2</v>
          </cell>
          <cell r="CG24">
            <v>4.4846759999999999E-2</v>
          </cell>
          <cell r="CH24">
            <v>3.0279190000000001E-2</v>
          </cell>
          <cell r="CI24">
            <v>3.0279190000000001E-2</v>
          </cell>
          <cell r="CJ24">
            <v>3.0279190000000001E-2</v>
          </cell>
          <cell r="CK24">
            <v>3.0279190000000001E-2</v>
          </cell>
          <cell r="CL24">
            <v>3.0279190000000001E-2</v>
          </cell>
          <cell r="CM24">
            <v>3.0279190000000001E-2</v>
          </cell>
          <cell r="CN24">
            <v>2.8372439999999999E-2</v>
          </cell>
          <cell r="CO24">
            <v>2.8372439999999999E-2</v>
          </cell>
          <cell r="CP24">
            <v>2.7152120000000002E-2</v>
          </cell>
          <cell r="CQ24">
            <v>0</v>
          </cell>
        </row>
        <row r="32">
          <cell r="A32" t="str">
            <v>Switzerland</v>
          </cell>
          <cell r="B32">
            <v>0.36618850000000003</v>
          </cell>
          <cell r="C32">
            <v>0.36618850000000003</v>
          </cell>
          <cell r="D32">
            <v>0.36618850000000003</v>
          </cell>
          <cell r="E32">
            <v>0.36618850000000003</v>
          </cell>
          <cell r="F32">
            <v>0.36618850000000003</v>
          </cell>
          <cell r="G32">
            <v>0.36618850000000003</v>
          </cell>
          <cell r="H32">
            <v>0.36618850000000003</v>
          </cell>
          <cell r="I32">
            <v>0.21862000000000001</v>
          </cell>
          <cell r="J32">
            <v>0.21862000000000001</v>
          </cell>
          <cell r="K32">
            <v>0.21862000000000001</v>
          </cell>
          <cell r="L32">
            <v>0.21862000000000001</v>
          </cell>
          <cell r="M32">
            <v>0.21862000000000001</v>
          </cell>
          <cell r="N32">
            <v>0.21862000000000001</v>
          </cell>
          <cell r="O32">
            <v>0.21862000000000001</v>
          </cell>
          <cell r="P32">
            <v>0.21862000000000001</v>
          </cell>
          <cell r="Q32">
            <v>0.21862000000000001</v>
          </cell>
          <cell r="R32">
            <v>0.21862000000000001</v>
          </cell>
          <cell r="S32">
            <v>0.21862000000000001</v>
          </cell>
          <cell r="T32">
            <v>0.21862000000000001</v>
          </cell>
          <cell r="U32">
            <v>0.21862000000000001</v>
          </cell>
          <cell r="V32">
            <v>0.21862000000000001</v>
          </cell>
          <cell r="W32">
            <v>0.21862000000000001</v>
          </cell>
          <cell r="X32">
            <v>0.21862000000000001</v>
          </cell>
          <cell r="Y32">
            <v>0.21862000000000001</v>
          </cell>
          <cell r="Z32">
            <v>0.21862000000000001</v>
          </cell>
          <cell r="AA32">
            <v>0.21862000000000001</v>
          </cell>
          <cell r="AB32">
            <v>0.21862000000000001</v>
          </cell>
          <cell r="AC32">
            <v>0.2022235</v>
          </cell>
          <cell r="AD32">
            <v>0.2022235</v>
          </cell>
          <cell r="AE32">
            <v>0.2022235</v>
          </cell>
          <cell r="AF32">
            <v>0.2022235</v>
          </cell>
          <cell r="AG32">
            <v>0.2022235</v>
          </cell>
          <cell r="AH32">
            <v>0.2022235</v>
          </cell>
          <cell r="AI32">
            <v>0.2022235</v>
          </cell>
          <cell r="AJ32">
            <v>0.2022235</v>
          </cell>
          <cell r="AK32">
            <v>0.2022235</v>
          </cell>
          <cell r="AL32">
            <v>0.18036150000000001</v>
          </cell>
          <cell r="AM32">
            <v>0.18036150000000001</v>
          </cell>
          <cell r="AN32">
            <v>0.18036150000000001</v>
          </cell>
          <cell r="AO32">
            <v>0.18036150000000001</v>
          </cell>
          <cell r="AP32">
            <v>0.18036150000000001</v>
          </cell>
          <cell r="AQ32">
            <v>0.18036150000000001</v>
          </cell>
          <cell r="AR32">
            <v>0.18036150000000001</v>
          </cell>
          <cell r="AS32">
            <v>0.18036150000000001</v>
          </cell>
          <cell r="AT32">
            <v>0.18036150000000001</v>
          </cell>
          <cell r="AU32">
            <v>0.163965</v>
          </cell>
          <cell r="AV32">
            <v>0.163965</v>
          </cell>
          <cell r="AW32">
            <v>0.163965</v>
          </cell>
          <cell r="AX32">
            <v>0.163965</v>
          </cell>
          <cell r="AY32">
            <v>0.163965</v>
          </cell>
          <cell r="AZ32">
            <v>0.163965</v>
          </cell>
          <cell r="BA32">
            <v>0.163965</v>
          </cell>
          <cell r="BB32">
            <v>0.163965</v>
          </cell>
          <cell r="BC32">
            <v>0.163965</v>
          </cell>
          <cell r="BD32">
            <v>0.163965</v>
          </cell>
          <cell r="BE32">
            <v>0.153034</v>
          </cell>
          <cell r="BF32">
            <v>0.153034</v>
          </cell>
          <cell r="BG32">
            <v>0.153034</v>
          </cell>
          <cell r="BH32">
            <v>0.153034</v>
          </cell>
          <cell r="BI32">
            <v>0.153034</v>
          </cell>
          <cell r="BJ32">
            <v>0.153034</v>
          </cell>
          <cell r="BK32">
            <v>0.153034</v>
          </cell>
          <cell r="BL32">
            <v>0.153034</v>
          </cell>
          <cell r="BM32">
            <v>0.153034</v>
          </cell>
          <cell r="BN32">
            <v>0.153034</v>
          </cell>
          <cell r="BO32">
            <v>8.7447999999999998E-2</v>
          </cell>
          <cell r="BP32">
            <v>8.7447999999999998E-2</v>
          </cell>
          <cell r="BQ32">
            <v>8.7447999999999998E-2</v>
          </cell>
          <cell r="BR32">
            <v>7.6517000000000002E-2</v>
          </cell>
          <cell r="BS32">
            <v>7.6517000000000002E-2</v>
          </cell>
          <cell r="BT32">
            <v>7.6517000000000002E-2</v>
          </cell>
          <cell r="BU32">
            <v>7.6517000000000002E-2</v>
          </cell>
          <cell r="BV32">
            <v>7.6517000000000002E-2</v>
          </cell>
          <cell r="BW32">
            <v>7.6517000000000002E-2</v>
          </cell>
          <cell r="BX32">
            <v>7.6517000000000002E-2</v>
          </cell>
          <cell r="BY32">
            <v>7.6517000000000002E-2</v>
          </cell>
          <cell r="BZ32">
            <v>7.6517000000000002E-2</v>
          </cell>
          <cell r="CA32">
            <v>7.6517000000000002E-2</v>
          </cell>
          <cell r="CB32">
            <v>7.6517000000000002E-2</v>
          </cell>
          <cell r="CC32">
            <v>7.6517000000000002E-2</v>
          </cell>
          <cell r="CD32">
            <v>7.6517000000000002E-2</v>
          </cell>
          <cell r="CE32">
            <v>7.6517000000000002E-2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</sheetData>
      <sheetData sheetId="1">
        <row r="1">
          <cell r="B1">
            <v>1.4207000000000001</v>
          </cell>
        </row>
        <row r="2">
          <cell r="B2">
            <v>1.0329999999999999</v>
          </cell>
        </row>
        <row r="3">
          <cell r="B3">
            <v>2.166E-3</v>
          </cell>
        </row>
        <row r="4">
          <cell r="B4">
            <v>5.7890999999999998E-2</v>
          </cell>
        </row>
        <row r="5">
          <cell r="B5">
            <v>0.1905</v>
          </cell>
        </row>
        <row r="6">
          <cell r="B6">
            <v>8.5249000000000005E-2</v>
          </cell>
        </row>
        <row r="7">
          <cell r="B7">
            <v>5.3480000000000003E-3</v>
          </cell>
        </row>
        <row r="8">
          <cell r="B8">
            <v>8.8000000000000005E-3</v>
          </cell>
        </row>
        <row r="9">
          <cell r="B9">
            <v>0.29531600000000002</v>
          </cell>
        </row>
        <row r="10">
          <cell r="B10">
            <v>1.2029400000000001E-2</v>
          </cell>
        </row>
        <row r="11">
          <cell r="B11">
            <v>9.3300000000000002E-4</v>
          </cell>
        </row>
        <row r="12">
          <cell r="B12">
            <v>0.76270000000000004</v>
          </cell>
        </row>
        <row r="13">
          <cell r="B13">
            <v>0.18140000000000001</v>
          </cell>
        </row>
        <row r="14">
          <cell r="B14">
            <v>0.37815799999999999</v>
          </cell>
        </row>
        <row r="15">
          <cell r="B15">
            <v>4.7158600544380272E-2</v>
          </cell>
        </row>
        <row r="16">
          <cell r="B16">
            <v>0.159</v>
          </cell>
        </row>
        <row r="17">
          <cell r="B17">
            <v>1.0931</v>
          </cell>
        </row>
        <row r="18">
          <cell r="B18">
            <v>0.64939999999999998</v>
          </cell>
        </row>
        <row r="19">
          <cell r="B19">
            <v>1.6092</v>
          </cell>
        </row>
        <row r="20">
          <cell r="B20">
            <v>8.3559999999999995E-2</v>
          </cell>
        </row>
        <row r="22">
          <cell r="B22">
            <v>2.2386E-2</v>
          </cell>
        </row>
        <row r="23">
          <cell r="B23">
            <v>1.1733E-2</v>
          </cell>
        </row>
        <row r="24">
          <cell r="B24">
            <v>9.11E-3</v>
          </cell>
        </row>
        <row r="25">
          <cell r="B25">
            <v>0.33484000000000003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vinculos internet"/>
      <sheetName val="Hoja2"/>
      <sheetName val="Propuesta cuadro res"/>
      <sheetName val="bitácora"/>
      <sheetName val="Control"/>
      <sheetName val="Tinf00"/>
      <sheetName val="etec00"/>
      <sheetName val="etec03"/>
      <sheetName val="etec04"/>
      <sheetName val="etec05"/>
      <sheetName val="etec06"/>
      <sheetName val="etec07"/>
      <sheetName val="etec08"/>
      <sheetName val="etec09"/>
      <sheetName val="etec10"/>
      <sheetName val="etec11"/>
      <sheetName val="etec13"/>
      <sheetName val="etec14"/>
      <sheetName val="etec15"/>
      <sheetName val="etec16"/>
      <sheetName val="etec17"/>
      <sheetName val="etec18"/>
      <sheetName val="etec19"/>
      <sheetName val="etec20"/>
      <sheetName val="etec21"/>
      <sheetName val="etec22"/>
      <sheetName val="etec23"/>
      <sheetName val="etec24"/>
      <sheetName val="etec25"/>
      <sheetName val="etec26"/>
      <sheetName val="etec27"/>
      <sheetName val="etec28"/>
      <sheetName val="etec29"/>
      <sheetName val="etec30"/>
      <sheetName val="etec31"/>
      <sheetName val="etec32"/>
      <sheetName val="etec34"/>
      <sheetName val="etec35"/>
      <sheetName val="etec38"/>
      <sheetName val="etec39"/>
      <sheetName val="etec40"/>
      <sheetName val="etec42"/>
      <sheetName val="etec43"/>
      <sheetName val="etec44"/>
      <sheetName val="etec45"/>
      <sheetName val="etec46"/>
      <sheetName val="Saldo_bat"/>
      <sheetName val="TT_bat"/>
      <sheetName val="TC_b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ento"/>
      <sheetName val="Guillermo"/>
      <sheetName val="etec13"/>
      <sheetName val="etec14"/>
      <sheetName val="etec15"/>
      <sheetName val="etec32"/>
      <sheetName val="etec42"/>
      <sheetName val="etec43"/>
      <sheetName val="etec44"/>
      <sheetName val="etec45"/>
      <sheetName val="etec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I3" t="str">
            <v>ClvEnt</v>
          </cell>
          <cell r="J3" t="str">
            <v>ClvAno</v>
          </cell>
          <cell r="K3" t="str">
            <v>Ingresos</v>
          </cell>
          <cell r="L3" t="str">
            <v>Egresos</v>
          </cell>
          <cell r="M3" t="str">
            <v>Saldo</v>
          </cell>
          <cell r="N3" t="str">
            <v>Total de transacciones a/</v>
          </cell>
          <cell r="O3" t="str">
            <v>Tasa de cobertura b/</v>
          </cell>
        </row>
        <row r="4">
          <cell r="I4" t="str">
            <v>00</v>
          </cell>
          <cell r="J4">
            <v>1990</v>
          </cell>
          <cell r="K4">
            <v>73</v>
          </cell>
          <cell r="L4">
            <v>380.1</v>
          </cell>
          <cell r="M4">
            <v>-307.10000000000002</v>
          </cell>
          <cell r="N4">
            <v>453.1</v>
          </cell>
          <cell r="O4">
            <v>0.19</v>
          </cell>
        </row>
        <row r="5">
          <cell r="I5" t="str">
            <v>00</v>
          </cell>
          <cell r="J5">
            <v>1991</v>
          </cell>
          <cell r="K5">
            <v>78.2</v>
          </cell>
          <cell r="L5">
            <v>419.1</v>
          </cell>
          <cell r="M5">
            <v>-340.9</v>
          </cell>
          <cell r="N5">
            <v>497.3</v>
          </cell>
          <cell r="O5">
            <v>0.19</v>
          </cell>
        </row>
        <row r="6">
          <cell r="I6" t="str">
            <v>00</v>
          </cell>
          <cell r="J6">
            <v>1992</v>
          </cell>
          <cell r="K6">
            <v>85.8</v>
          </cell>
          <cell r="L6">
            <v>471.5</v>
          </cell>
          <cell r="M6">
            <v>-385.7</v>
          </cell>
          <cell r="N6">
            <v>557.29999999999995</v>
          </cell>
          <cell r="O6">
            <v>0.18</v>
          </cell>
        </row>
        <row r="7">
          <cell r="I7" t="str">
            <v>00</v>
          </cell>
          <cell r="J7">
            <v>1993</v>
          </cell>
          <cell r="K7">
            <v>95.3</v>
          </cell>
          <cell r="L7">
            <v>495.2</v>
          </cell>
          <cell r="M7">
            <v>-399.9</v>
          </cell>
          <cell r="N7">
            <v>590.5</v>
          </cell>
          <cell r="O7">
            <v>0.19</v>
          </cell>
        </row>
        <row r="8">
          <cell r="I8" t="str">
            <v>00</v>
          </cell>
          <cell r="J8">
            <v>1994</v>
          </cell>
          <cell r="K8">
            <v>105.6</v>
          </cell>
          <cell r="L8">
            <v>668.5</v>
          </cell>
          <cell r="M8">
            <v>-562.9</v>
          </cell>
          <cell r="N8">
            <v>774.1</v>
          </cell>
          <cell r="O8">
            <v>0.16</v>
          </cell>
        </row>
        <row r="9">
          <cell r="I9" t="str">
            <v>00</v>
          </cell>
          <cell r="J9">
            <v>1995</v>
          </cell>
          <cell r="K9">
            <v>114.4</v>
          </cell>
          <cell r="L9">
            <v>484.1</v>
          </cell>
          <cell r="M9">
            <v>-369.7</v>
          </cell>
          <cell r="N9">
            <v>598.5</v>
          </cell>
          <cell r="O9">
            <v>0.24</v>
          </cell>
        </row>
        <row r="10">
          <cell r="I10" t="str">
            <v>00</v>
          </cell>
          <cell r="J10">
            <v>1996</v>
          </cell>
          <cell r="K10">
            <v>121.8</v>
          </cell>
          <cell r="L10">
            <v>360</v>
          </cell>
          <cell r="M10">
            <v>-238.2</v>
          </cell>
          <cell r="N10">
            <v>481.8</v>
          </cell>
          <cell r="O10">
            <v>0.34</v>
          </cell>
        </row>
        <row r="11">
          <cell r="I11" t="str">
            <v>00</v>
          </cell>
          <cell r="J11">
            <v>1997</v>
          </cell>
          <cell r="K11">
            <v>129.9</v>
          </cell>
          <cell r="L11">
            <v>501.3</v>
          </cell>
          <cell r="M11">
            <v>-371.4</v>
          </cell>
          <cell r="N11">
            <v>631.20000000000005</v>
          </cell>
          <cell r="O11">
            <v>0.26</v>
          </cell>
        </row>
        <row r="12">
          <cell r="I12" t="str">
            <v>00</v>
          </cell>
          <cell r="J12">
            <v>1998</v>
          </cell>
          <cell r="K12">
            <v>138.4</v>
          </cell>
          <cell r="L12">
            <v>453.5</v>
          </cell>
          <cell r="M12">
            <v>-315.10000000000002</v>
          </cell>
          <cell r="N12">
            <v>591.9</v>
          </cell>
          <cell r="O12">
            <v>0.31</v>
          </cell>
        </row>
        <row r="13">
          <cell r="I13" t="str">
            <v>00</v>
          </cell>
          <cell r="J13">
            <v>1999</v>
          </cell>
          <cell r="K13">
            <v>42</v>
          </cell>
          <cell r="L13">
            <v>554.20000000000005</v>
          </cell>
          <cell r="M13">
            <v>-512.20000000000005</v>
          </cell>
          <cell r="N13">
            <v>596.20000000000005</v>
          </cell>
          <cell r="O13">
            <v>7.5784915193071081E-2</v>
          </cell>
        </row>
        <row r="14">
          <cell r="I14" t="str">
            <v>00</v>
          </cell>
          <cell r="J14">
            <v>2000</v>
          </cell>
          <cell r="K14">
            <v>43.1</v>
          </cell>
          <cell r="L14">
            <v>406.7</v>
          </cell>
          <cell r="M14">
            <v>-363.6</v>
          </cell>
          <cell r="N14">
            <v>449.8</v>
          </cell>
          <cell r="O14">
            <v>0.10597492008851732</v>
          </cell>
        </row>
        <row r="15">
          <cell r="I15" t="str">
            <v>00</v>
          </cell>
          <cell r="J15">
            <v>2001</v>
          </cell>
          <cell r="K15">
            <v>40.799999999999997</v>
          </cell>
          <cell r="L15">
            <v>418.5</v>
          </cell>
          <cell r="M15">
            <v>-377.7</v>
          </cell>
          <cell r="N15">
            <v>459.3</v>
          </cell>
          <cell r="O15">
            <v>9.749103942652329E-2</v>
          </cell>
        </row>
        <row r="16">
          <cell r="I16" t="str">
            <v>00</v>
          </cell>
          <cell r="J16">
            <v>2002</v>
          </cell>
          <cell r="K16">
            <v>48.3</v>
          </cell>
          <cell r="L16">
            <v>720</v>
          </cell>
          <cell r="M16">
            <v>-671.7</v>
          </cell>
          <cell r="N16">
            <v>768.3</v>
          </cell>
          <cell r="O16">
            <v>6.7083333333333328E-2</v>
          </cell>
        </row>
        <row r="17">
          <cell r="I17" t="str">
            <v>00</v>
          </cell>
          <cell r="J17">
            <v>2003</v>
          </cell>
          <cell r="K17">
            <v>54</v>
          </cell>
          <cell r="L17">
            <v>608.1</v>
          </cell>
          <cell r="M17">
            <v>-554.1</v>
          </cell>
          <cell r="N17">
            <v>662.1</v>
          </cell>
          <cell r="O17">
            <v>8.8801184015786877E-2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&amp;D PTO-TEM"/>
      <sheetName val="R&amp;D Internet"/>
      <sheetName val="Mob trf FrF"/>
      <sheetName val="Mob trf US$"/>
      <sheetName val="Mob Compl"/>
      <sheetName val="Employ$"/>
      <sheetName val="ASR"/>
      <sheetName val="Inc calls (ASR)"/>
      <sheetName val="notes"/>
      <sheetName val="INDEX"/>
      <sheetName val="PTO&amp;TEM loc c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old"/>
      <sheetName val="notes"/>
      <sheetName val="By country"/>
      <sheetName val="Conv. to US$ 97"/>
      <sheetName val="PTO&amp;TEM 2001 Loc Cur"/>
      <sheetName val="PTO&amp;TEM 99 by countries in US$"/>
      <sheetName val="PTO&amp;TEM 99 loc cur"/>
      <sheetName val="PTO&amp;TEM 99 sorted by revenu"/>
      <sheetName val="99 by countries in total $"/>
      <sheetName val="FAME Persistence"/>
      <sheetName val="Incumbents&amp;New99"/>
      <sheetName val="PTO&amp;TEM loc cur 97"/>
      <sheetName val="97 by country totals in $"/>
      <sheetName val="1997 sorted by country in US$"/>
      <sheetName val="1997 sorted by Rev in US$"/>
      <sheetName val="Mobile - sorted"/>
      <sheetName val="mobile 97 "/>
      <sheetName val="1995"/>
      <sheetName val="1995 $ by country"/>
      <sheetName val="PTO&amp;TEM loc cur 95"/>
      <sheetName val="Table 1.2 95"/>
      <sheetName val="Exchange rates"/>
      <sheetName val="Sheet1"/>
      <sheetName val="Conv. to US$ 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bb16704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99"/>
  <sheetViews>
    <sheetView tabSelected="1" zoomScaleNormal="100" workbookViewId="0"/>
  </sheetViews>
  <sheetFormatPr defaultColWidth="9.1796875" defaultRowHeight="11.5"/>
  <cols>
    <col min="1" max="1" width="10.453125" style="1" bestFit="1" customWidth="1"/>
    <col min="2" max="2" width="12.1796875" style="1" customWidth="1"/>
    <col min="3" max="3" width="10.453125" style="1" bestFit="1" customWidth="1"/>
    <col min="4" max="245" width="9.1796875" style="1"/>
    <col min="246" max="246" width="16.81640625" style="1" customWidth="1"/>
    <col min="247" max="247" width="9" style="1" customWidth="1"/>
    <col min="248" max="251" width="9.81640625" style="1" customWidth="1"/>
    <col min="252" max="254" width="9.1796875" style="1"/>
    <col min="255" max="255" width="6.1796875" style="1" customWidth="1"/>
    <col min="256" max="16384" width="9.1796875" style="1"/>
  </cols>
  <sheetData>
    <row r="1" spans="1:20" s="45" customFormat="1" ht="12.5">
      <c r="A1" s="46" t="s">
        <v>41</v>
      </c>
    </row>
    <row r="2" spans="1:20" s="45" customFormat="1" ht="12.5">
      <c r="A2" s="45" t="s">
        <v>42</v>
      </c>
      <c r="B2" s="45" t="s">
        <v>43</v>
      </c>
    </row>
    <row r="3" spans="1:20" s="45" customFormat="1" ht="12.5">
      <c r="A3" s="45" t="s">
        <v>44</v>
      </c>
    </row>
    <row r="4" spans="1:20" s="45" customFormat="1" ht="12.5">
      <c r="A4" s="46" t="s">
        <v>45</v>
      </c>
    </row>
    <row r="5" spans="1:20" s="45" customFormat="1" ht="12.5"/>
    <row r="6" spans="1:20">
      <c r="A6" s="12" t="s">
        <v>28</v>
      </c>
      <c r="B6" s="13">
        <v>3.4</v>
      </c>
    </row>
    <row r="7" spans="1:20">
      <c r="A7" s="14" t="s">
        <v>29</v>
      </c>
      <c r="B7" s="14" t="s">
        <v>39</v>
      </c>
    </row>
    <row r="8" spans="1:20">
      <c r="A8" s="14" t="s">
        <v>30</v>
      </c>
      <c r="B8" s="23" t="s">
        <v>27</v>
      </c>
    </row>
    <row r="9" spans="1:20">
      <c r="A9" s="14" t="s">
        <v>31</v>
      </c>
      <c r="B9" s="1" t="s">
        <v>40</v>
      </c>
    </row>
    <row r="10" spans="1:20">
      <c r="A10" s="12" t="s">
        <v>32</v>
      </c>
      <c r="B10" s="12" t="s">
        <v>34</v>
      </c>
    </row>
    <row r="11" spans="1:20">
      <c r="A11" s="12" t="s">
        <v>33</v>
      </c>
      <c r="B11" s="12" t="s">
        <v>34</v>
      </c>
    </row>
    <row r="12" spans="1:20" ht="11.25" customHeight="1"/>
    <row r="13" spans="1:20" ht="23">
      <c r="C13" s="33" t="s">
        <v>26</v>
      </c>
      <c r="D13" s="33" t="s">
        <v>35</v>
      </c>
      <c r="E13" s="33" t="s">
        <v>36</v>
      </c>
      <c r="F13" s="33" t="s">
        <v>37</v>
      </c>
      <c r="G13" s="33" t="s">
        <v>38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0" ht="11.25" customHeight="1">
      <c r="B14" s="23" t="s">
        <v>5</v>
      </c>
      <c r="C14" s="3">
        <v>100</v>
      </c>
      <c r="D14" s="3">
        <v>43</v>
      </c>
      <c r="E14" s="3">
        <v>57</v>
      </c>
      <c r="F14" s="34" t="e">
        <v>#N/A</v>
      </c>
      <c r="G14" s="34" t="e">
        <v>#N/A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spans="1:20">
      <c r="B15" s="23" t="s">
        <v>11</v>
      </c>
      <c r="C15" s="3">
        <v>100</v>
      </c>
      <c r="D15" s="3">
        <v>29</v>
      </c>
      <c r="E15" s="3">
        <v>71</v>
      </c>
      <c r="F15" s="34" t="e">
        <v>#N/A</v>
      </c>
      <c r="G15" s="34" t="e">
        <v>#N/A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1:20">
      <c r="B16" s="23" t="s">
        <v>18</v>
      </c>
      <c r="C16" s="6">
        <v>98.9</v>
      </c>
      <c r="D16" s="2">
        <v>11.8</v>
      </c>
      <c r="E16" s="2">
        <v>41.3</v>
      </c>
      <c r="F16" s="2">
        <v>45.8</v>
      </c>
      <c r="G16" s="34" t="e">
        <v>#N/A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2:20">
      <c r="B17" s="23" t="s">
        <v>15</v>
      </c>
      <c r="C17" s="2">
        <v>98.8</v>
      </c>
      <c r="D17" s="2">
        <v>60.7</v>
      </c>
      <c r="E17" s="2">
        <v>36.1</v>
      </c>
      <c r="F17" s="2">
        <v>2.1</v>
      </c>
      <c r="G17" s="34" t="e">
        <v>#N/A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2:20">
      <c r="B18" s="23" t="s">
        <v>13</v>
      </c>
      <c r="C18" s="6">
        <v>96</v>
      </c>
      <c r="D18" s="6">
        <v>64</v>
      </c>
      <c r="E18" s="6">
        <v>28</v>
      </c>
      <c r="F18" s="6">
        <v>5</v>
      </c>
      <c r="G18" s="34" t="e">
        <v>#N/A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2:20">
      <c r="B19" s="23" t="s">
        <v>9</v>
      </c>
      <c r="C19" s="5">
        <v>94.8</v>
      </c>
      <c r="D19" s="6">
        <v>12.8</v>
      </c>
      <c r="E19" s="6">
        <v>1.4</v>
      </c>
      <c r="F19" s="6">
        <v>41.7</v>
      </c>
      <c r="G19" s="6">
        <v>39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2:20">
      <c r="B20" s="23" t="s">
        <v>19</v>
      </c>
      <c r="C20" s="7">
        <v>91.7</v>
      </c>
      <c r="D20" s="7">
        <v>66.099999999999994</v>
      </c>
      <c r="E20" s="7">
        <v>21.6</v>
      </c>
      <c r="F20" s="7">
        <v>4</v>
      </c>
      <c r="G20" s="34" t="e">
        <v>#N/A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2:20">
      <c r="B21" s="23" t="s">
        <v>2</v>
      </c>
      <c r="C21" s="6">
        <v>89</v>
      </c>
      <c r="D21" s="6">
        <v>13.5</v>
      </c>
      <c r="E21" s="6">
        <v>49.6</v>
      </c>
      <c r="F21" s="6">
        <v>25.9</v>
      </c>
      <c r="G21" s="34" t="e">
        <v>#N/A</v>
      </c>
      <c r="H21" s="4"/>
      <c r="I21" s="36"/>
      <c r="J21" s="36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2:20">
      <c r="B22" s="23" t="s">
        <v>22</v>
      </c>
      <c r="C22" s="8">
        <v>86.7</v>
      </c>
      <c r="D22" s="8">
        <v>27.2</v>
      </c>
      <c r="E22" s="8">
        <v>38.1</v>
      </c>
      <c r="F22" s="8">
        <v>2.5</v>
      </c>
      <c r="G22" s="8">
        <v>18.899999999999999</v>
      </c>
      <c r="H22" s="22"/>
      <c r="I22" s="37"/>
      <c r="J22" s="37"/>
      <c r="K22" s="38"/>
      <c r="L22" s="35"/>
      <c r="M22" s="35"/>
      <c r="N22" s="35"/>
      <c r="O22" s="35"/>
      <c r="P22" s="35"/>
      <c r="Q22" s="35"/>
      <c r="R22" s="35"/>
      <c r="S22" s="35"/>
      <c r="T22" s="35"/>
    </row>
    <row r="23" spans="2:20">
      <c r="B23" s="30" t="s">
        <v>14</v>
      </c>
      <c r="C23" s="25">
        <v>85</v>
      </c>
      <c r="D23" s="31">
        <v>0.1</v>
      </c>
      <c r="E23" s="31">
        <v>0.3</v>
      </c>
      <c r="F23" s="31">
        <v>0.4</v>
      </c>
      <c r="G23" s="34" t="e">
        <v>#N/A</v>
      </c>
      <c r="H23" s="24"/>
      <c r="I23" s="39"/>
      <c r="J23" s="39"/>
      <c r="K23" s="40"/>
      <c r="L23" s="35"/>
      <c r="M23" s="35"/>
      <c r="N23" s="35"/>
      <c r="O23" s="35"/>
      <c r="P23" s="35"/>
      <c r="Q23" s="35"/>
      <c r="R23" s="35"/>
      <c r="S23" s="35"/>
      <c r="T23" s="35"/>
    </row>
    <row r="24" spans="2:20">
      <c r="B24" s="30" t="s">
        <v>8</v>
      </c>
      <c r="C24" s="32">
        <v>80.5</v>
      </c>
      <c r="D24" s="32">
        <v>23</v>
      </c>
      <c r="E24" s="32">
        <v>62</v>
      </c>
      <c r="F24" s="32">
        <v>16</v>
      </c>
      <c r="G24" s="34" t="e">
        <v>#N/A</v>
      </c>
      <c r="H24" s="10"/>
      <c r="I24" s="41"/>
      <c r="J24" s="41"/>
      <c r="K24" s="42"/>
      <c r="L24" s="35"/>
      <c r="M24" s="35"/>
      <c r="N24" s="35"/>
      <c r="O24" s="35"/>
      <c r="P24" s="35"/>
      <c r="Q24" s="35"/>
      <c r="R24" s="35"/>
      <c r="S24" s="35"/>
      <c r="T24" s="35"/>
    </row>
    <row r="25" spans="2:20">
      <c r="B25" s="30" t="s">
        <v>10</v>
      </c>
      <c r="C25" s="28">
        <v>79.7</v>
      </c>
      <c r="D25" s="28">
        <v>41.8</v>
      </c>
      <c r="E25" s="28">
        <v>42.6</v>
      </c>
      <c r="F25" s="28">
        <v>15.6</v>
      </c>
      <c r="G25" s="34" t="e">
        <v>#N/A</v>
      </c>
      <c r="H25" s="10"/>
      <c r="I25" s="41"/>
      <c r="J25" s="41"/>
      <c r="K25" s="40"/>
      <c r="L25" s="35"/>
      <c r="M25" s="35"/>
      <c r="N25" s="35"/>
      <c r="O25" s="35"/>
      <c r="P25" s="35"/>
      <c r="Q25" s="35"/>
      <c r="R25" s="35"/>
      <c r="S25" s="35"/>
      <c r="T25" s="35"/>
    </row>
    <row r="26" spans="2:20">
      <c r="B26" s="30" t="s">
        <v>25</v>
      </c>
      <c r="C26" s="28">
        <v>79</v>
      </c>
      <c r="D26" s="28">
        <v>37.6</v>
      </c>
      <c r="E26" s="28">
        <v>35.4</v>
      </c>
      <c r="F26" s="28">
        <v>5</v>
      </c>
      <c r="G26" s="34" t="e">
        <v>#N/A</v>
      </c>
      <c r="H26" s="10"/>
      <c r="I26" s="41"/>
      <c r="J26" s="41"/>
      <c r="K26" s="43"/>
      <c r="L26" s="35"/>
      <c r="M26" s="35"/>
      <c r="N26" s="35"/>
      <c r="O26" s="35"/>
      <c r="P26" s="35"/>
      <c r="Q26" s="35"/>
      <c r="R26" s="35"/>
      <c r="S26" s="35"/>
      <c r="T26" s="35"/>
    </row>
    <row r="27" spans="2:20">
      <c r="B27" s="30" t="s">
        <v>0</v>
      </c>
      <c r="C27" s="28">
        <v>77.400000000000006</v>
      </c>
      <c r="D27" s="28">
        <v>54</v>
      </c>
      <c r="E27" s="28">
        <v>22.4</v>
      </c>
      <c r="F27" s="28">
        <v>1</v>
      </c>
      <c r="G27" s="34" t="e">
        <v>#N/A</v>
      </c>
      <c r="H27" s="24"/>
      <c r="I27" s="39"/>
      <c r="J27" s="39"/>
      <c r="K27" s="40"/>
      <c r="L27" s="35"/>
      <c r="M27" s="35"/>
      <c r="N27" s="35"/>
      <c r="O27" s="35"/>
      <c r="P27" s="35"/>
      <c r="Q27" s="35"/>
      <c r="R27" s="35"/>
      <c r="S27" s="35"/>
      <c r="T27" s="35"/>
    </row>
    <row r="28" spans="2:20">
      <c r="B28" s="30" t="s">
        <v>12</v>
      </c>
      <c r="C28" s="25">
        <v>77</v>
      </c>
      <c r="D28" s="28">
        <v>32</v>
      </c>
      <c r="E28" s="28">
        <v>41</v>
      </c>
      <c r="F28" s="28">
        <v>2</v>
      </c>
      <c r="G28" s="28">
        <v>2</v>
      </c>
      <c r="H28" s="24"/>
      <c r="I28" s="39"/>
      <c r="J28" s="39"/>
      <c r="K28" s="40"/>
      <c r="L28" s="35"/>
      <c r="M28" s="35"/>
      <c r="N28" s="35"/>
      <c r="O28" s="35"/>
      <c r="P28" s="35"/>
      <c r="Q28" s="35"/>
      <c r="R28" s="35"/>
      <c r="S28" s="35"/>
      <c r="T28" s="35"/>
    </row>
    <row r="29" spans="2:20">
      <c r="B29" s="30" t="s">
        <v>23</v>
      </c>
      <c r="C29" s="28">
        <v>69.7</v>
      </c>
      <c r="D29" s="28">
        <v>30.7</v>
      </c>
      <c r="E29" s="28">
        <v>38.9</v>
      </c>
      <c r="F29" s="34" t="e">
        <v>#N/A</v>
      </c>
      <c r="G29" s="34" t="e">
        <v>#N/A</v>
      </c>
      <c r="H29" s="10"/>
      <c r="I29" s="41"/>
      <c r="J29" s="41"/>
      <c r="K29" s="43"/>
      <c r="L29" s="35"/>
      <c r="M29" s="35"/>
      <c r="N29" s="35"/>
      <c r="O29" s="35"/>
      <c r="P29" s="35"/>
      <c r="Q29" s="35"/>
      <c r="R29" s="35"/>
      <c r="S29" s="35"/>
      <c r="T29" s="35"/>
    </row>
    <row r="30" spans="2:20">
      <c r="B30" s="30" t="s">
        <v>20</v>
      </c>
      <c r="C30" s="28">
        <v>66</v>
      </c>
      <c r="D30" s="28">
        <v>62.5</v>
      </c>
      <c r="E30" s="28">
        <v>2.5</v>
      </c>
      <c r="F30" s="34" t="e">
        <v>#N/A</v>
      </c>
      <c r="G30" s="34" t="e">
        <v>#N/A</v>
      </c>
      <c r="H30" s="10"/>
      <c r="I30" s="41"/>
      <c r="J30" s="39"/>
      <c r="K30" s="40"/>
      <c r="L30" s="35"/>
      <c r="M30" s="35"/>
      <c r="N30" s="35"/>
      <c r="O30" s="35"/>
      <c r="P30" s="35"/>
      <c r="Q30" s="35"/>
      <c r="R30" s="35"/>
      <c r="S30" s="35"/>
      <c r="T30" s="35"/>
    </row>
    <row r="31" spans="2:20">
      <c r="B31" s="30" t="s">
        <v>24</v>
      </c>
      <c r="C31" s="29">
        <v>56.2</v>
      </c>
      <c r="D31" s="29">
        <v>37.700000000000003</v>
      </c>
      <c r="E31" s="29">
        <v>15.4</v>
      </c>
      <c r="F31" s="29">
        <v>3</v>
      </c>
      <c r="G31" s="34" t="e">
        <v>#N/A</v>
      </c>
      <c r="H31" s="24"/>
      <c r="I31" s="39"/>
      <c r="J31" s="39"/>
      <c r="K31" s="40"/>
      <c r="L31" s="35"/>
      <c r="M31" s="35"/>
      <c r="N31" s="35"/>
      <c r="O31" s="35"/>
      <c r="P31" s="35"/>
      <c r="Q31" s="35"/>
      <c r="R31" s="35"/>
      <c r="S31" s="35"/>
      <c r="T31" s="35"/>
    </row>
    <row r="32" spans="2:20">
      <c r="B32" s="23" t="s">
        <v>1</v>
      </c>
      <c r="C32" s="6">
        <v>54.4</v>
      </c>
      <c r="D32" s="6">
        <v>29.7</v>
      </c>
      <c r="E32" s="9">
        <v>24.7</v>
      </c>
      <c r="F32" s="34" t="e">
        <v>#N/A</v>
      </c>
      <c r="G32" s="34" t="e">
        <v>#N/A</v>
      </c>
      <c r="H32" s="15"/>
      <c r="I32" s="39"/>
      <c r="J32" s="39"/>
      <c r="K32" s="40"/>
      <c r="L32" s="35"/>
      <c r="M32" s="35"/>
      <c r="N32" s="35"/>
      <c r="O32" s="35"/>
      <c r="P32" s="35"/>
      <c r="Q32" s="35"/>
      <c r="R32" s="35"/>
      <c r="S32" s="35"/>
      <c r="T32" s="35"/>
    </row>
    <row r="33" spans="2:20">
      <c r="B33" s="23" t="s">
        <v>16</v>
      </c>
      <c r="C33" s="6">
        <v>48.1</v>
      </c>
      <c r="D33" s="6">
        <v>22.5</v>
      </c>
      <c r="E33" s="6">
        <v>16.899999999999999</v>
      </c>
      <c r="F33" s="6">
        <v>8.6999999999999993</v>
      </c>
      <c r="G33" s="34" t="e">
        <v>#N/A</v>
      </c>
      <c r="H33" s="15"/>
      <c r="I33" s="39"/>
      <c r="J33" s="39"/>
      <c r="K33" s="40"/>
      <c r="L33" s="35"/>
      <c r="M33" s="35"/>
      <c r="N33" s="35"/>
      <c r="O33" s="35"/>
      <c r="P33" s="35"/>
      <c r="Q33" s="35"/>
      <c r="R33" s="35"/>
      <c r="S33" s="35"/>
      <c r="T33" s="35"/>
    </row>
    <row r="34" spans="2:20">
      <c r="B34" s="23" t="s">
        <v>3</v>
      </c>
      <c r="C34" s="16">
        <v>39</v>
      </c>
      <c r="D34" s="16">
        <v>25.9</v>
      </c>
      <c r="E34" s="16">
        <v>11.5</v>
      </c>
      <c r="F34" s="16">
        <v>1.5</v>
      </c>
      <c r="G34" s="6">
        <v>0.1</v>
      </c>
      <c r="H34" s="16"/>
      <c r="I34" s="41"/>
      <c r="J34" s="41"/>
      <c r="K34" s="43"/>
      <c r="L34" s="35"/>
      <c r="M34" s="35"/>
      <c r="N34" s="35"/>
      <c r="O34" s="35"/>
      <c r="P34" s="35"/>
      <c r="Q34" s="35"/>
      <c r="R34" s="35"/>
      <c r="S34" s="35"/>
      <c r="T34" s="35"/>
    </row>
    <row r="35" spans="2:20">
      <c r="B35" s="23" t="s">
        <v>17</v>
      </c>
      <c r="C35" s="16">
        <v>37</v>
      </c>
      <c r="D35" s="16">
        <v>5.9</v>
      </c>
      <c r="E35" s="16">
        <v>26.8</v>
      </c>
      <c r="F35" s="16">
        <v>4.3</v>
      </c>
      <c r="G35" s="34" t="e">
        <v>#N/A</v>
      </c>
      <c r="H35" s="17"/>
      <c r="I35" s="44"/>
      <c r="J35" s="44"/>
      <c r="K35" s="43"/>
      <c r="L35" s="35"/>
      <c r="M35" s="35"/>
      <c r="N35" s="35"/>
      <c r="O35" s="35"/>
      <c r="P35" s="35"/>
      <c r="Q35" s="35"/>
      <c r="R35" s="35"/>
      <c r="S35" s="35"/>
      <c r="T35" s="35"/>
    </row>
    <row r="36" spans="2:20">
      <c r="B36" s="23" t="s">
        <v>6</v>
      </c>
      <c r="C36" s="16">
        <v>36.200000000000003</v>
      </c>
      <c r="D36" s="16">
        <v>27.5</v>
      </c>
      <c r="E36" s="16">
        <v>8.8000000000000007</v>
      </c>
      <c r="F36" s="34" t="e">
        <v>#N/A</v>
      </c>
      <c r="G36" s="34" t="e">
        <v>#N/A</v>
      </c>
      <c r="H36" s="16"/>
      <c r="I36" s="41"/>
      <c r="J36" s="41"/>
      <c r="K36" s="43"/>
      <c r="L36" s="35"/>
      <c r="M36" s="35"/>
      <c r="N36" s="35"/>
      <c r="O36" s="35"/>
      <c r="P36" s="35"/>
      <c r="Q36" s="35"/>
      <c r="R36" s="35"/>
      <c r="S36" s="35"/>
      <c r="T36" s="35"/>
    </row>
    <row r="37" spans="2:20">
      <c r="B37" s="23" t="s">
        <v>21</v>
      </c>
      <c r="C37" s="16">
        <v>36</v>
      </c>
      <c r="D37" s="16">
        <v>21.2</v>
      </c>
      <c r="E37" s="16">
        <v>1.8</v>
      </c>
      <c r="F37" s="34" t="e">
        <v>#N/A</v>
      </c>
      <c r="G37" s="34" t="e">
        <v>#N/A</v>
      </c>
      <c r="H37" s="16"/>
      <c r="I37" s="41"/>
      <c r="J37" s="41"/>
      <c r="K37" s="40"/>
      <c r="L37" s="35"/>
      <c r="M37" s="35"/>
      <c r="N37" s="35"/>
      <c r="O37" s="35"/>
      <c r="P37" s="35"/>
      <c r="Q37" s="35"/>
      <c r="R37" s="35"/>
      <c r="S37" s="35"/>
      <c r="T37" s="35"/>
    </row>
    <row r="38" spans="2:20">
      <c r="B38" s="23" t="s">
        <v>4</v>
      </c>
      <c r="C38" s="16">
        <v>34.1</v>
      </c>
      <c r="D38" s="16">
        <v>14.2</v>
      </c>
      <c r="E38" s="16">
        <v>15.5</v>
      </c>
      <c r="F38" s="16">
        <v>4.4000000000000004</v>
      </c>
      <c r="G38" s="34" t="e">
        <v>#N/A</v>
      </c>
      <c r="H38" s="16"/>
      <c r="I38" s="18"/>
      <c r="J38" s="15"/>
      <c r="K38" s="3"/>
    </row>
    <row r="39" spans="2:20">
      <c r="B39" s="23" t="s">
        <v>7</v>
      </c>
      <c r="C39" s="16">
        <v>33.9</v>
      </c>
      <c r="D39" s="16">
        <v>24.2</v>
      </c>
      <c r="E39" s="16">
        <v>8.6999999999999993</v>
      </c>
      <c r="F39" s="34" t="e">
        <v>#N/A</v>
      </c>
      <c r="G39" s="34" t="e">
        <v>#N/A</v>
      </c>
      <c r="H39" s="15"/>
      <c r="I39" s="15"/>
      <c r="J39" s="15"/>
      <c r="K39" s="3"/>
    </row>
    <row r="40" spans="2:20">
      <c r="B40" s="23"/>
      <c r="C40" s="15"/>
      <c r="D40" s="24"/>
      <c r="E40" s="24"/>
      <c r="F40" s="24"/>
      <c r="G40" s="25"/>
      <c r="H40" s="11"/>
      <c r="I40" s="11"/>
      <c r="J40" s="11"/>
      <c r="K40" s="25"/>
    </row>
    <row r="41" spans="2:20">
      <c r="D41" s="26"/>
      <c r="E41" s="27"/>
      <c r="F41" s="24"/>
      <c r="G41" s="24"/>
      <c r="H41" s="24"/>
      <c r="I41" s="24"/>
      <c r="J41" s="24"/>
      <c r="K41" s="25"/>
    </row>
    <row r="42" spans="2:20">
      <c r="D42" s="26"/>
      <c r="E42" s="27"/>
      <c r="F42" s="10"/>
      <c r="G42" s="10"/>
      <c r="H42" s="10"/>
      <c r="I42" s="10"/>
      <c r="J42" s="10"/>
      <c r="K42" s="28"/>
    </row>
    <row r="43" spans="2:20">
      <c r="B43" s="23"/>
      <c r="C43" s="3"/>
      <c r="D43" s="3"/>
      <c r="E43" s="3"/>
      <c r="F43" s="3"/>
      <c r="G43" s="3"/>
      <c r="H43" s="3"/>
      <c r="I43" s="10"/>
      <c r="J43" s="10"/>
      <c r="K43" s="28"/>
    </row>
    <row r="44" spans="2:20">
      <c r="B44" s="23"/>
      <c r="C44" s="3"/>
      <c r="D44" s="3"/>
      <c r="E44" s="3"/>
      <c r="F44" s="3"/>
      <c r="G44" s="3"/>
      <c r="H44" s="3"/>
      <c r="I44" s="10"/>
      <c r="J44" s="24"/>
      <c r="K44" s="25"/>
    </row>
    <row r="45" spans="2:20">
      <c r="B45" s="23"/>
      <c r="C45" s="3"/>
      <c r="D45" s="3"/>
      <c r="E45" s="3"/>
      <c r="F45" s="3"/>
      <c r="G45" s="3"/>
      <c r="H45" s="3"/>
      <c r="I45" s="19"/>
      <c r="J45" s="19"/>
      <c r="K45" s="3"/>
    </row>
    <row r="46" spans="2:20">
      <c r="B46" s="23"/>
      <c r="C46" s="3"/>
      <c r="D46" s="3"/>
      <c r="E46" s="3"/>
      <c r="F46" s="3"/>
      <c r="G46" s="3"/>
      <c r="H46" s="3"/>
      <c r="I46" s="15"/>
      <c r="J46" s="15"/>
      <c r="K46" s="3"/>
    </row>
    <row r="47" spans="2:20">
      <c r="B47" s="23"/>
      <c r="C47" s="3"/>
      <c r="D47" s="3"/>
      <c r="E47" s="3"/>
      <c r="F47" s="3"/>
      <c r="G47" s="3"/>
      <c r="H47" s="3"/>
      <c r="I47" s="15"/>
      <c r="J47" s="15"/>
      <c r="K47" s="3"/>
    </row>
    <row r="48" spans="2:20">
      <c r="B48" s="23"/>
      <c r="C48" s="3"/>
      <c r="D48" s="3"/>
      <c r="E48" s="3"/>
      <c r="F48" s="3"/>
      <c r="G48" s="3"/>
      <c r="H48" s="3"/>
      <c r="I48" s="15"/>
      <c r="J48" s="15"/>
      <c r="K48" s="3"/>
    </row>
    <row r="49" spans="2:23">
      <c r="B49" s="23"/>
      <c r="C49" s="3"/>
      <c r="D49" s="3"/>
      <c r="E49" s="3"/>
      <c r="F49" s="3"/>
      <c r="G49" s="3"/>
      <c r="H49" s="3"/>
      <c r="I49" s="16"/>
      <c r="J49" s="15"/>
      <c r="K49" s="3"/>
      <c r="W49" s="3"/>
    </row>
    <row r="50" spans="2:23">
      <c r="B50" s="23"/>
      <c r="C50" s="3"/>
      <c r="D50" s="3"/>
      <c r="E50" s="3"/>
      <c r="F50" s="3"/>
      <c r="G50" s="3"/>
      <c r="H50" s="3"/>
      <c r="I50" s="16"/>
      <c r="J50" s="16"/>
      <c r="K50" s="6"/>
      <c r="Q50" s="23"/>
      <c r="R50" s="3"/>
      <c r="S50" s="3"/>
      <c r="T50" s="3"/>
      <c r="U50" s="3"/>
      <c r="V50" s="3"/>
      <c r="W50" s="3"/>
    </row>
    <row r="51" spans="2:23">
      <c r="B51" s="23"/>
      <c r="C51" s="3"/>
      <c r="D51" s="3"/>
      <c r="E51" s="3"/>
      <c r="F51" s="3"/>
      <c r="G51" s="3"/>
      <c r="H51" s="3"/>
      <c r="I51" s="17"/>
      <c r="J51" s="17"/>
      <c r="K51" s="3"/>
      <c r="Q51" s="23"/>
      <c r="R51" s="3"/>
      <c r="S51" s="3"/>
      <c r="T51" s="3"/>
      <c r="U51" s="3"/>
      <c r="V51" s="3"/>
      <c r="W51" s="3"/>
    </row>
    <row r="52" spans="2:23">
      <c r="B52" s="30"/>
      <c r="C52" s="3"/>
      <c r="D52" s="3"/>
      <c r="E52" s="3"/>
      <c r="F52" s="3"/>
      <c r="G52" s="3"/>
      <c r="H52" s="3"/>
      <c r="I52" s="15"/>
      <c r="J52" s="15"/>
      <c r="K52" s="3"/>
    </row>
    <row r="53" spans="2:23">
      <c r="B53" s="30"/>
      <c r="C53" s="3"/>
      <c r="D53" s="3"/>
      <c r="E53" s="3"/>
      <c r="F53" s="3"/>
      <c r="G53" s="3"/>
      <c r="H53" s="3"/>
      <c r="I53" s="20"/>
      <c r="J53" s="20"/>
      <c r="K53" s="3"/>
    </row>
    <row r="54" spans="2:23">
      <c r="B54" s="30"/>
      <c r="C54" s="3"/>
      <c r="D54" s="3"/>
      <c r="E54" s="3"/>
      <c r="F54" s="3"/>
      <c r="G54" s="3"/>
      <c r="H54" s="3"/>
      <c r="I54" s="16"/>
      <c r="J54" s="16"/>
      <c r="K54" s="6"/>
    </row>
    <row r="55" spans="2:23">
      <c r="B55" s="30"/>
      <c r="C55" s="3"/>
      <c r="D55" s="3"/>
      <c r="E55" s="3"/>
      <c r="F55" s="3"/>
      <c r="G55" s="3"/>
      <c r="H55" s="3"/>
      <c r="I55" s="17"/>
      <c r="J55" s="17"/>
      <c r="K55" s="3"/>
    </row>
    <row r="56" spans="2:23">
      <c r="B56" s="30"/>
      <c r="C56" s="3"/>
      <c r="D56" s="3"/>
      <c r="E56" s="3"/>
      <c r="F56" s="3"/>
      <c r="G56" s="3"/>
      <c r="H56" s="3"/>
      <c r="I56" s="21"/>
      <c r="J56" s="21"/>
      <c r="K56" s="8"/>
    </row>
    <row r="57" spans="2:23">
      <c r="B57" s="30"/>
      <c r="C57" s="3"/>
      <c r="D57" s="3"/>
      <c r="E57" s="3"/>
      <c r="F57" s="3"/>
      <c r="G57" s="3"/>
      <c r="H57" s="3"/>
      <c r="I57" s="15"/>
      <c r="J57" s="15"/>
      <c r="K57" s="3"/>
    </row>
    <row r="58" spans="2:23">
      <c r="B58" s="30"/>
      <c r="C58" s="3"/>
      <c r="D58" s="3"/>
      <c r="E58" s="3"/>
      <c r="F58" s="3"/>
      <c r="G58" s="3"/>
      <c r="H58" s="3"/>
      <c r="I58" s="16"/>
      <c r="J58" s="16"/>
      <c r="K58" s="3"/>
    </row>
    <row r="59" spans="2:23">
      <c r="B59" s="30"/>
      <c r="C59" s="3"/>
      <c r="D59" s="3"/>
      <c r="E59" s="3"/>
      <c r="F59" s="3"/>
      <c r="G59" s="3"/>
      <c r="H59" s="3"/>
      <c r="I59" s="16"/>
      <c r="J59" s="15"/>
      <c r="K59" s="3"/>
    </row>
    <row r="60" spans="2:23">
      <c r="B60" s="30"/>
      <c r="C60" s="3"/>
      <c r="D60" s="3"/>
      <c r="E60" s="3"/>
      <c r="F60" s="3"/>
      <c r="G60" s="3"/>
      <c r="H60" s="3"/>
      <c r="I60" s="4"/>
      <c r="J60" s="4"/>
    </row>
    <row r="61" spans="2:23">
      <c r="B61" s="23"/>
      <c r="C61" s="3"/>
      <c r="D61" s="3"/>
      <c r="E61" s="3"/>
      <c r="F61" s="3"/>
      <c r="G61" s="3"/>
      <c r="H61" s="3"/>
      <c r="I61" s="4"/>
      <c r="J61" s="4"/>
    </row>
    <row r="62" spans="2:23">
      <c r="B62" s="23"/>
      <c r="C62" s="3"/>
      <c r="D62" s="3"/>
      <c r="E62" s="3"/>
      <c r="F62" s="3"/>
      <c r="G62" s="3"/>
      <c r="H62" s="3"/>
      <c r="I62" s="4"/>
      <c r="J62" s="4"/>
    </row>
    <row r="63" spans="2:23">
      <c r="B63" s="23"/>
      <c r="C63" s="3"/>
      <c r="D63" s="3"/>
      <c r="E63" s="3"/>
      <c r="F63" s="3"/>
      <c r="G63" s="3"/>
      <c r="H63" s="3"/>
      <c r="I63" s="4"/>
      <c r="J63" s="4"/>
    </row>
    <row r="64" spans="2:23">
      <c r="B64" s="23"/>
      <c r="C64" s="3"/>
      <c r="D64" s="3"/>
      <c r="E64" s="3"/>
      <c r="F64" s="3"/>
      <c r="G64" s="3"/>
      <c r="H64" s="3"/>
      <c r="I64" s="16"/>
      <c r="J64" s="4"/>
    </row>
    <row r="65" spans="2:10">
      <c r="B65" s="23"/>
      <c r="C65" s="3"/>
      <c r="D65" s="3"/>
      <c r="E65" s="3"/>
      <c r="F65" s="3"/>
      <c r="G65" s="3"/>
      <c r="H65" s="3"/>
      <c r="I65" s="4"/>
      <c r="J65" s="4"/>
    </row>
    <row r="66" spans="2:10">
      <c r="B66" s="23"/>
      <c r="C66" s="3"/>
      <c r="D66" s="3"/>
      <c r="E66" s="3"/>
      <c r="F66" s="3"/>
      <c r="G66" s="3"/>
      <c r="H66" s="3"/>
      <c r="I66" s="4"/>
      <c r="J66" s="4"/>
    </row>
    <row r="67" spans="2:10">
      <c r="B67" s="23"/>
      <c r="C67" s="3"/>
      <c r="D67" s="3"/>
      <c r="E67" s="3"/>
      <c r="F67" s="3"/>
      <c r="G67" s="3"/>
      <c r="H67" s="3"/>
      <c r="I67" s="4"/>
      <c r="J67" s="4"/>
    </row>
    <row r="68" spans="2:10">
      <c r="B68" s="23"/>
      <c r="C68" s="3"/>
      <c r="D68" s="3"/>
      <c r="E68" s="3"/>
      <c r="F68" s="3"/>
      <c r="G68" s="3"/>
      <c r="H68" s="3"/>
      <c r="I68" s="4"/>
      <c r="J68" s="4"/>
    </row>
    <row r="69" spans="2:10">
      <c r="E69" s="4"/>
      <c r="F69" s="4"/>
      <c r="G69" s="4"/>
      <c r="H69" s="4"/>
      <c r="I69" s="4"/>
      <c r="J69" s="4"/>
    </row>
    <row r="70" spans="2:10">
      <c r="E70" s="4"/>
      <c r="F70" s="4"/>
      <c r="G70" s="4"/>
      <c r="H70" s="4"/>
      <c r="I70" s="4"/>
      <c r="J70" s="4"/>
    </row>
    <row r="71" spans="2:10">
      <c r="B71" s="3"/>
      <c r="C71" s="3"/>
      <c r="E71" s="4"/>
      <c r="F71" s="4"/>
      <c r="G71" s="4"/>
      <c r="H71" s="4"/>
      <c r="I71" s="4"/>
      <c r="J71" s="4"/>
    </row>
    <row r="72" spans="2:10">
      <c r="E72" s="4"/>
      <c r="F72" s="4"/>
      <c r="G72" s="4"/>
      <c r="H72" s="4"/>
      <c r="I72" s="4"/>
      <c r="J72" s="4"/>
    </row>
    <row r="73" spans="2:10">
      <c r="E73" s="4"/>
      <c r="F73" s="4"/>
      <c r="G73" s="4"/>
      <c r="H73" s="4"/>
      <c r="I73" s="4"/>
      <c r="J73" s="4"/>
    </row>
    <row r="74" spans="2:10">
      <c r="B74" s="3"/>
      <c r="C74" s="3"/>
    </row>
    <row r="80" spans="2:10">
      <c r="B80" s="3"/>
      <c r="C80" s="3"/>
    </row>
    <row r="88" spans="2:3">
      <c r="B88" s="3"/>
      <c r="C88" s="3"/>
    </row>
    <row r="89" spans="2:3">
      <c r="B89" s="3"/>
      <c r="C89" s="3"/>
    </row>
    <row r="90" spans="2:3">
      <c r="B90" s="3"/>
      <c r="C90" s="3"/>
    </row>
    <row r="92" spans="2:3">
      <c r="B92" s="3"/>
      <c r="C92" s="3"/>
    </row>
    <row r="95" spans="2:3">
      <c r="B95" s="3"/>
      <c r="C95" s="3"/>
    </row>
    <row r="97" spans="2:3">
      <c r="B97" s="3"/>
      <c r="C97" s="3"/>
    </row>
    <row r="99" spans="2:3">
      <c r="B99" s="3"/>
      <c r="C99" s="3"/>
    </row>
  </sheetData>
  <hyperlinks>
    <hyperlink ref="A1" r:id="rId1" display="https://doi.org/10.1787/bb167041-en"/>
    <hyperlink ref="A4" r:id="rId2"/>
  </hyperlinks>
  <pageMargins left="0.7" right="0.7" top="0.75" bottom="0.75" header="0.3" footer="0.3"/>
  <pageSetup paperSize="9" scale="52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LongProperties xmlns="http://schemas.microsoft.com/office/2006/metadata/longProperties">
  <LongProp xmlns="" name="OECDProjectMembers"><![CDATA[1738;#DAOR Gallia, STI/DEP;#158;#KOKSAL-OUDOT Elif, STI/DEP;#1706;#BARKER Anna, DAF/COMP;#3322;#DE SALINS Ghislain, STI/DEP;#3417;#GALINDO Laura, STI/DEP;#1384;#KER Daniel, STI/DEP;#196;#MONTAGNIER Pierre, STI/DEP;#2500;#LOMAX Christopher, STI/DEP;#429;#PORCIUNCULA Lorrayne, DEV/SPI;#69;#FERGUSON Sarah, STI/DEP]]></LongProp>
  <LongProp xmlns="" name="TaxCatchAll"><![CDATA[1136;#STI/EAS|87b790dc-3497-4dd1-b81f-f5c2537822a7;#37;#Committee on Digital Economy Policy|f39135c8-7ca9-4e02-ad53-7154f0c5a009;#1555;#1.3.1 Digital Economy|9211f24e-fd4e-4dbd-bb29-742852a9026d;#1344;#Communications Infrastructure and Services Policy|0fc659d3-75e1-4af7-ac2b-768edfd165df]]></LongProp>
</LongProperti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6FF5CF3D9B742C489E3F781D42BF2845" ma:contentTypeVersion="256" ma:contentTypeDescription="" ma:contentTypeScope="" ma:versionID="ae37a6b0c7ce9eed95af18a882ab3d24">
  <xsd:schema xmlns:xsd="http://www.w3.org/2001/XMLSchema" xmlns:xs="http://www.w3.org/2001/XMLSchema" xmlns:p="http://schemas.microsoft.com/office/2006/metadata/properties" xmlns:ns1="http://schemas.microsoft.com/sharepoint/v3" xmlns:ns2="54c4cd27-f286-408f-9ce0-33c1e0f3ab39" xmlns:ns3="75fb4827-0285-47f0-b455-1efc40ae9f0e" xmlns:ns4="ca82dde9-3436-4d3d-bddd-d31447390034" xmlns:ns5="a862d62b-a38a-43d1-b7e0-71131b4450e8" xmlns:ns6="c9f238dd-bb73-4aef-a7a5-d644ad823e52" xmlns:ns7="http://schemas.microsoft.com/sharepoint/v4" targetNamespace="http://schemas.microsoft.com/office/2006/metadata/properties" ma:root="true" ma:fieldsID="c186ed2d9bff19222b85e9046a83c90f" ns1:_="" ns2:_="" ns3:_="" ns4:_="" ns5:_="" ns6:_="" ns7:_="">
    <xsd:import namespace="http://schemas.microsoft.com/sharepoint/v3"/>
    <xsd:import namespace="54c4cd27-f286-408f-9ce0-33c1e0f3ab39"/>
    <xsd:import namespace="75fb4827-0285-47f0-b455-1efc40ae9f0e"/>
    <xsd:import namespace="ca82dde9-3436-4d3d-bddd-d31447390034"/>
    <xsd:import namespace="a862d62b-a38a-43d1-b7e0-71131b4450e8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5:OECDTagsCache" minOccurs="0"/>
                <xsd:element ref="ns3:_dlc_DocIdUrl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c70fd133f7d448f9a52a3d2874948888" minOccurs="0"/>
                <xsd:element ref="ns3:_dlc_DocId" minOccurs="0"/>
                <xsd:element ref="ns2:OECDKimBussinessContext" minOccurs="0"/>
                <xsd:element ref="ns2:OECDKimProvenance" minOccurs="0"/>
                <xsd:element ref="ns3:_dlc_DocIdPersistId" minOccurs="0"/>
                <xsd:element ref="ns7:IconOverlay" minOccurs="0"/>
                <xsd:element ref="ns5:h21f877856324012a5d5bb2856217e38" minOccurs="0"/>
                <xsd:element ref="ns4:TaxCatchAll" minOccurs="0"/>
                <xsd:element ref="ns4:TaxCatchAllLabel" minOccurs="0"/>
                <xsd:element ref="ns5:Project_x003a_Project_x0020_status" minOccurs="0"/>
                <xsd:element ref="ns3:g33da758d50a46a9a2be5be37e250652" minOccurs="0"/>
                <xsd:element ref="ns5:lbef977c4c9c486c8298e7977245d714" minOccurs="0"/>
                <xsd:element ref="ns1:DocumentSetDescription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3:OECDAllRelatedUsers" minOccurs="0"/>
                <xsd:element ref="ns5:SharedWithUsers" minOccurs="0"/>
                <xsd:element ref="ns2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42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7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28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Year" ma:index="51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b4827-0285-47f0-b455-1efc40ae9f0e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_dlc_DocIdUrl" ma:index="18" nillable="true" ma:displayName="Document ID" ma:description="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6" nillable="true" ma:displayName="Document ID" ma:description="" ma:hidden="true" ma:internalName="_dlc_DocId" ma:readOnly="true">
      <xsd:simpleType>
        <xsd:restriction base="dms:Text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33da758d50a46a9a2be5be37e250652" ma:index="39" nillable="true" ma:taxonomy="true" ma:internalName="g33da758d50a46a9a2be5be37e250652" ma:taxonomyFieldName="OECDHorizontalProjects" ma:displayName="Horizontal project" ma:readOnly="false" ma:default="" ma:fieldId="{033da758-d50a-46a9-a2be-5be37e250652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6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9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6" nillable="true" ma:displayName="Taxonomy Catch All Column" ma:hidden="true" ma:list="{e00997fc-594f-418a-ad06-40b0a23b0ade}" ma:internalName="TaxCatchAll" ma:showField="CatchAllData" ma:web="75fb4827-0285-47f0-b455-1efc40ae9f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e00997fc-594f-418a-ad06-40b0a23b0ade}" ma:internalName="TaxCatchAllLabel" ma:readOnly="true" ma:showField="CatchAllDataLabel" ma:web="75fb4827-0285-47f0-b455-1efc40ae9f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2d62b-a38a-43d1-b7e0-71131b4450e8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1b256c36-1d42-444b-871e-7fba29484471" ma:internalName="OECDProjectLookup" ma:readOnly="false" ma:showField="OECDShortProjectName" ma:web="a862d62b-a38a-43d1-b7e0-71131b4450e8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1b256c36-1d42-444b-871e-7fba29484471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17" nillable="true" ma:displayName="Tags cache" ma:description="" ma:hidden="true" ma:internalName="OECDTagsCache">
      <xsd:simpleType>
        <xsd:restriction base="dms:Note">
          <xsd:maxLength value="255"/>
        </xsd:restriction>
      </xsd:simpleType>
    </xsd:element>
    <xsd:element name="c70fd133f7d448f9a52a3d2874948888" ma:index="25" nillable="true" ma:displayName="Deliverable owner_0" ma:hidden="true" ma:internalName="c70fd133f7d448f9a52a3d2874948888">
      <xsd:simpleType>
        <xsd:restriction base="dms:Note"/>
      </xsd:simpleType>
    </xsd:element>
    <xsd:element name="h21f877856324012a5d5bb2856217e38" ma:index="32" nillable="true" ma:displayName="Deliverable partners_0" ma:hidden="true" ma:internalName="h21f877856324012a5d5bb2856217e38">
      <xsd:simpleType>
        <xsd:restriction base="dms:Note"/>
      </xsd:simpleType>
    </xsd:element>
    <xsd:element name="Project_x003a_Project_x0020_status" ma:index="38" nillable="true" ma:displayName="Project:Project status" ma:hidden="true" ma:list="1b256c36-1d42-444b-871e-7fba29484471" ma:internalName="Project_x003A_Project_x0020_status" ma:readOnly="true" ma:showField="OECDProjectStatus" ma:web="a862d62b-a38a-43d1-b7e0-71131b4450e8">
      <xsd:simpleType>
        <xsd:restriction base="dms:Lookup"/>
      </xsd:simpleType>
    </xsd:element>
    <xsd:element name="lbef977c4c9c486c8298e7977245d714" ma:index="40" nillable="true" ma:taxonomy="true" ma:internalName="lbef977c4c9c486c8298e7977245d714" ma:taxonomyFieldName="OECDProjectOwnerStructure" ma:displayName="Project owner" ma:readOnly="false" ma:default="" ma:fieldId="5bef977c-4c9c-486c-8298-e7977245d714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3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4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5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SharedWithUsers" ma:index="5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20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21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2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3" nillable="true" ma:taxonomy="true" ma:internalName="eShareCommitteeTaxHTField0" ma:taxonomyFieldName="OECDCommittee" ma:displayName="Committee" ma:default="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4" nillable="true" ma:taxonomy="true" ma:internalName="eSharePWBTaxHTField0" ma:taxonomyFieldName="OECDPWB" ma:displayName="PWB" ma:default="" ma:fieldId="{fe327ce1-b783-48aa-9b0b-52ad26d1c9f6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/>
</file>

<file path=customXml/item6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TagsCache xmlns="a862d62b-a38a-43d1-b7e0-71131b4450e8" xsi:nil="true"/>
    <h21f877856324012a5d5bb2856217e38 xmlns="a862d62b-a38a-43d1-b7e0-71131b4450e8" xsi:nil="true"/>
    <OECDPinnedBy xmlns="a862d62b-a38a-43d1-b7e0-71131b4450e8">
      <UserInfo>
        <DisplayName/>
        <AccountId xsi:nil="true"/>
        <AccountType/>
      </UserInfo>
    </OECDPinnedBy>
    <OECDKimBussinessContext xmlns="54c4cd27-f286-408f-9ce0-33c1e0f3ab39" xsi:nil="true"/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1.3.1 Digital Economy</TermName>
          <TermId xmlns="http://schemas.microsoft.com/office/infopath/2007/PartnerControls">9211f24e-fd4e-4dbd-bb29-742852a9026d</TermId>
        </TermInfo>
      </Terms>
    </eSharePWBTaxHTField0>
    <IconOverlay xmlns="http://schemas.microsoft.com/sharepoint/v4" xsi:nil="true"/>
    <g33da758d50a46a9a2be5be37e250652 xmlns="75fb4827-0285-47f0-b455-1efc40ae9f0e">
      <Terms xmlns="http://schemas.microsoft.com/office/infopath/2007/PartnerControls"/>
    </g33da758d50a46a9a2be5be37e250652>
    <OECDCommunityDocumentID xmlns="a862d62b-a38a-43d1-b7e0-71131b4450e8" xsi:nil="true"/>
    <DocumentSetDescription xmlns="http://schemas.microsoft.com/sharepoint/v3" xsi:nil="true"/>
    <OECDProjectLookup xmlns="a862d62b-a38a-43d1-b7e0-71131b4450e8">171</OECDProjectLookup>
    <OECDSharingStatus xmlns="a862d62b-a38a-43d1-b7e0-71131b4450e8" xsi:nil="true"/>
    <OECDMeetingDate xmlns="54c4cd27-f286-408f-9ce0-33c1e0f3ab39" xsi:nil="true"/>
    <OECDExpirationDate xmlns="75fb4827-0285-47f0-b455-1efc40ae9f0e" xsi:nil="true"/>
    <OECDMainProject xmlns="a862d62b-a38a-43d1-b7e0-71131b4450e8">67</OECDMainProject>
    <OECDCommunityDocumentURL xmlns="a862d62b-a38a-43d1-b7e0-71131b4450e8" xsi:nil="true"/>
    <OECDProjectManager xmlns="a862d62b-a38a-43d1-b7e0-71131b4450e8">
      <UserInfo>
        <DisplayName/>
        <AccountId>417</AccountId>
        <AccountType/>
      </UserInfo>
    </OECDProjectManager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Digital Economy Policy</TermName>
          <TermId xmlns="http://schemas.microsoft.com/office/infopath/2007/PartnerControls">f39135c8-7ca9-4e02-ad53-7154f0c5a009</TermId>
        </TermInfo>
      </Terms>
    </eShareCommitteeTaxHTField0>
    <OECDYear xmlns="54c4cd27-f286-408f-9ce0-33c1e0f3ab39" xsi:nil="true"/>
    <OECDKimProvenance xmlns="54c4cd27-f286-408f-9ce0-33c1e0f3ab39" xsi:nil="true"/>
    <OECDAllRelatedUsers xmlns="75fb4827-0285-47f0-b455-1efc40ae9f0e">
      <UserInfo>
        <DisplayName/>
        <AccountId xsi:nil="true"/>
        <AccountType/>
      </UserInfo>
    </OECDAllRelatedUsers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OECDProjectMembers xmlns="a862d62b-a38a-43d1-b7e0-71131b4450e8">
      <UserInfo>
        <DisplayName>DAOR Gallia, STI/DEP</DisplayName>
        <AccountId>1738</AccountId>
        <AccountType/>
      </UserInfo>
      <UserInfo>
        <DisplayName>KOKSAL-OUDOT Elif, STI/DEP</DisplayName>
        <AccountId>158</AccountId>
        <AccountType/>
      </UserInfo>
      <UserInfo>
        <DisplayName>BARKER Anna, DAF/COMP</DisplayName>
        <AccountId>1706</AccountId>
        <AccountType/>
      </UserInfo>
      <UserInfo>
        <DisplayName>DE SALINS Ghislain, STI/DEP</DisplayName>
        <AccountId>3322</AccountId>
        <AccountType/>
      </UserInfo>
      <UserInfo>
        <DisplayName>GALINDO Laura, STI/DEP</DisplayName>
        <AccountId>3417</AccountId>
        <AccountType/>
      </UserInfo>
      <UserInfo>
        <DisplayName>KER Daniel, STI/DEP</DisplayName>
        <AccountId>1384</AccountId>
        <AccountType/>
      </UserInfo>
      <UserInfo>
        <DisplayName>MONTAGNIER Pierre, STI/DEP</DisplayName>
        <AccountId>196</AccountId>
        <AccountType/>
      </UserInfo>
      <UserInfo>
        <DisplayName>LOMAX Christopher, STI/DEP</DisplayName>
        <AccountId>2500</AccountId>
        <AccountType/>
      </UserInfo>
      <UserInfo>
        <DisplayName>PORCIUNCULA Lorrayne, DEV/SPI</DisplayName>
        <AccountId>429</AccountId>
        <AccountType/>
      </UserInfo>
      <UserInfo>
        <DisplayName>FERGUSON Sarah, STI/DEP</DisplayName>
        <AccountId>69</AccountId>
        <AccountType/>
      </UserInfo>
    </OECDProjectMembers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 Infrastructure and Services Policy</TermName>
          <TermId xmlns="http://schemas.microsoft.com/office/infopath/2007/PartnerControls">0fc659d3-75e1-4af7-ac2b-768edfd165df</TermId>
        </TermInfo>
      </Terms>
    </eShareKeywordsTaxHTField0>
    <lbef977c4c9c486c8298e7977245d714 xmlns="a862d62b-a38a-43d1-b7e0-71131b4450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STI/EAS</TermName>
          <TermId xmlns="http://schemas.microsoft.com/office/infopath/2007/PartnerControls">87b790dc-3497-4dd1-b81f-f5c2537822a7</TermId>
        </TermInfo>
      </Terms>
    </lbef977c4c9c486c8298e7977245d714>
    <eShareHorizProjTaxHTField0 xmlns="75fb4827-0285-47f0-b455-1efc40ae9f0e" xsi:nil="true"/>
    <c70fd133f7d448f9a52a3d2874948888 xmlns="a862d62b-a38a-43d1-b7e0-71131b4450e8" xsi:nil="true"/>
    <TaxCatchAll xmlns="ca82dde9-3436-4d3d-bddd-d31447390034">
      <Value>1136</Value>
      <Value>37</Value>
      <Value>1555</Value>
      <Value>1344</Value>
    </TaxCatchAll>
  </documentManagement>
</p:properties>
</file>

<file path=customXml/itemProps1.xml><?xml version="1.0" encoding="utf-8"?>
<ds:datastoreItem xmlns:ds="http://schemas.openxmlformats.org/officeDocument/2006/customXml" ds:itemID="{1162B876-019A-4B51-AB40-4E571BADB9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987C5C-FD9F-49C8-9713-7693AFAF32AE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3E9F4C60-4551-4EF2-B739-324BAB64689F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724FC960-7D25-4955-9E7B-CB87BBA59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c4cd27-f286-408f-9ce0-33c1e0f3ab39"/>
    <ds:schemaRef ds:uri="75fb4827-0285-47f0-b455-1efc40ae9f0e"/>
    <ds:schemaRef ds:uri="ca82dde9-3436-4d3d-bddd-d31447390034"/>
    <ds:schemaRef ds:uri="a862d62b-a38a-43d1-b7e0-71131b4450e8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0B733D0-B748-4C47-AF01-68A729BC3B5C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23FDF4FB-23AF-400B-A61B-95878F5C6DA1}">
  <ds:schemaRefs>
    <ds:schemaRef ds:uri="Microsoft.SharePoint.Taxonomy.ContentTypeSync"/>
  </ds:schemaRefs>
</ds:datastoreItem>
</file>

<file path=customXml/itemProps7.xml><?xml version="1.0" encoding="utf-8"?>
<ds:datastoreItem xmlns:ds="http://schemas.openxmlformats.org/officeDocument/2006/customXml" ds:itemID="{6CE560C7-CDBB-44A7-9F4A-BB2271D1819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OECD</dc:creator>
  <cp:keywords/>
  <dc:description/>
  <cp:lastModifiedBy>ELICES-REJON Marc</cp:lastModifiedBy>
  <cp:revision/>
  <dcterms:created xsi:type="dcterms:W3CDTF">2019-03-21T14:43:52Z</dcterms:created>
  <dcterms:modified xsi:type="dcterms:W3CDTF">2020-11-09T12:44:24Z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/>
  </property>
  <property fmtid="{D5CDD505-2E9C-101B-9397-08002B2CF9AE}" pid="3" name="OECDCountry">
    <vt:lpwstr/>
  </property>
  <property fmtid="{D5CDD505-2E9C-101B-9397-08002B2CF9AE}" pid="4" name="OECDCommittee">
    <vt:lpwstr>37;#Committee on Digital Economy Policy|f39135c8-7ca9-4e02-ad53-7154f0c5a009</vt:lpwstr>
  </property>
  <property fmtid="{D5CDD505-2E9C-101B-9397-08002B2CF9AE}" pid="5" name="ContentTypeId">
    <vt:lpwstr>0x0101008B4DD370EC31429186F3AD49F0D3098F00D44DBCB9EB4F45278CB5C9765BE5299500A4858B360C6A491AA753F8BCA47AA910006FF5CF3D9B742C489E3F781D42BF2845</vt:lpwstr>
  </property>
  <property fmtid="{D5CDD505-2E9C-101B-9397-08002B2CF9AE}" pid="6" name="OECDPWB">
    <vt:lpwstr>1555;#1.3.1 Digital Economy|9211f24e-fd4e-4dbd-bb29-742852a9026d</vt:lpwstr>
  </property>
  <property fmtid="{D5CDD505-2E9C-101B-9397-08002B2CF9AE}" pid="7" name="eShareOrganisationTaxHTField0">
    <vt:lpwstr/>
  </property>
  <property fmtid="{D5CDD505-2E9C-101B-9397-08002B2CF9AE}" pid="8" name="OECDKeywords">
    <vt:lpwstr>1344;#Communications Infrastructure and Services Policy|0fc659d3-75e1-4af7-ac2b-768edfd165df</vt:lpwstr>
  </property>
  <property fmtid="{D5CDD505-2E9C-101B-9397-08002B2CF9AE}" pid="9" name="OECDHorizontalProjects">
    <vt:lpwstr/>
  </property>
  <property fmtid="{D5CDD505-2E9C-101B-9397-08002B2CF9AE}" pid="10" name="OECDProjectOwnerStructure">
    <vt:lpwstr>1136;#STI/EAS|87b790dc-3497-4dd1-b81f-f5c2537822a7</vt:lpwstr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</Properties>
</file>