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hidden="1">'[1]Time series'!#REF!</definedName>
    <definedName name="_1__123Graph_AChart_1" localSheetId="0" hidden="1">'[2]Table 1'!#REF!</definedName>
    <definedName name="_1__123Graph_AChart_1" hidden="1">'[2]Table 1'!#REF!</definedName>
    <definedName name="_10__123Graph_CSWE_EMPL" localSheetId="0" hidden="1">'[3]Time series'!#REF!</definedName>
    <definedName name="_10__123Graph_CSWE_EMPL" hidden="1">'[3]Time series'!#REF!</definedName>
    <definedName name="_2__123Graph_AChart_1" localSheetId="0" hidden="1">'[4]Table 1'!#REF!</definedName>
    <definedName name="_2__123Graph_AChart_1" hidden="1">'[4]Table 1'!#REF!</definedName>
    <definedName name="_2__123Graph_ADEV_EMPL" localSheetId="0" hidden="1">'[1]Time series'!#REF!</definedName>
    <definedName name="_2__123Graph_ADEV_EMPL" hidden="1">'[1]Time series'!#REF!</definedName>
    <definedName name="_3__123Graph_BDEV_EMPL" localSheetId="0" hidden="1">'[1]Time series'!#REF!</definedName>
    <definedName name="_3__123Graph_BDEV_EMPL" hidden="1">'[1]Time series'!#REF!</definedName>
    <definedName name="_4__123Graph_ADEV_EMPL" localSheetId="0" hidden="1">'[3]Time series'!#REF!</definedName>
    <definedName name="_4__123Graph_ADEV_EMPL" hidden="1">'[3]Time series'!#REF!</definedName>
    <definedName name="_4__123Graph_CDEV_EMPL" localSheetId="0" hidden="1">'[1]Time series'!#REF!</definedName>
    <definedName name="_4__123Graph_CDEV_EMPL" hidden="1">'[1]Time series'!#REF!</definedName>
    <definedName name="_5__123Graph_CSWE_EMPL" localSheetId="0" hidden="1">'[1]Time series'!#REF!</definedName>
    <definedName name="_5__123Graph_CSWE_EMPL" hidden="1">'[1]Time series'!#REF!</definedName>
    <definedName name="_6__123Graph_BDEV_EMPL" localSheetId="0" hidden="1">'[3]Time series'!#REF!</definedName>
    <definedName name="_6__123Graph_BDEV_EMPL" hidden="1">'[3]Time series'!#REF!</definedName>
    <definedName name="_8__123Graph_CDEV_EMPL" localSheetId="0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III.11.3'!$A$111:$O$111</definedName>
    <definedName name="_Order1" hidden="1">0</definedName>
    <definedName name="akldfjaljfld" localSheetId="0" hidden="1">'[5]Time series'!#REF!</definedName>
    <definedName name="akldfjaljfld" hidden="1">'[5]Time series'!#REF!</definedName>
    <definedName name="dfsa" localSheetId="0" hidden="1">'[1]Time series'!#REF!</definedName>
    <definedName name="dfsa" hidden="1">'[1]Time series'!#REF!</definedName>
    <definedName name="dpogjr" localSheetId="0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Figure30new" localSheetId="0" hidden="1">#REF!</definedName>
    <definedName name="Figure30new" hidden="1">#REF!</definedName>
    <definedName name="FigureSchool" localSheetId="0" hidden="1">'[1]Time series'!#REF!</definedName>
    <definedName name="FigureSchool" hidden="1">'[1]Time series'!#REF!</definedName>
    <definedName name="ghfgf" localSheetId="0" hidden="1">'[1]Time series'!#REF!</definedName>
    <definedName name="ghfgf" hidden="1">'[1]Time series'!#REF!</definedName>
    <definedName name="gjgfgk" localSheetId="0" hidden="1">'[1]Time series'!#REF!</definedName>
    <definedName name="gjgfgk" hidden="1">'[1]Time series'!#REF!</definedName>
    <definedName name="help" localSheetId="0" hidden="1">'[1]Time series'!#REF!</definedName>
    <definedName name="help" hidden="1">'[1]Time series'!#REF!</definedName>
    <definedName name="hjjh" localSheetId="0" hidden="1">'[1]Time series'!#REF!</definedName>
    <definedName name="hjjh" hidden="1">'[1]Time series'!#REF!</definedName>
    <definedName name="jhhhg" localSheetId="0" hidden="1">'[1]Time series'!#REF!</definedName>
    <definedName name="jhhhg" hidden="1">'[1]Time series'!#REF!</definedName>
    <definedName name="moi" localSheetId="0" hidden="1">[6]A11!#REF!</definedName>
    <definedName name="moi" hidden="1">[6]A11!#REF!</definedName>
    <definedName name="ok" localSheetId="0" hidden="1">'[1]Time series'!#REF!</definedName>
    <definedName name="ok" hidden="1">'[1]Time series'!#REF!</definedName>
    <definedName name="parent" localSheetId="0" hidden="1">'[1]Time series'!#REF!</definedName>
    <definedName name="parent" hidden="1">'[1]Time series'!#REF!</definedName>
    <definedName name="perseverance" localSheetId="0" hidden="1">'[1]Time series'!#REF!</definedName>
    <definedName name="perseverance" hidden="1">'[1]Time series'!#REF!</definedName>
    <definedName name="rename" localSheetId="0" hidden="1">'[1]Time series'!#REF!</definedName>
    <definedName name="rename" hidden="1">'[1]Time series'!#REF!</definedName>
    <definedName name="renames" localSheetId="0" hidden="1">'[1]Time series'!#REF!</definedName>
    <definedName name="renames" hidden="1">'[1]Time series'!#REF!</definedName>
    <definedName name="sdakjkjsad" localSheetId="0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" localSheetId="0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<sst xmlns="http://schemas.openxmlformats.org/spreadsheetml/2006/main" count="168" uniqueCount="116">
  <si>
    <t>Figure III.11.3</t>
  </si>
  <si>
    <t>Change between 2015 and 2018 in students' satisfaction with life</t>
  </si>
  <si>
    <t>Based on students' self-reports</t>
  </si>
  <si>
    <t>Notes: Statistically significant changes between 2015 and 2018 in students' satisfaction with life are shown in darker tones.</t>
  </si>
  <si>
    <t>Changes in students' average life satisfaction that are statistically significant are marked with an asterisk next to the country/economy name (see Annex A3).</t>
  </si>
  <si>
    <t>Countries and economies are ranked in descending order of the percentage-point difference between 2015 and 2018 (PISA 2018 - PISA 2015) in the share of students who reported they are "not satisfied" with their lives.</t>
  </si>
  <si>
    <t>Source: OECD, PISA 2018 Database, Table III.B1.11.2.</t>
  </si>
  <si>
    <t>Change between 2015 and 2018 (PISA 2018 - PISA 2015)</t>
  </si>
  <si>
    <t>Label (for the OECD average)</t>
  </si>
  <si>
    <t>Not satisfied (Students who reported 0 to 4 on the life-satisfaction scale)</t>
  </si>
  <si>
    <t xml:space="preserve">Satisfied   (Students who reported 7 to 10 on the life-satisfaction scale) </t>
  </si>
  <si>
    <t>Average life satisfaction</t>
  </si>
  <si>
    <t>%</t>
  </si>
  <si>
    <t>S.E.</t>
  </si>
  <si>
    <t>sig.</t>
  </si>
  <si>
    <t>non. sig.</t>
  </si>
  <si>
    <t>Dif.</t>
  </si>
  <si>
    <t>United Kingdom</t>
  </si>
  <si>
    <t xml:space="preserve"> *</t>
  </si>
  <si>
    <t>United Kingdom    -0.81 *</t>
  </si>
  <si>
    <t>Japan</t>
  </si>
  <si>
    <t>Japan    -0.62 *</t>
  </si>
  <si>
    <t>United States</t>
  </si>
  <si>
    <t>United States    -0.60 *</t>
  </si>
  <si>
    <t>Macao (China)</t>
  </si>
  <si>
    <t>Macao (China)    -0.52 *</t>
  </si>
  <si>
    <t>Poland</t>
  </si>
  <si>
    <t>Poland    -0.44 *</t>
  </si>
  <si>
    <t>Brazil</t>
  </si>
  <si>
    <t>Brazil    -0.53 *</t>
  </si>
  <si>
    <t>Ireland</t>
  </si>
  <si>
    <t>Ireland    -0.57 *</t>
  </si>
  <si>
    <t>Qatar</t>
  </si>
  <si>
    <t>Qatar    -0.56 *</t>
  </si>
  <si>
    <t>Slovenia</t>
  </si>
  <si>
    <t>Slovenia    -0.32 *</t>
  </si>
  <si>
    <t>Austria</t>
  </si>
  <si>
    <t>Austria    -0.39 *</t>
  </si>
  <si>
    <t>Germany</t>
  </si>
  <si>
    <t>Germany    -0.33 *</t>
  </si>
  <si>
    <t>Russia</t>
  </si>
  <si>
    <t>Russia    -0.44 *</t>
  </si>
  <si>
    <t>Chile</t>
  </si>
  <si>
    <t>Chile    -0.34 *</t>
  </si>
  <si>
    <t>United Arab Emirates</t>
  </si>
  <si>
    <t>United Arab Emirates    -0.42 *</t>
  </si>
  <si>
    <t>Turkey</t>
  </si>
  <si>
    <t>Turkey    -0.50 *</t>
  </si>
  <si>
    <t>Estonia</t>
  </si>
  <si>
    <t>Estonia    -0.31 *</t>
  </si>
  <si>
    <t>Luxembourg</t>
  </si>
  <si>
    <t>Luxembourg    -0.34 *</t>
  </si>
  <si>
    <t>Bulgaria</t>
  </si>
  <si>
    <t>Bulgaria    -0.26 *</t>
  </si>
  <si>
    <t>Switzerland</t>
  </si>
  <si>
    <t>Switzerland    -0.34 *</t>
  </si>
  <si>
    <t>Hong Kong (China)</t>
  </si>
  <si>
    <t>Hong Kong (China)    -0.20 *</t>
  </si>
  <si>
    <t>OECD average</t>
  </si>
  <si>
    <t>OECD average    -0.30 *</t>
  </si>
  <si>
    <t>France</t>
  </si>
  <si>
    <t>France    -0.44 *</t>
  </si>
  <si>
    <t>Latvia</t>
  </si>
  <si>
    <t>Latvia    -0.21 *</t>
  </si>
  <si>
    <t>Czech Republic</t>
  </si>
  <si>
    <t>Czech Republic    -0.14 *</t>
  </si>
  <si>
    <t>Croatia</t>
  </si>
  <si>
    <t>Croatia    -0.22 *</t>
  </si>
  <si>
    <t>Slovak Republic</t>
  </si>
  <si>
    <t>Slovak Republic    -0.25 *</t>
  </si>
  <si>
    <t>Finland</t>
  </si>
  <si>
    <t>Finland    -0.28 *</t>
  </si>
  <si>
    <t>Iceland</t>
  </si>
  <si>
    <t>Iceland    -0.46 *</t>
  </si>
  <si>
    <t>Lithuania</t>
  </si>
  <si>
    <t>Lithuania    -0.26 *</t>
  </si>
  <si>
    <t>Montenegro</t>
  </si>
  <si>
    <t/>
  </si>
  <si>
    <t>Montenegro    -0.06</t>
  </si>
  <si>
    <t>Colombia</t>
  </si>
  <si>
    <t>Colombia    -0.27 *</t>
  </si>
  <si>
    <t>Portugal</t>
  </si>
  <si>
    <t>Portugal    -0.24 *</t>
  </si>
  <si>
    <t>Dominican Republic</t>
  </si>
  <si>
    <t>Dominican Republic    -0.41 *</t>
  </si>
  <si>
    <t>Malaysia</t>
  </si>
  <si>
    <t>Malaysia    -0.03</t>
  </si>
  <si>
    <t>Uruguay</t>
  </si>
  <si>
    <t>Uruguay    -0.16 *</t>
  </si>
  <si>
    <t>Chinese Taipei</t>
  </si>
  <si>
    <t>Chinese Taipei    -0.07</t>
  </si>
  <si>
    <t>Hungary</t>
  </si>
  <si>
    <t>Hungary    -0.06</t>
  </si>
  <si>
    <t>Costa Rica</t>
  </si>
  <si>
    <t>Costa Rica    -0.25 *</t>
  </si>
  <si>
    <t>Spain</t>
  </si>
  <si>
    <t>Spain    -0.07</t>
  </si>
  <si>
    <t>Netherlands</t>
  </si>
  <si>
    <t>Netherlands    -0.33 *</t>
  </si>
  <si>
    <t>Mexico</t>
  </si>
  <si>
    <t>Mexico    -0.16 *</t>
  </si>
  <si>
    <t>Peru</t>
  </si>
  <si>
    <t>Peru    -0.19 *</t>
  </si>
  <si>
    <t>Korea</t>
  </si>
  <si>
    <t>Korea    0.15 *</t>
  </si>
  <si>
    <t>Thailand</t>
  </si>
  <si>
    <t>Thailand    -0.08</t>
  </si>
  <si>
    <t>Italy</t>
  </si>
  <si>
    <t>Italy    0.02</t>
  </si>
  <si>
    <t>Greece</t>
  </si>
  <si>
    <t>Greece    0.07</t>
  </si>
  <si>
    <t>PISA 2018 Results (Volume III) - © OECD 2019</t>
  </si>
  <si>
    <t>Chapter 11</t>
  </si>
  <si>
    <t xml:space="preserve">Figure III.11.3 Change between 2015 and 2018 in students' satisfaction with life 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</si>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</sst>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6" fillId="0" borderId="0" xfId="0" applyFont="1"/>
    <xf numFmtId="0" fontId="7" fillId="0" borderId="0" xfId="0" applyFont="1"/>
    <xf numFmtId="0" fontId="1" fillId="0" borderId="0" xfId="1"/>
    <xf numFmtId="0" fontId="2" fillId="0" borderId="0" xfId="0" applyFont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7" xfId="2" applyFont="1" applyFill="1" applyBorder="1" applyAlignment="1">
      <alignment horizontal="center" wrapText="1"/>
    </xf>
    <xf numFmtId="0" fontId="7" fillId="2" borderId="8" xfId="2" applyFont="1" applyFill="1" applyBorder="1" applyAlignment="1">
      <alignment horizontal="center" wrapText="1"/>
    </xf>
    <xf numFmtId="0" fontId="4" fillId="2" borderId="13" xfId="2" applyFont="1" applyFill="1" applyBorder="1" applyAlignment="1">
      <alignment horizontal="center" vertical="center" wrapText="1"/>
    </xf>
    <xf numFmtId="0" fontId="7" fillId="3" borderId="6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7" fillId="3" borderId="14" xfId="2" applyFont="1" applyFill="1" applyBorder="1" applyAlignment="1">
      <alignment horizontal="center"/>
    </xf>
    <xf numFmtId="0" fontId="7" fillId="3" borderId="17" xfId="2" applyFont="1" applyFill="1" applyBorder="1" applyAlignment="1">
      <alignment horizontal="center"/>
    </xf>
    <xf numFmtId="0" fontId="0" fillId="3" borderId="18" xfId="0" applyFill="1" applyBorder="1"/>
    <xf numFmtId="0" fontId="8" fillId="3" borderId="6" xfId="0" applyFont="1" applyFill="1" applyBorder="1" applyAlignment="1"/>
    <xf numFmtId="164" fontId="0" fillId="0" borderId="14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4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2" fontId="0" fillId="0" borderId="14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2" fontId="0" fillId="0" borderId="14" xfId="0" applyNumberFormat="1" applyBorder="1"/>
    <xf numFmtId="2" fontId="0" fillId="0" borderId="15" xfId="0" applyNumberFormat="1" applyBorder="1"/>
    <xf numFmtId="0" fontId="0" fillId="0" borderId="15" xfId="0" applyNumberFormat="1" applyBorder="1"/>
    <xf numFmtId="0" fontId="0" fillId="0" borderId="18" xfId="0" applyBorder="1"/>
    <xf numFmtId="0" fontId="0" fillId="3" borderId="6" xfId="0" applyFont="1" applyFill="1" applyBorder="1" applyAlignment="1"/>
    <xf numFmtId="0" fontId="4" fillId="3" borderId="6" xfId="2" applyFont="1" applyFill="1" applyBorder="1" applyAlignment="1">
      <alignment horizontal="left"/>
    </xf>
    <xf numFmtId="0" fontId="8" fillId="3" borderId="19" xfId="0" applyFont="1" applyFill="1" applyBorder="1" applyAlignment="1"/>
    <xf numFmtId="164" fontId="0" fillId="0" borderId="20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4" fontId="0" fillId="0" borderId="20" xfId="0" applyNumberFormat="1" applyBorder="1"/>
    <xf numFmtId="164" fontId="0" fillId="0" borderId="22" xfId="0" applyNumberFormat="1" applyBorder="1"/>
    <xf numFmtId="164" fontId="0" fillId="0" borderId="21" xfId="0" applyNumberFormat="1" applyBorder="1"/>
    <xf numFmtId="2" fontId="0" fillId="0" borderId="20" xfId="0" applyNumberFormat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2" fontId="0" fillId="0" borderId="20" xfId="0" applyNumberFormat="1" applyBorder="1"/>
    <xf numFmtId="2" fontId="0" fillId="0" borderId="21" xfId="0" applyNumberFormat="1" applyBorder="1"/>
    <xf numFmtId="0" fontId="0" fillId="0" borderId="21" xfId="0" applyNumberFormat="1" applyBorder="1"/>
    <xf numFmtId="0" fontId="0" fillId="0" borderId="24" xfId="0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9" fillId="4" borderId="0" xfId="0" applyFont="1" applyFill="1" applyAlignment="1"/>
    <xf numFmtId="0" fontId="10" fillId="4" borderId="0" xfId="3" applyFill="1" applyAlignment="1"/>
  </cellXfs>
  <cellStyles count="4">
    <cellStyle name="Hyperlink" xfId="3" builtinId="8"/>
    <cellStyle name="Normal" xfId="0" builtinId="0"/>
    <cellStyle name="Normal 11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32722778706621E-2"/>
          <c:y val="0.13389591897448055"/>
          <c:w val="0.92886346043592349"/>
          <c:h val="0.56967104380090872"/>
        </c:manualLayout>
      </c:layout>
      <c:lineChart>
        <c:grouping val="standard"/>
        <c:varyColors val="0"/>
        <c:ser>
          <c:idx val="0"/>
          <c:order val="0"/>
          <c:tx>
            <c:strRef>
              <c:f>'Figure III.11.3'!$B$109:$E$109</c:f>
              <c:strCache>
                <c:ptCount val="1"/>
                <c:pt idx="0">
                  <c:v>Not satisfied (Students who reported 0 to 4 on the life-satisfaction scale)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III.11.3'!$O$112:$O$157</c:f>
              <c:strCache>
                <c:ptCount val="46"/>
                <c:pt idx="0">
                  <c:v>United Kingdom    -0.81 *</c:v>
                </c:pt>
                <c:pt idx="1">
                  <c:v>Japan    -0.62 *</c:v>
                </c:pt>
                <c:pt idx="2">
                  <c:v>United States    -0.60 *</c:v>
                </c:pt>
                <c:pt idx="3">
                  <c:v>Macao (China)    -0.52 *</c:v>
                </c:pt>
                <c:pt idx="4">
                  <c:v>Poland    -0.44 *</c:v>
                </c:pt>
                <c:pt idx="5">
                  <c:v>Brazil    -0.53 *</c:v>
                </c:pt>
                <c:pt idx="6">
                  <c:v>Ireland    -0.57 *</c:v>
                </c:pt>
                <c:pt idx="7">
                  <c:v>Qatar    -0.56 *</c:v>
                </c:pt>
                <c:pt idx="8">
                  <c:v>Slovenia    -0.32 *</c:v>
                </c:pt>
                <c:pt idx="9">
                  <c:v>Austria    -0.39 *</c:v>
                </c:pt>
                <c:pt idx="10">
                  <c:v>Germany    -0.33 *</c:v>
                </c:pt>
                <c:pt idx="11">
                  <c:v>Russia    -0.44 *</c:v>
                </c:pt>
                <c:pt idx="12">
                  <c:v>Chile    -0.34 *</c:v>
                </c:pt>
                <c:pt idx="13">
                  <c:v>United Arab Emirates    -0.42 *</c:v>
                </c:pt>
                <c:pt idx="14">
                  <c:v>Turkey    -0.50 *</c:v>
                </c:pt>
                <c:pt idx="15">
                  <c:v>Estonia    -0.31 *</c:v>
                </c:pt>
                <c:pt idx="16">
                  <c:v>Luxembourg    -0.34 *</c:v>
                </c:pt>
                <c:pt idx="17">
                  <c:v>Bulgaria    -0.26 *</c:v>
                </c:pt>
                <c:pt idx="18">
                  <c:v>Switzerland    -0.34 *</c:v>
                </c:pt>
                <c:pt idx="19">
                  <c:v>Hong Kong (China)    -0.20 *</c:v>
                </c:pt>
                <c:pt idx="20">
                  <c:v>OECD average    -0.30 *</c:v>
                </c:pt>
                <c:pt idx="21">
                  <c:v>France    -0.44 *</c:v>
                </c:pt>
                <c:pt idx="22">
                  <c:v>Latvia    -0.21 *</c:v>
                </c:pt>
                <c:pt idx="23">
                  <c:v>Czech Republic    -0.14 *</c:v>
                </c:pt>
                <c:pt idx="24">
                  <c:v>Croatia    -0.22 *</c:v>
                </c:pt>
                <c:pt idx="25">
                  <c:v>Slovak Republic    -0.25 *</c:v>
                </c:pt>
                <c:pt idx="26">
                  <c:v>Finland    -0.28 *</c:v>
                </c:pt>
                <c:pt idx="27">
                  <c:v>Iceland    -0.46 *</c:v>
                </c:pt>
                <c:pt idx="28">
                  <c:v>Lithuania    -0.26 *</c:v>
                </c:pt>
                <c:pt idx="29">
                  <c:v>Montenegro    -0.06</c:v>
                </c:pt>
                <c:pt idx="30">
                  <c:v>Colombia    -0.27 *</c:v>
                </c:pt>
                <c:pt idx="31">
                  <c:v>Portugal    -0.24 *</c:v>
                </c:pt>
                <c:pt idx="32">
                  <c:v>Dominican Republic    -0.41 *</c:v>
                </c:pt>
                <c:pt idx="33">
                  <c:v>Malaysia    -0.03</c:v>
                </c:pt>
                <c:pt idx="34">
                  <c:v>Uruguay    -0.16 *</c:v>
                </c:pt>
                <c:pt idx="35">
                  <c:v>Chinese Taipei    -0.07</c:v>
                </c:pt>
                <c:pt idx="36">
                  <c:v>Hungary    -0.06</c:v>
                </c:pt>
                <c:pt idx="37">
                  <c:v>Costa Rica    -0.25 *</c:v>
                </c:pt>
                <c:pt idx="38">
                  <c:v>Spain    -0.07</c:v>
                </c:pt>
                <c:pt idx="39">
                  <c:v>Netherlands    -0.33 *</c:v>
                </c:pt>
                <c:pt idx="40">
                  <c:v>Mexico    -0.16 *</c:v>
                </c:pt>
                <c:pt idx="41">
                  <c:v>Peru    -0.19 *</c:v>
                </c:pt>
                <c:pt idx="42">
                  <c:v>Korea    0.15 *</c:v>
                </c:pt>
                <c:pt idx="43">
                  <c:v>Thailand    -0.08</c:v>
                </c:pt>
                <c:pt idx="44">
                  <c:v>Italy    0.02</c:v>
                </c:pt>
                <c:pt idx="45">
                  <c:v>Greece    0.07</c:v>
                </c:pt>
              </c:strCache>
            </c:strRef>
          </c:cat>
          <c:val>
            <c:numRef>
              <c:f>'Figure III.11.3'!$D$112:$D$157</c:f>
              <c:numCache>
                <c:formatCode>0.0</c:formatCode>
                <c:ptCount val="46"/>
                <c:pt idx="0">
                  <c:v>10.634760856628418</c:v>
                </c:pt>
                <c:pt idx="1">
                  <c:v>8.6547079086303711</c:v>
                </c:pt>
                <c:pt idx="2">
                  <c:v>7.3574924468994141</c:v>
                </c:pt>
                <c:pt idx="3">
                  <c:v>7.173738956451416</c:v>
                </c:pt>
                <c:pt idx="4">
                  <c:v>6.7653751373291016</c:v>
                </c:pt>
                <c:pt idx="5">
                  <c:v>6.5871000289916992</c:v>
                </c:pt>
                <c:pt idx="6">
                  <c:v>6.5551238059997559</c:v>
                </c:pt>
                <c:pt idx="7">
                  <c:v>6.5279922485351563</c:v>
                </c:pt>
                <c:pt idx="8">
                  <c:v>6.1723842620849609</c:v>
                </c:pt>
                <c:pt idx="9">
                  <c:v>5.8560729026794434</c:v>
                </c:pt>
                <c:pt idx="10">
                  <c:v>5.6775903701782227</c:v>
                </c:pt>
                <c:pt idx="11">
                  <c:v>5.558720588684082</c:v>
                </c:pt>
                <c:pt idx="12">
                  <c:v>5.5367336273193359</c:v>
                </c:pt>
                <c:pt idx="13">
                  <c:v>5.345189094543457</c:v>
                </c:pt>
                <c:pt idx="14">
                  <c:v>5.2119441032409668</c:v>
                </c:pt>
                <c:pt idx="15">
                  <c:v>5.191932201385498</c:v>
                </c:pt>
                <c:pt idx="16">
                  <c:v>4.8297181129455566</c:v>
                </c:pt>
                <c:pt idx="17">
                  <c:v>4.6709661483764648</c:v>
                </c:pt>
                <c:pt idx="18">
                  <c:v>4.6262545585632324</c:v>
                </c:pt>
                <c:pt idx="19">
                  <c:v>4.4838957786560059</c:v>
                </c:pt>
                <c:pt idx="20">
                  <c:v>4.4359936714172363</c:v>
                </c:pt>
                <c:pt idx="21">
                  <c:v>4.4035043716430664</c:v>
                </c:pt>
                <c:pt idx="22">
                  <c:v>4.3120965957641602</c:v>
                </c:pt>
                <c:pt idx="23">
                  <c:v>4.275001049041748</c:v>
                </c:pt>
                <c:pt idx="24">
                  <c:v>3.8545041084289551</c:v>
                </c:pt>
                <c:pt idx="25">
                  <c:v>3.8154942989349365</c:v>
                </c:pt>
                <c:pt idx="26">
                  <c:v>3.7465991973876953</c:v>
                </c:pt>
                <c:pt idx="27">
                  <c:v>3.664909839630127</c:v>
                </c:pt>
                <c:pt idx="28">
                  <c:v>3.5502555370330811</c:v>
                </c:pt>
                <c:pt idx="29">
                  <c:v>3.404170036315918</c:v>
                </c:pt>
                <c:pt idx="30">
                  <c:v>3.3715090751647949</c:v>
                </c:pt>
                <c:pt idx="31">
                  <c:v>3.2571618556976318</c:v>
                </c:pt>
                <c:pt idx="32">
                  <c:v>3.1736457347869873</c:v>
                </c:pt>
                <c:pt idx="33">
                  <c:v>3.1472060680389404</c:v>
                </c:pt>
                <c:pt idx="34">
                  <c:v>2.9455955028533936</c:v>
                </c:pt>
                <c:pt idx="35">
                  <c:v>2.5706615447998047</c:v>
                </c:pt>
                <c:pt idx="36">
                  <c:v>2.5404505729675293</c:v>
                </c:pt>
                <c:pt idx="37">
                  <c:v>2.2201740741729736</c:v>
                </c:pt>
                <c:pt idx="38">
                  <c:v>2.0844295024871826</c:v>
                </c:pt>
                <c:pt idx="39">
                  <c:v>2.0106415748596191</c:v>
                </c:pt>
                <c:pt idx="40">
                  <c:v>1.8648885488510132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E-4757-AB67-3B5C9B2053C7}"/>
            </c:ext>
          </c:extLst>
        </c:ser>
        <c:ser>
          <c:idx val="3"/>
          <c:order val="1"/>
          <c:tx>
            <c:strRef>
              <c:f>'Figure III.11.3'!$F$109:$I$109</c:f>
              <c:strCache>
                <c:ptCount val="1"/>
                <c:pt idx="0">
                  <c:v>Satisfied   (Students who reported 7 to 10 on the life-satisfaction scale)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III.11.3'!$O$112:$O$157</c:f>
              <c:strCache>
                <c:ptCount val="46"/>
                <c:pt idx="0">
                  <c:v>United Kingdom    -0.81 *</c:v>
                </c:pt>
                <c:pt idx="1">
                  <c:v>Japan    -0.62 *</c:v>
                </c:pt>
                <c:pt idx="2">
                  <c:v>United States    -0.60 *</c:v>
                </c:pt>
                <c:pt idx="3">
                  <c:v>Macao (China)    -0.52 *</c:v>
                </c:pt>
                <c:pt idx="4">
                  <c:v>Poland    -0.44 *</c:v>
                </c:pt>
                <c:pt idx="5">
                  <c:v>Brazil    -0.53 *</c:v>
                </c:pt>
                <c:pt idx="6">
                  <c:v>Ireland    -0.57 *</c:v>
                </c:pt>
                <c:pt idx="7">
                  <c:v>Qatar    -0.56 *</c:v>
                </c:pt>
                <c:pt idx="8">
                  <c:v>Slovenia    -0.32 *</c:v>
                </c:pt>
                <c:pt idx="9">
                  <c:v>Austria    -0.39 *</c:v>
                </c:pt>
                <c:pt idx="10">
                  <c:v>Germany    -0.33 *</c:v>
                </c:pt>
                <c:pt idx="11">
                  <c:v>Russia    -0.44 *</c:v>
                </c:pt>
                <c:pt idx="12">
                  <c:v>Chile    -0.34 *</c:v>
                </c:pt>
                <c:pt idx="13">
                  <c:v>United Arab Emirates    -0.42 *</c:v>
                </c:pt>
                <c:pt idx="14">
                  <c:v>Turkey    -0.50 *</c:v>
                </c:pt>
                <c:pt idx="15">
                  <c:v>Estonia    -0.31 *</c:v>
                </c:pt>
                <c:pt idx="16">
                  <c:v>Luxembourg    -0.34 *</c:v>
                </c:pt>
                <c:pt idx="17">
                  <c:v>Bulgaria    -0.26 *</c:v>
                </c:pt>
                <c:pt idx="18">
                  <c:v>Switzerland    -0.34 *</c:v>
                </c:pt>
                <c:pt idx="19">
                  <c:v>Hong Kong (China)    -0.20 *</c:v>
                </c:pt>
                <c:pt idx="20">
                  <c:v>OECD average    -0.30 *</c:v>
                </c:pt>
                <c:pt idx="21">
                  <c:v>France    -0.44 *</c:v>
                </c:pt>
                <c:pt idx="22">
                  <c:v>Latvia    -0.21 *</c:v>
                </c:pt>
                <c:pt idx="23">
                  <c:v>Czech Republic    -0.14 *</c:v>
                </c:pt>
                <c:pt idx="24">
                  <c:v>Croatia    -0.22 *</c:v>
                </c:pt>
                <c:pt idx="25">
                  <c:v>Slovak Republic    -0.25 *</c:v>
                </c:pt>
                <c:pt idx="26">
                  <c:v>Finland    -0.28 *</c:v>
                </c:pt>
                <c:pt idx="27">
                  <c:v>Iceland    -0.46 *</c:v>
                </c:pt>
                <c:pt idx="28">
                  <c:v>Lithuania    -0.26 *</c:v>
                </c:pt>
                <c:pt idx="29">
                  <c:v>Montenegro    -0.06</c:v>
                </c:pt>
                <c:pt idx="30">
                  <c:v>Colombia    -0.27 *</c:v>
                </c:pt>
                <c:pt idx="31">
                  <c:v>Portugal    -0.24 *</c:v>
                </c:pt>
                <c:pt idx="32">
                  <c:v>Dominican Republic    -0.41 *</c:v>
                </c:pt>
                <c:pt idx="33">
                  <c:v>Malaysia    -0.03</c:v>
                </c:pt>
                <c:pt idx="34">
                  <c:v>Uruguay    -0.16 *</c:v>
                </c:pt>
                <c:pt idx="35">
                  <c:v>Chinese Taipei    -0.07</c:v>
                </c:pt>
                <c:pt idx="36">
                  <c:v>Hungary    -0.06</c:v>
                </c:pt>
                <c:pt idx="37">
                  <c:v>Costa Rica    -0.25 *</c:v>
                </c:pt>
                <c:pt idx="38">
                  <c:v>Spain    -0.07</c:v>
                </c:pt>
                <c:pt idx="39">
                  <c:v>Netherlands    -0.33 *</c:v>
                </c:pt>
                <c:pt idx="40">
                  <c:v>Mexico    -0.16 *</c:v>
                </c:pt>
                <c:pt idx="41">
                  <c:v>Peru    -0.19 *</c:v>
                </c:pt>
                <c:pt idx="42">
                  <c:v>Korea    0.15 *</c:v>
                </c:pt>
                <c:pt idx="43">
                  <c:v>Thailand    -0.08</c:v>
                </c:pt>
                <c:pt idx="44">
                  <c:v>Italy    0.02</c:v>
                </c:pt>
                <c:pt idx="45">
                  <c:v>Greece    0.07</c:v>
                </c:pt>
              </c:strCache>
            </c:strRef>
          </c:cat>
          <c:val>
            <c:numRef>
              <c:f>'Figure III.11.3'!$H$112:$H$157</c:f>
              <c:numCache>
                <c:formatCode>0.0</c:formatCode>
                <c:ptCount val="46"/>
                <c:pt idx="0">
                  <c:v>-13.183320999145508</c:v>
                </c:pt>
                <c:pt idx="1">
                  <c:v>-10.827764511108398</c:v>
                </c:pt>
                <c:pt idx="2">
                  <c:v>-9.9326848983764648</c:v>
                </c:pt>
                <c:pt idx="3">
                  <c:v>-7.8815784454345703</c:v>
                </c:pt>
                <c:pt idx="4">
                  <c:v>-6.7894630432128906</c:v>
                </c:pt>
                <c:pt idx="5">
                  <c:v>-7.7988576889038086</c:v>
                </c:pt>
                <c:pt idx="6">
                  <c:v>-11.013052940368652</c:v>
                </c:pt>
                <c:pt idx="7">
                  <c:v>-7.8003683090209961</c:v>
                </c:pt>
                <c:pt idx="8">
                  <c:v>-4.7466187477111816</c:v>
                </c:pt>
                <c:pt idx="9">
                  <c:v>-5.8974466323852539</c:v>
                </c:pt>
                <c:pt idx="10">
                  <c:v>-6.2817912101745605</c:v>
                </c:pt>
                <c:pt idx="11">
                  <c:v>-6.1047635078430176</c:v>
                </c:pt>
                <c:pt idx="12">
                  <c:v>-5.7829113006591797</c:v>
                </c:pt>
                <c:pt idx="13">
                  <c:v>-5.5665040016174316</c:v>
                </c:pt>
                <c:pt idx="14">
                  <c:v>-5.1843156814575195</c:v>
                </c:pt>
                <c:pt idx="15">
                  <c:v>-4.7393732070922852</c:v>
                </c:pt>
                <c:pt idx="16">
                  <c:v>-4.1064724922180176</c:v>
                </c:pt>
                <c:pt idx="17">
                  <c:v>-4.145596981048584</c:v>
                </c:pt>
                <c:pt idx="18">
                  <c:v>-6.1729254722595215</c:v>
                </c:pt>
                <c:pt idx="19">
                  <c:v>-3.4680626392364502</c:v>
                </c:pt>
                <c:pt idx="20">
                  <c:v>-4.7203607559204102</c:v>
                </c:pt>
                <c:pt idx="21">
                  <c:v>-8.0557050704956055</c:v>
                </c:pt>
                <c:pt idx="22">
                  <c:v>-4.1262397766113281</c:v>
                </c:pt>
                <c:pt idx="24">
                  <c:v>-4.1240005493164063</c:v>
                </c:pt>
                <c:pt idx="25">
                  <c:v>-2.7019815444946289</c:v>
                </c:pt>
                <c:pt idx="26">
                  <c:v>-5.5030784606933594</c:v>
                </c:pt>
                <c:pt idx="27">
                  <c:v>-6.5025186538696289</c:v>
                </c:pt>
                <c:pt idx="28">
                  <c:v>-3.6411097049713135</c:v>
                </c:pt>
                <c:pt idx="30">
                  <c:v>-3.90958571434021</c:v>
                </c:pt>
                <c:pt idx="31">
                  <c:v>-3.522130012512207</c:v>
                </c:pt>
                <c:pt idx="32">
                  <c:v>-4.8129534721374512</c:v>
                </c:pt>
                <c:pt idx="34">
                  <c:v>-2.3204736709594727</c:v>
                </c:pt>
                <c:pt idx="37">
                  <c:v>-3.2065205574035645</c:v>
                </c:pt>
                <c:pt idx="39">
                  <c:v>-6.2537298202514648</c:v>
                </c:pt>
                <c:pt idx="41">
                  <c:v>-2.9123575687408447</c:v>
                </c:pt>
                <c:pt idx="42">
                  <c:v>3.9224450588226318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E-4757-AB67-3B5C9B2053C7}"/>
            </c:ext>
          </c:extLst>
        </c:ser>
        <c:ser>
          <c:idx val="1"/>
          <c:order val="2"/>
          <c:tx>
            <c:strRef>
              <c:f>'Figure III.11.3'!$E$110</c:f>
              <c:strCache>
                <c:ptCount val="1"/>
                <c:pt idx="0">
                  <c:v>non. sig.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III.11.3'!$O$112:$O$157</c:f>
              <c:strCache>
                <c:ptCount val="46"/>
                <c:pt idx="0">
                  <c:v>United Kingdom    -0.81 *</c:v>
                </c:pt>
                <c:pt idx="1">
                  <c:v>Japan    -0.62 *</c:v>
                </c:pt>
                <c:pt idx="2">
                  <c:v>United States    -0.60 *</c:v>
                </c:pt>
                <c:pt idx="3">
                  <c:v>Macao (China)    -0.52 *</c:v>
                </c:pt>
                <c:pt idx="4">
                  <c:v>Poland    -0.44 *</c:v>
                </c:pt>
                <c:pt idx="5">
                  <c:v>Brazil    -0.53 *</c:v>
                </c:pt>
                <c:pt idx="6">
                  <c:v>Ireland    -0.57 *</c:v>
                </c:pt>
                <c:pt idx="7">
                  <c:v>Qatar    -0.56 *</c:v>
                </c:pt>
                <c:pt idx="8">
                  <c:v>Slovenia    -0.32 *</c:v>
                </c:pt>
                <c:pt idx="9">
                  <c:v>Austria    -0.39 *</c:v>
                </c:pt>
                <c:pt idx="10">
                  <c:v>Germany    -0.33 *</c:v>
                </c:pt>
                <c:pt idx="11">
                  <c:v>Russia    -0.44 *</c:v>
                </c:pt>
                <c:pt idx="12">
                  <c:v>Chile    -0.34 *</c:v>
                </c:pt>
                <c:pt idx="13">
                  <c:v>United Arab Emirates    -0.42 *</c:v>
                </c:pt>
                <c:pt idx="14">
                  <c:v>Turkey    -0.50 *</c:v>
                </c:pt>
                <c:pt idx="15">
                  <c:v>Estonia    -0.31 *</c:v>
                </c:pt>
                <c:pt idx="16">
                  <c:v>Luxembourg    -0.34 *</c:v>
                </c:pt>
                <c:pt idx="17">
                  <c:v>Bulgaria    -0.26 *</c:v>
                </c:pt>
                <c:pt idx="18">
                  <c:v>Switzerland    -0.34 *</c:v>
                </c:pt>
                <c:pt idx="19">
                  <c:v>Hong Kong (China)    -0.20 *</c:v>
                </c:pt>
                <c:pt idx="20">
                  <c:v>OECD average    -0.30 *</c:v>
                </c:pt>
                <c:pt idx="21">
                  <c:v>France    -0.44 *</c:v>
                </c:pt>
                <c:pt idx="22">
                  <c:v>Latvia    -0.21 *</c:v>
                </c:pt>
                <c:pt idx="23">
                  <c:v>Czech Republic    -0.14 *</c:v>
                </c:pt>
                <c:pt idx="24">
                  <c:v>Croatia    -0.22 *</c:v>
                </c:pt>
                <c:pt idx="25">
                  <c:v>Slovak Republic    -0.25 *</c:v>
                </c:pt>
                <c:pt idx="26">
                  <c:v>Finland    -0.28 *</c:v>
                </c:pt>
                <c:pt idx="27">
                  <c:v>Iceland    -0.46 *</c:v>
                </c:pt>
                <c:pt idx="28">
                  <c:v>Lithuania    -0.26 *</c:v>
                </c:pt>
                <c:pt idx="29">
                  <c:v>Montenegro    -0.06</c:v>
                </c:pt>
                <c:pt idx="30">
                  <c:v>Colombia    -0.27 *</c:v>
                </c:pt>
                <c:pt idx="31">
                  <c:v>Portugal    -0.24 *</c:v>
                </c:pt>
                <c:pt idx="32">
                  <c:v>Dominican Republic    -0.41 *</c:v>
                </c:pt>
                <c:pt idx="33">
                  <c:v>Malaysia    -0.03</c:v>
                </c:pt>
                <c:pt idx="34">
                  <c:v>Uruguay    -0.16 *</c:v>
                </c:pt>
                <c:pt idx="35">
                  <c:v>Chinese Taipei    -0.07</c:v>
                </c:pt>
                <c:pt idx="36">
                  <c:v>Hungary    -0.06</c:v>
                </c:pt>
                <c:pt idx="37">
                  <c:v>Costa Rica    -0.25 *</c:v>
                </c:pt>
                <c:pt idx="38">
                  <c:v>Spain    -0.07</c:v>
                </c:pt>
                <c:pt idx="39">
                  <c:v>Netherlands    -0.33 *</c:v>
                </c:pt>
                <c:pt idx="40">
                  <c:v>Mexico    -0.16 *</c:v>
                </c:pt>
                <c:pt idx="41">
                  <c:v>Peru    -0.19 *</c:v>
                </c:pt>
                <c:pt idx="42">
                  <c:v>Korea    0.15 *</c:v>
                </c:pt>
                <c:pt idx="43">
                  <c:v>Thailand    -0.08</c:v>
                </c:pt>
                <c:pt idx="44">
                  <c:v>Italy    0.02</c:v>
                </c:pt>
                <c:pt idx="45">
                  <c:v>Greece    0.07</c:v>
                </c:pt>
              </c:strCache>
            </c:strRef>
          </c:cat>
          <c:val>
            <c:numRef>
              <c:f>'Figure III.11.3'!$E$112:$E$157</c:f>
              <c:numCache>
                <c:formatCode>0.0</c:formatCode>
                <c:ptCount val="46"/>
                <c:pt idx="41">
                  <c:v>1.1757675409317017</c:v>
                </c:pt>
                <c:pt idx="42">
                  <c:v>1.149951696395874</c:v>
                </c:pt>
                <c:pt idx="43">
                  <c:v>1.0389484167098999</c:v>
                </c:pt>
                <c:pt idx="44">
                  <c:v>0.81683743000030518</c:v>
                </c:pt>
                <c:pt idx="45">
                  <c:v>0.71000188589096069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9E-4757-AB67-3B5C9B2053C7}"/>
            </c:ext>
          </c:extLst>
        </c:ser>
        <c:ser>
          <c:idx val="2"/>
          <c:order val="3"/>
          <c:tx>
            <c:strRef>
              <c:f>'Figure III.11.3'!$I$110</c:f>
              <c:strCache>
                <c:ptCount val="1"/>
                <c:pt idx="0">
                  <c:v>non. sig.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III.11.3'!$O$112:$O$157</c:f>
              <c:strCache>
                <c:ptCount val="46"/>
                <c:pt idx="0">
                  <c:v>United Kingdom    -0.81 *</c:v>
                </c:pt>
                <c:pt idx="1">
                  <c:v>Japan    -0.62 *</c:v>
                </c:pt>
                <c:pt idx="2">
                  <c:v>United States    -0.60 *</c:v>
                </c:pt>
                <c:pt idx="3">
                  <c:v>Macao (China)    -0.52 *</c:v>
                </c:pt>
                <c:pt idx="4">
                  <c:v>Poland    -0.44 *</c:v>
                </c:pt>
                <c:pt idx="5">
                  <c:v>Brazil    -0.53 *</c:v>
                </c:pt>
                <c:pt idx="6">
                  <c:v>Ireland    -0.57 *</c:v>
                </c:pt>
                <c:pt idx="7">
                  <c:v>Qatar    -0.56 *</c:v>
                </c:pt>
                <c:pt idx="8">
                  <c:v>Slovenia    -0.32 *</c:v>
                </c:pt>
                <c:pt idx="9">
                  <c:v>Austria    -0.39 *</c:v>
                </c:pt>
                <c:pt idx="10">
                  <c:v>Germany    -0.33 *</c:v>
                </c:pt>
                <c:pt idx="11">
                  <c:v>Russia    -0.44 *</c:v>
                </c:pt>
                <c:pt idx="12">
                  <c:v>Chile    -0.34 *</c:v>
                </c:pt>
                <c:pt idx="13">
                  <c:v>United Arab Emirates    -0.42 *</c:v>
                </c:pt>
                <c:pt idx="14">
                  <c:v>Turkey    -0.50 *</c:v>
                </c:pt>
                <c:pt idx="15">
                  <c:v>Estonia    -0.31 *</c:v>
                </c:pt>
                <c:pt idx="16">
                  <c:v>Luxembourg    -0.34 *</c:v>
                </c:pt>
                <c:pt idx="17">
                  <c:v>Bulgaria    -0.26 *</c:v>
                </c:pt>
                <c:pt idx="18">
                  <c:v>Switzerland    -0.34 *</c:v>
                </c:pt>
                <c:pt idx="19">
                  <c:v>Hong Kong (China)    -0.20 *</c:v>
                </c:pt>
                <c:pt idx="20">
                  <c:v>OECD average    -0.30 *</c:v>
                </c:pt>
                <c:pt idx="21">
                  <c:v>France    -0.44 *</c:v>
                </c:pt>
                <c:pt idx="22">
                  <c:v>Latvia    -0.21 *</c:v>
                </c:pt>
                <c:pt idx="23">
                  <c:v>Czech Republic    -0.14 *</c:v>
                </c:pt>
                <c:pt idx="24">
                  <c:v>Croatia    -0.22 *</c:v>
                </c:pt>
                <c:pt idx="25">
                  <c:v>Slovak Republic    -0.25 *</c:v>
                </c:pt>
                <c:pt idx="26">
                  <c:v>Finland    -0.28 *</c:v>
                </c:pt>
                <c:pt idx="27">
                  <c:v>Iceland    -0.46 *</c:v>
                </c:pt>
                <c:pt idx="28">
                  <c:v>Lithuania    -0.26 *</c:v>
                </c:pt>
                <c:pt idx="29">
                  <c:v>Montenegro    -0.06</c:v>
                </c:pt>
                <c:pt idx="30">
                  <c:v>Colombia    -0.27 *</c:v>
                </c:pt>
                <c:pt idx="31">
                  <c:v>Portugal    -0.24 *</c:v>
                </c:pt>
                <c:pt idx="32">
                  <c:v>Dominican Republic    -0.41 *</c:v>
                </c:pt>
                <c:pt idx="33">
                  <c:v>Malaysia    -0.03</c:v>
                </c:pt>
                <c:pt idx="34">
                  <c:v>Uruguay    -0.16 *</c:v>
                </c:pt>
                <c:pt idx="35">
                  <c:v>Chinese Taipei    -0.07</c:v>
                </c:pt>
                <c:pt idx="36">
                  <c:v>Hungary    -0.06</c:v>
                </c:pt>
                <c:pt idx="37">
                  <c:v>Costa Rica    -0.25 *</c:v>
                </c:pt>
                <c:pt idx="38">
                  <c:v>Spain    -0.07</c:v>
                </c:pt>
                <c:pt idx="39">
                  <c:v>Netherlands    -0.33 *</c:v>
                </c:pt>
                <c:pt idx="40">
                  <c:v>Mexico    -0.16 *</c:v>
                </c:pt>
                <c:pt idx="41">
                  <c:v>Peru    -0.19 *</c:v>
                </c:pt>
                <c:pt idx="42">
                  <c:v>Korea    0.15 *</c:v>
                </c:pt>
                <c:pt idx="43">
                  <c:v>Thailand    -0.08</c:v>
                </c:pt>
                <c:pt idx="44">
                  <c:v>Italy    0.02</c:v>
                </c:pt>
                <c:pt idx="45">
                  <c:v>Greece    0.07</c:v>
                </c:pt>
              </c:strCache>
            </c:strRef>
          </c:cat>
          <c:val>
            <c:numRef>
              <c:f>'Figure III.11.3'!$I$112:$I$157</c:f>
              <c:numCache>
                <c:formatCode>0.0</c:formatCode>
                <c:ptCount val="46"/>
                <c:pt idx="23">
                  <c:v>-1.2044342756271362</c:v>
                </c:pt>
                <c:pt idx="29">
                  <c:v>0.38944947719573975</c:v>
                </c:pt>
                <c:pt idx="33">
                  <c:v>1.6670597791671753</c:v>
                </c:pt>
                <c:pt idx="35">
                  <c:v>-2.4782704189419746E-2</c:v>
                </c:pt>
                <c:pt idx="36">
                  <c:v>-1.5100647211074829</c:v>
                </c:pt>
                <c:pt idx="38">
                  <c:v>-0.90932267904281616</c:v>
                </c:pt>
                <c:pt idx="40">
                  <c:v>-1.5204378366470337</c:v>
                </c:pt>
                <c:pt idx="43">
                  <c:v>-0.88675147294998169</c:v>
                </c:pt>
                <c:pt idx="44">
                  <c:v>2.0371227264404297</c:v>
                </c:pt>
                <c:pt idx="45">
                  <c:v>1.1684525012969971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9E-4757-AB67-3B5C9B205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baseline="0"/>
                  <a:t>Percentage-point difference in satisfied/not satisfied students</a:t>
                </a:r>
                <a:endParaRPr lang="en-GB" baseline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  <c:majorUnit val="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406020428670355"/>
          <c:y val="6.4572607339739033E-2"/>
          <c:w val="0.86436927358001736"/>
          <c:h val="6.5058104768396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95249</xdr:rowOff>
    </xdr:from>
    <xdr:to>
      <xdr:col>21</xdr:col>
      <xdr:colOff>178592</xdr:colOff>
      <xdr:row>40</xdr:row>
      <xdr:rowOff>23813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130969</xdr:colOff>
      <xdr:row>25</xdr:row>
      <xdr:rowOff>45241</xdr:rowOff>
    </xdr:from>
    <xdr:to>
      <xdr:col>22</xdr:col>
      <xdr:colOff>566741</xdr:colOff>
      <xdr:row>35</xdr:row>
      <xdr:rowOff>50004</xdr:rowOff>
    </xdr:to>
    <xdr:grpSp>
      <xdr:nvGrpSpPr>
        <xdr:cNvPr id="3" name="Group 2"/>
        <xdr:cNvGrpSpPr/>
      </xdr:nvGrpSpPr>
      <xdr:grpSpPr>
        <a:xfrm>
          <a:off x="13313569" y="4331491"/>
          <a:ext cx="1045372" cy="1719263"/>
          <a:chOff x="13049250" y="4057647"/>
          <a:chExt cx="1042991" cy="1671638"/>
        </a:xfrm>
      </xdr:grpSpPr>
      <xdr:sp macro="" textlink="">
        <xdr:nvSpPr>
          <xdr:cNvPr id="4" name="Rectangle 3"/>
          <xdr:cNvSpPr/>
        </xdr:nvSpPr>
        <xdr:spPr>
          <a:xfrm rot="16200000">
            <a:off x="13017108" y="4654151"/>
            <a:ext cx="1671638" cy="478629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/>
              <a:t>Change</a:t>
            </a:r>
            <a:r>
              <a:rPr lang="hu-HU" sz="1100" baseline="0"/>
              <a:t> in students' average life satisfaction</a:t>
            </a:r>
            <a:endParaRPr lang="en-GB" sz="1100"/>
          </a:p>
        </xdr:txBody>
      </xdr:sp>
      <xdr:cxnSp macro="">
        <xdr:nvCxnSpPr>
          <xdr:cNvPr id="5" name="Straight Arrow Connector 4"/>
          <xdr:cNvCxnSpPr/>
        </xdr:nvCxnSpPr>
        <xdr:spPr>
          <a:xfrm flipH="1">
            <a:off x="13049250" y="5205414"/>
            <a:ext cx="542926" cy="190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0.46655</cdr:x>
      <cdr:y>0.13785</cdr:y>
    </cdr:from>
    <cdr:to>
      <cdr:x>0.48862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4115029" y="2753335"/>
          <a:ext cx="4393407" cy="2916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0.56958</cdr:x>
      <cdr:y>0.08516</cdr:y>
    </cdr:from>
    <cdr:to>
      <cdr:x>0.57558</cdr:x>
      <cdr:y>0.10071</cdr:y>
    </cdr:to>
    <cdr:sp macro="" textlink="">
      <cdr:nvSpPr>
        <cdr:cNvPr id="3" name="Oval 2"/>
        <cdr:cNvSpPr/>
      </cdr:nvSpPr>
      <cdr:spPr>
        <a:xfrm xmlns:a="http://schemas.openxmlformats.org/drawingml/2006/main">
          <a:off x="7527580" y="433982"/>
          <a:ext cx="79200" cy="792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0.06396</cdr:x>
      <cdr:y>0.13551</cdr:y>
    </cdr:from>
    <cdr:to>
      <cdr:x>0.99099</cdr:x>
      <cdr:y>0.41822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45344" y="690563"/>
          <a:ext cx="12251492" cy="144065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0.0615</cdr:x>
      <cdr:y>0.70318</cdr:y>
    </cdr:from>
    <cdr:to>
      <cdr:x>0.99279</cdr:x>
      <cdr:y>0.78738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12780" y="3583318"/>
          <a:ext cx="12307869" cy="42908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0.17142</cdr:x>
      <cdr:y>0.08908</cdr:y>
    </cdr:from>
    <cdr:to>
      <cdr:x>0.17686</cdr:x>
      <cdr:y>0.10391</cdr:y>
    </cdr:to>
    <cdr:sp macro="" textlink="">
      <cdr:nvSpPr>
        <cdr:cNvPr id="6" name="Diamond 5"/>
        <cdr:cNvSpPr/>
      </cdr:nvSpPr>
      <cdr:spPr>
        <a:xfrm xmlns:a="http://schemas.openxmlformats.org/drawingml/2006/main">
          <a:off x="2265426" y="453941"/>
          <a:ext cx="71895" cy="75571"/>
        </a:xfrm>
        <a:prstGeom xmlns:a="http://schemas.openxmlformats.org/drawingml/2006/main" prst="diamond">
          <a:avLst/>
        </a:prstGeom>
        <a:ln xmlns:a="http://schemas.openxmlformats.org/drawingml/2006/main" w="127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0.38468</cdr:x>
      <cdr:y>0.00701</cdr:y>
    </cdr:from>
    <cdr:to>
      <cdr:x>0.62252</cdr:x>
      <cdr:y>0.06308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083969" y="35720"/>
          <a:ext cx="31432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Change in the percentage</a:t>
          </a:r>
          <a:r>
            <a:rPr lang="en-GB" sz="1100" b="1" baseline="0"/>
            <a:t> of students who are:</a:t>
          </a:r>
          <a:endParaRPr lang="en-GB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showGridLines="0" tabSelected="1" zoomScale="80" zoomScaleNormal="80" workbookViewId="0"/>
  </sheetViews>
  <sheetFormatPr defaultRowHeight="13.2" x14ac:dyDescent="0.25"/>
  <cols>
    <col min="2" max="9" width="9.5546875" customWidth="1"/>
  </cols>
  <sheetData>
    <row r="1" spans="1:2" s="63" customFormat="1" x14ac:dyDescent="0.25">
      <c r="A1" s="64" t="s">
        <v>111</v>
      </c>
    </row>
    <row r="2" spans="1:2" s="63" customFormat="1" x14ac:dyDescent="0.25">
      <c r="A2" s="63" t="s">
        <v>112</v>
      </c>
      <c r="B2" s="63" t="s">
        <v>113</v>
      </c>
    </row>
    <row r="3" spans="1:2" s="63" customFormat="1" x14ac:dyDescent="0.25">
      <c r="A3" s="63" t="s">
        <v>114</v>
      </c>
    </row>
    <row r="4" spans="1:2" s="63" customFormat="1" x14ac:dyDescent="0.25">
      <c r="A4" s="64" t="s">
        <v>115</v>
      </c>
    </row>
    <row r="5" spans="1:2" s="63" customFormat="1" x14ac:dyDescent="0.25"/>
    <row r="6" spans="1:2" x14ac:dyDescent="0.25">
      <c r="A6" t="s">
        <v>0</v>
      </c>
    </row>
    <row r="7" spans="1:2" x14ac:dyDescent="0.25">
      <c r="A7" s="1" t="s">
        <v>1</v>
      </c>
    </row>
    <row r="8" spans="1:2" x14ac:dyDescent="0.25">
      <c r="A8" s="2" t="s">
        <v>2</v>
      </c>
    </row>
    <row r="43" spans="1:21" ht="13.5" customHeight="1" x14ac:dyDescent="0.25">
      <c r="A43" t="s">
        <v>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3" t="s">
        <v>4</v>
      </c>
    </row>
    <row r="45" spans="1:21" x14ac:dyDescent="0.25">
      <c r="A45" s="4" t="s">
        <v>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21" x14ac:dyDescent="0.25">
      <c r="A46" t="s">
        <v>6</v>
      </c>
    </row>
    <row r="104" spans="1:15" x14ac:dyDescent="0.25">
      <c r="A104" s="6"/>
    </row>
    <row r="105" spans="1:15" x14ac:dyDescent="0.25">
      <c r="A105" s="6"/>
    </row>
    <row r="106" spans="1:15" x14ac:dyDescent="0.25">
      <c r="A106" s="6"/>
    </row>
    <row r="107" spans="1:15" ht="13.8" thickBot="1" x14ac:dyDescent="0.3">
      <c r="A107" s="6"/>
      <c r="B107" s="7"/>
    </row>
    <row r="108" spans="1:15" ht="30.75" customHeight="1" x14ac:dyDescent="0.25">
      <c r="A108" s="49"/>
      <c r="B108" s="52" t="s">
        <v>7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4"/>
      <c r="O108" s="55" t="s">
        <v>8</v>
      </c>
    </row>
    <row r="109" spans="1:15" ht="65.25" customHeight="1" x14ac:dyDescent="0.25">
      <c r="A109" s="50"/>
      <c r="B109" s="57" t="s">
        <v>9</v>
      </c>
      <c r="C109" s="58"/>
      <c r="D109" s="58"/>
      <c r="E109" s="59"/>
      <c r="F109" s="57" t="s">
        <v>10</v>
      </c>
      <c r="G109" s="58"/>
      <c r="H109" s="58"/>
      <c r="I109" s="58"/>
      <c r="J109" s="60" t="s">
        <v>11</v>
      </c>
      <c r="K109" s="61"/>
      <c r="L109" s="61"/>
      <c r="M109" s="61"/>
      <c r="N109" s="62"/>
      <c r="O109" s="56"/>
    </row>
    <row r="110" spans="1:15" x14ac:dyDescent="0.25">
      <c r="A110" s="51"/>
      <c r="B110" s="8" t="s">
        <v>12</v>
      </c>
      <c r="C110" s="9" t="s">
        <v>13</v>
      </c>
      <c r="D110" s="8" t="s">
        <v>14</v>
      </c>
      <c r="E110" s="10" t="s">
        <v>15</v>
      </c>
      <c r="F110" s="8" t="s">
        <v>12</v>
      </c>
      <c r="G110" s="11" t="s">
        <v>13</v>
      </c>
      <c r="H110" s="8" t="s">
        <v>14</v>
      </c>
      <c r="I110" s="9" t="s">
        <v>15</v>
      </c>
      <c r="J110" s="12" t="s">
        <v>16</v>
      </c>
      <c r="K110" s="13" t="s">
        <v>13</v>
      </c>
      <c r="L110" s="8" t="s">
        <v>14</v>
      </c>
      <c r="M110" s="9" t="s">
        <v>15</v>
      </c>
      <c r="N110" s="9" t="s">
        <v>14</v>
      </c>
      <c r="O110" s="14"/>
    </row>
    <row r="111" spans="1:15" x14ac:dyDescent="0.25">
      <c r="A111" s="15"/>
      <c r="B111" s="16"/>
      <c r="C111" s="17"/>
      <c r="D111" s="16"/>
      <c r="E111" s="18"/>
      <c r="F111" s="16"/>
      <c r="G111" s="19"/>
      <c r="H111" s="16"/>
      <c r="I111" s="17"/>
      <c r="J111" s="20"/>
      <c r="K111" s="21"/>
      <c r="L111" s="16"/>
      <c r="M111" s="17"/>
      <c r="N111" s="17"/>
      <c r="O111" s="22"/>
    </row>
    <row r="112" spans="1:15" x14ac:dyDescent="0.25">
      <c r="A112" s="23" t="s">
        <v>17</v>
      </c>
      <c r="B112" s="24">
        <v>10.634760856628418</v>
      </c>
      <c r="C112" s="25">
        <v>0.77182430028915405</v>
      </c>
      <c r="D112" s="26">
        <v>10.634760856628418</v>
      </c>
      <c r="E112" s="27"/>
      <c r="F112" s="24">
        <v>-13.183320999145508</v>
      </c>
      <c r="G112" s="25">
        <v>1.0858063697814941</v>
      </c>
      <c r="H112" s="26">
        <v>-13.183320999145508</v>
      </c>
      <c r="I112" s="28"/>
      <c r="J112" s="29">
        <v>-0.81453639268875122</v>
      </c>
      <c r="K112" s="30">
        <v>5.3087625652551651E-2</v>
      </c>
      <c r="L112" s="31">
        <v>-0.81453639268875122</v>
      </c>
      <c r="M112" s="32"/>
      <c r="N112" s="33" t="s">
        <v>18</v>
      </c>
      <c r="O112" s="34" t="s">
        <v>19</v>
      </c>
    </row>
    <row r="113" spans="1:15" x14ac:dyDescent="0.25">
      <c r="A113" s="35" t="s">
        <v>20</v>
      </c>
      <c r="B113" s="24">
        <v>8.6547079086303711</v>
      </c>
      <c r="C113" s="25">
        <v>0.78843462467193604</v>
      </c>
      <c r="D113" s="26">
        <v>8.6547079086303711</v>
      </c>
      <c r="E113" s="27"/>
      <c r="F113" s="24">
        <v>-10.827764511108398</v>
      </c>
      <c r="G113" s="25">
        <v>1.014230489730835</v>
      </c>
      <c r="H113" s="26">
        <v>-10.827764511108398</v>
      </c>
      <c r="I113" s="28"/>
      <c r="J113" s="29">
        <v>-0.61834079027175903</v>
      </c>
      <c r="K113" s="30">
        <v>5.3024072200059891E-2</v>
      </c>
      <c r="L113" s="31">
        <v>-0.61834079027175903</v>
      </c>
      <c r="M113" s="32"/>
      <c r="N113" s="33" t="s">
        <v>18</v>
      </c>
      <c r="O113" s="34" t="s">
        <v>21</v>
      </c>
    </row>
    <row r="114" spans="1:15" x14ac:dyDescent="0.25">
      <c r="A114" s="23" t="s">
        <v>22</v>
      </c>
      <c r="B114" s="24">
        <v>7.3574924468994141</v>
      </c>
      <c r="C114" s="25">
        <v>0.79794067144393921</v>
      </c>
      <c r="D114" s="26">
        <v>7.3574924468994141</v>
      </c>
      <c r="E114" s="27"/>
      <c r="F114" s="24">
        <v>-9.9326848983764648</v>
      </c>
      <c r="G114" s="25">
        <v>1.0029397010803223</v>
      </c>
      <c r="H114" s="26">
        <v>-9.9326848983764648</v>
      </c>
      <c r="I114" s="28"/>
      <c r="J114" s="29">
        <v>-0.60331219434738159</v>
      </c>
      <c r="K114" s="30">
        <v>5.70514015853405E-2</v>
      </c>
      <c r="L114" s="31">
        <v>-0.60331219434738159</v>
      </c>
      <c r="M114" s="32"/>
      <c r="N114" s="33" t="s">
        <v>18</v>
      </c>
      <c r="O114" s="34" t="s">
        <v>23</v>
      </c>
    </row>
    <row r="115" spans="1:15" x14ac:dyDescent="0.25">
      <c r="A115" s="23" t="s">
        <v>24</v>
      </c>
      <c r="B115" s="24">
        <v>7.173738956451416</v>
      </c>
      <c r="C115" s="25">
        <v>0.9073677659034729</v>
      </c>
      <c r="D115" s="26">
        <v>7.173738956451416</v>
      </c>
      <c r="E115" s="27"/>
      <c r="F115" s="24">
        <v>-7.8815784454345703</v>
      </c>
      <c r="G115" s="25">
        <v>1.0534286499023438</v>
      </c>
      <c r="H115" s="26">
        <v>-7.8815784454345703</v>
      </c>
      <c r="I115" s="28"/>
      <c r="J115" s="29">
        <v>-0.51959514617919922</v>
      </c>
      <c r="K115" s="30">
        <v>4.8924811184406281E-2</v>
      </c>
      <c r="L115" s="31">
        <v>-0.51959514617919922</v>
      </c>
      <c r="M115" s="32"/>
      <c r="N115" s="33" t="s">
        <v>18</v>
      </c>
      <c r="O115" s="34" t="s">
        <v>25</v>
      </c>
    </row>
    <row r="116" spans="1:15" x14ac:dyDescent="0.25">
      <c r="A116" s="23" t="s">
        <v>26</v>
      </c>
      <c r="B116" s="24">
        <v>6.7653751373291016</v>
      </c>
      <c r="C116" s="25">
        <v>0.84948474168777466</v>
      </c>
      <c r="D116" s="26">
        <v>6.7653751373291016</v>
      </c>
      <c r="E116" s="27"/>
      <c r="F116" s="24">
        <v>-6.7894630432128906</v>
      </c>
      <c r="G116" s="25">
        <v>1.1312102079391479</v>
      </c>
      <c r="H116" s="26">
        <v>-6.7894630432128906</v>
      </c>
      <c r="I116" s="28"/>
      <c r="J116" s="29">
        <v>-0.44265425205230713</v>
      </c>
      <c r="K116" s="30">
        <v>6.1171095818281174E-2</v>
      </c>
      <c r="L116" s="31">
        <v>-0.44265425205230713</v>
      </c>
      <c r="M116" s="32"/>
      <c r="N116" s="33" t="s">
        <v>18</v>
      </c>
      <c r="O116" s="34" t="s">
        <v>27</v>
      </c>
    </row>
    <row r="117" spans="1:15" x14ac:dyDescent="0.25">
      <c r="A117" s="23" t="s">
        <v>28</v>
      </c>
      <c r="B117" s="24">
        <v>6.5871000289916992</v>
      </c>
      <c r="C117" s="25">
        <v>0.53795605897903442</v>
      </c>
      <c r="D117" s="26">
        <v>6.5871000289916992</v>
      </c>
      <c r="E117" s="27"/>
      <c r="F117" s="24">
        <v>-7.7988576889038086</v>
      </c>
      <c r="G117" s="25">
        <v>0.71721154451370239</v>
      </c>
      <c r="H117" s="26">
        <v>-7.7988576889038086</v>
      </c>
      <c r="I117" s="28"/>
      <c r="J117" s="29">
        <v>-0.53125292062759399</v>
      </c>
      <c r="K117" s="30">
        <v>4.1703652590513229E-2</v>
      </c>
      <c r="L117" s="31">
        <v>-0.53125292062759399</v>
      </c>
      <c r="M117" s="32"/>
      <c r="N117" s="33" t="s">
        <v>18</v>
      </c>
      <c r="O117" s="34" t="s">
        <v>29</v>
      </c>
    </row>
    <row r="118" spans="1:15" x14ac:dyDescent="0.25">
      <c r="A118" s="23" t="s">
        <v>30</v>
      </c>
      <c r="B118" s="24">
        <v>6.5551238059997559</v>
      </c>
      <c r="C118" s="25">
        <v>0.77070868015289307</v>
      </c>
      <c r="D118" s="26">
        <v>6.5551238059997559</v>
      </c>
      <c r="E118" s="27"/>
      <c r="F118" s="24">
        <v>-11.013052940368652</v>
      </c>
      <c r="G118" s="25">
        <v>1.1383285522460938</v>
      </c>
      <c r="H118" s="26">
        <v>-11.013052940368652</v>
      </c>
      <c r="I118" s="28"/>
      <c r="J118" s="29">
        <v>-0.56917303800582886</v>
      </c>
      <c r="K118" s="30">
        <v>5.4935682564973831E-2</v>
      </c>
      <c r="L118" s="31">
        <v>-0.56917303800582886</v>
      </c>
      <c r="M118" s="32"/>
      <c r="N118" s="33" t="s">
        <v>18</v>
      </c>
      <c r="O118" s="34" t="s">
        <v>31</v>
      </c>
    </row>
    <row r="119" spans="1:15" x14ac:dyDescent="0.25">
      <c r="A119" s="23" t="s">
        <v>32</v>
      </c>
      <c r="B119" s="24">
        <v>6.5279922485351563</v>
      </c>
      <c r="C119" s="25">
        <v>0.46427801251411438</v>
      </c>
      <c r="D119" s="26">
        <v>6.5279922485351563</v>
      </c>
      <c r="E119" s="27"/>
      <c r="F119" s="24">
        <v>-7.8003683090209961</v>
      </c>
      <c r="G119" s="25">
        <v>0.64029759168624878</v>
      </c>
      <c r="H119" s="26">
        <v>-7.8003683090209961</v>
      </c>
      <c r="I119" s="28"/>
      <c r="J119" s="29">
        <v>-0.56279480457305908</v>
      </c>
      <c r="K119" s="30">
        <v>3.3609107136726379E-2</v>
      </c>
      <c r="L119" s="31">
        <v>-0.56279480457305908</v>
      </c>
      <c r="M119" s="32"/>
      <c r="N119" s="33" t="s">
        <v>18</v>
      </c>
      <c r="O119" s="34" t="s">
        <v>33</v>
      </c>
    </row>
    <row r="120" spans="1:15" x14ac:dyDescent="0.25">
      <c r="A120" s="23" t="s">
        <v>34</v>
      </c>
      <c r="B120" s="24">
        <v>6.1723842620849609</v>
      </c>
      <c r="C120" s="25">
        <v>0.8429378867149353</v>
      </c>
      <c r="D120" s="26">
        <v>6.1723842620849609</v>
      </c>
      <c r="E120" s="27"/>
      <c r="F120" s="24">
        <v>-4.7466187477111816</v>
      </c>
      <c r="G120" s="25">
        <v>1.0613332986831665</v>
      </c>
      <c r="H120" s="26">
        <v>-4.7466187477111816</v>
      </c>
      <c r="I120" s="28"/>
      <c r="J120" s="29">
        <v>-0.31740808486938477</v>
      </c>
      <c r="K120" s="30">
        <v>5.4833061993122101E-2</v>
      </c>
      <c r="L120" s="31">
        <v>-0.31740808486938477</v>
      </c>
      <c r="M120" s="32"/>
      <c r="N120" s="33" t="s">
        <v>18</v>
      </c>
      <c r="O120" s="34" t="s">
        <v>35</v>
      </c>
    </row>
    <row r="121" spans="1:15" x14ac:dyDescent="0.25">
      <c r="A121" s="35" t="s">
        <v>36</v>
      </c>
      <c r="B121" s="24">
        <v>5.8560729026794434</v>
      </c>
      <c r="C121" s="25">
        <v>0.75459969043731689</v>
      </c>
      <c r="D121" s="26">
        <v>5.8560729026794434</v>
      </c>
      <c r="E121" s="27"/>
      <c r="F121" s="24">
        <v>-5.8974466323852539</v>
      </c>
      <c r="G121" s="25">
        <v>1.0261857509613037</v>
      </c>
      <c r="H121" s="26">
        <v>-5.8974466323852539</v>
      </c>
      <c r="I121" s="28"/>
      <c r="J121" s="29">
        <v>-0.38582715392112732</v>
      </c>
      <c r="K121" s="30">
        <v>5.5994860827922821E-2</v>
      </c>
      <c r="L121" s="31">
        <v>-0.38582715392112732</v>
      </c>
      <c r="M121" s="32"/>
      <c r="N121" s="33" t="s">
        <v>18</v>
      </c>
      <c r="O121" s="34" t="s">
        <v>37</v>
      </c>
    </row>
    <row r="122" spans="1:15" x14ac:dyDescent="0.25">
      <c r="A122" s="23" t="s">
        <v>38</v>
      </c>
      <c r="B122" s="24">
        <v>5.6775903701782227</v>
      </c>
      <c r="C122" s="25">
        <v>0.73791182041168213</v>
      </c>
      <c r="D122" s="26">
        <v>5.6775903701782227</v>
      </c>
      <c r="E122" s="27"/>
      <c r="F122" s="24">
        <v>-6.2817912101745605</v>
      </c>
      <c r="G122" s="25">
        <v>0.96773260831832886</v>
      </c>
      <c r="H122" s="26">
        <v>-6.2817912101745605</v>
      </c>
      <c r="I122" s="28"/>
      <c r="J122" s="29">
        <v>-0.33389565348625183</v>
      </c>
      <c r="K122" s="30">
        <v>5.1506392657756805E-2</v>
      </c>
      <c r="L122" s="31">
        <v>-0.33389565348625183</v>
      </c>
      <c r="M122" s="32"/>
      <c r="N122" s="33" t="s">
        <v>18</v>
      </c>
      <c r="O122" s="34" t="s">
        <v>39</v>
      </c>
    </row>
    <row r="123" spans="1:15" x14ac:dyDescent="0.25">
      <c r="A123" s="23" t="s">
        <v>40</v>
      </c>
      <c r="B123" s="24">
        <v>5.558720588684082</v>
      </c>
      <c r="C123" s="25">
        <v>0.67660039663314819</v>
      </c>
      <c r="D123" s="26">
        <v>5.558720588684082</v>
      </c>
      <c r="E123" s="27"/>
      <c r="F123" s="24">
        <v>-6.1047635078430176</v>
      </c>
      <c r="G123" s="25">
        <v>1.0963718891143799</v>
      </c>
      <c r="H123" s="26">
        <v>-6.1047635078430176</v>
      </c>
      <c r="I123" s="28"/>
      <c r="J123" s="29">
        <v>-0.43982172012329102</v>
      </c>
      <c r="K123" s="30">
        <v>6.2072180211544037E-2</v>
      </c>
      <c r="L123" s="31">
        <v>-0.43982172012329102</v>
      </c>
      <c r="M123" s="32"/>
      <c r="N123" s="33" t="s">
        <v>18</v>
      </c>
      <c r="O123" s="34" t="s">
        <v>41</v>
      </c>
    </row>
    <row r="124" spans="1:15" x14ac:dyDescent="0.25">
      <c r="A124" s="35" t="s">
        <v>42</v>
      </c>
      <c r="B124" s="24">
        <v>5.5367336273193359</v>
      </c>
      <c r="C124" s="25">
        <v>0.78233194351196289</v>
      </c>
      <c r="D124" s="26">
        <v>5.5367336273193359</v>
      </c>
      <c r="E124" s="27"/>
      <c r="F124" s="24">
        <v>-5.7829113006591797</v>
      </c>
      <c r="G124" s="25">
        <v>1.064160943031311</v>
      </c>
      <c r="H124" s="26">
        <v>-5.7829113006591797</v>
      </c>
      <c r="I124" s="28"/>
      <c r="J124" s="29">
        <v>-0.33667254447937012</v>
      </c>
      <c r="K124" s="30">
        <v>6.0333486646413803E-2</v>
      </c>
      <c r="L124" s="31">
        <v>-0.33667254447937012</v>
      </c>
      <c r="M124" s="32"/>
      <c r="N124" s="33" t="s">
        <v>18</v>
      </c>
      <c r="O124" s="34" t="s">
        <v>43</v>
      </c>
    </row>
    <row r="125" spans="1:15" x14ac:dyDescent="0.25">
      <c r="A125" s="23" t="s">
        <v>44</v>
      </c>
      <c r="B125" s="24">
        <v>5.345189094543457</v>
      </c>
      <c r="C125" s="25">
        <v>0.67596811056137085</v>
      </c>
      <c r="D125" s="26">
        <v>5.345189094543457</v>
      </c>
      <c r="E125" s="27"/>
      <c r="F125" s="24">
        <v>-5.5665040016174316</v>
      </c>
      <c r="G125" s="25">
        <v>0.96054881811141968</v>
      </c>
      <c r="H125" s="26">
        <v>-5.5665040016174316</v>
      </c>
      <c r="I125" s="28"/>
      <c r="J125" s="29">
        <v>-0.41760841012001038</v>
      </c>
      <c r="K125" s="30">
        <v>5.3897254168987274E-2</v>
      </c>
      <c r="L125" s="31">
        <v>-0.41760841012001038</v>
      </c>
      <c r="M125" s="32"/>
      <c r="N125" s="33" t="s">
        <v>18</v>
      </c>
      <c r="O125" s="34" t="s">
        <v>45</v>
      </c>
    </row>
    <row r="126" spans="1:15" x14ac:dyDescent="0.25">
      <c r="A126" s="23" t="s">
        <v>46</v>
      </c>
      <c r="B126" s="24">
        <v>5.2119441032409668</v>
      </c>
      <c r="C126" s="25">
        <v>1.0590534210205078</v>
      </c>
      <c r="D126" s="26">
        <v>5.2119441032409668</v>
      </c>
      <c r="E126" s="27"/>
      <c r="F126" s="24">
        <v>-5.1843156814575195</v>
      </c>
      <c r="G126" s="25">
        <v>1.2384690046310425</v>
      </c>
      <c r="H126" s="26">
        <v>-5.1843156814575195</v>
      </c>
      <c r="I126" s="28"/>
      <c r="J126" s="29">
        <v>-0.49752524495124817</v>
      </c>
      <c r="K126" s="30">
        <v>8.0452769994735718E-2</v>
      </c>
      <c r="L126" s="31">
        <v>-0.49752524495124817</v>
      </c>
      <c r="M126" s="32"/>
      <c r="N126" s="33" t="s">
        <v>18</v>
      </c>
      <c r="O126" s="34" t="s">
        <v>47</v>
      </c>
    </row>
    <row r="127" spans="1:15" x14ac:dyDescent="0.25">
      <c r="A127" s="23" t="s">
        <v>48</v>
      </c>
      <c r="B127" s="24">
        <v>5.191932201385498</v>
      </c>
      <c r="C127" s="25">
        <v>0.74427115917205811</v>
      </c>
      <c r="D127" s="26">
        <v>5.191932201385498</v>
      </c>
      <c r="E127" s="27"/>
      <c r="F127" s="24">
        <v>-4.7393732070922852</v>
      </c>
      <c r="G127" s="25">
        <v>0.99219983816146851</v>
      </c>
      <c r="H127" s="26">
        <v>-4.7393732070922852</v>
      </c>
      <c r="I127" s="28"/>
      <c r="J127" s="29">
        <v>-0.31458419561386108</v>
      </c>
      <c r="K127" s="30">
        <v>5.0407122820615768E-2</v>
      </c>
      <c r="L127" s="31">
        <v>-0.31458419561386108</v>
      </c>
      <c r="M127" s="32"/>
      <c r="N127" s="33" t="s">
        <v>18</v>
      </c>
      <c r="O127" s="34" t="s">
        <v>49</v>
      </c>
    </row>
    <row r="128" spans="1:15" x14ac:dyDescent="0.25">
      <c r="A128" s="23" t="s">
        <v>50</v>
      </c>
      <c r="B128" s="24">
        <v>4.8297181129455566</v>
      </c>
      <c r="C128" s="25">
        <v>0.72933924198150635</v>
      </c>
      <c r="D128" s="26">
        <v>4.8297181129455566</v>
      </c>
      <c r="E128" s="27"/>
      <c r="F128" s="24">
        <v>-4.1064724922180176</v>
      </c>
      <c r="G128" s="25">
        <v>0.95482057332992554</v>
      </c>
      <c r="H128" s="26">
        <v>-4.1064724922180176</v>
      </c>
      <c r="I128" s="28"/>
      <c r="J128" s="29">
        <v>-0.34328293800354004</v>
      </c>
      <c r="K128" s="30">
        <v>4.8959299921989441E-2</v>
      </c>
      <c r="L128" s="31">
        <v>-0.34328293800354004</v>
      </c>
      <c r="M128" s="32"/>
      <c r="N128" s="33" t="s">
        <v>18</v>
      </c>
      <c r="O128" s="34" t="s">
        <v>51</v>
      </c>
    </row>
    <row r="129" spans="1:15" x14ac:dyDescent="0.25">
      <c r="A129" s="23" t="s">
        <v>52</v>
      </c>
      <c r="B129" s="24">
        <v>4.6709661483764648</v>
      </c>
      <c r="C129" s="25">
        <v>0.84239107370376587</v>
      </c>
      <c r="D129" s="26">
        <v>4.6709661483764648</v>
      </c>
      <c r="E129" s="27"/>
      <c r="F129" s="24">
        <v>-4.145596981048584</v>
      </c>
      <c r="G129" s="25">
        <v>1.0610780715942383</v>
      </c>
      <c r="H129" s="26">
        <v>-4.145596981048584</v>
      </c>
      <c r="I129" s="28"/>
      <c r="J129" s="29">
        <v>-0.26184457540512085</v>
      </c>
      <c r="K129" s="30">
        <v>5.8482415974140167E-2</v>
      </c>
      <c r="L129" s="31">
        <v>-0.26184457540512085</v>
      </c>
      <c r="M129" s="32"/>
      <c r="N129" s="33" t="s">
        <v>18</v>
      </c>
      <c r="O129" s="34" t="s">
        <v>53</v>
      </c>
    </row>
    <row r="130" spans="1:15" x14ac:dyDescent="0.25">
      <c r="A130" s="35" t="s">
        <v>54</v>
      </c>
      <c r="B130" s="24">
        <v>4.6262545585632324</v>
      </c>
      <c r="C130" s="25">
        <v>0.73418211936950684</v>
      </c>
      <c r="D130" s="26">
        <v>4.6262545585632324</v>
      </c>
      <c r="E130" s="27"/>
      <c r="F130" s="24">
        <v>-6.1729254722595215</v>
      </c>
      <c r="G130" s="25">
        <v>0.9504704475402832</v>
      </c>
      <c r="H130" s="26">
        <v>-6.1729254722595215</v>
      </c>
      <c r="I130" s="28"/>
      <c r="J130" s="29">
        <v>-0.33950793743133545</v>
      </c>
      <c r="K130" s="30">
        <v>5.065561830997467E-2</v>
      </c>
      <c r="L130" s="31">
        <v>-0.33950793743133545</v>
      </c>
      <c r="M130" s="32"/>
      <c r="N130" s="33" t="s">
        <v>18</v>
      </c>
      <c r="O130" s="34" t="s">
        <v>55</v>
      </c>
    </row>
    <row r="131" spans="1:15" x14ac:dyDescent="0.25">
      <c r="A131" s="23" t="s">
        <v>56</v>
      </c>
      <c r="B131" s="24">
        <v>4.4838957786560059</v>
      </c>
      <c r="C131" s="25">
        <v>0.87836152315139771</v>
      </c>
      <c r="D131" s="26">
        <v>4.4838957786560059</v>
      </c>
      <c r="E131" s="27"/>
      <c r="F131" s="24">
        <v>-3.4680626392364502</v>
      </c>
      <c r="G131" s="25">
        <v>1.1562621593475342</v>
      </c>
      <c r="H131" s="26">
        <v>-3.4680626392364502</v>
      </c>
      <c r="I131" s="28"/>
      <c r="J131" s="29">
        <v>-0.20405431091785431</v>
      </c>
      <c r="K131" s="30">
        <v>5.430285632610321E-2</v>
      </c>
      <c r="L131" s="31">
        <v>-0.20405431091785431</v>
      </c>
      <c r="M131" s="32"/>
      <c r="N131" s="33" t="s">
        <v>18</v>
      </c>
      <c r="O131" s="34" t="s">
        <v>57</v>
      </c>
    </row>
    <row r="132" spans="1:15" x14ac:dyDescent="0.25">
      <c r="A132" s="36" t="s">
        <v>58</v>
      </c>
      <c r="B132" s="24">
        <v>4.4359936714172363</v>
      </c>
      <c r="C132" s="25">
        <v>0.13803547620773315</v>
      </c>
      <c r="D132" s="26">
        <v>4.4359936714172363</v>
      </c>
      <c r="E132" s="27"/>
      <c r="F132" s="24">
        <v>-4.7203607559204102</v>
      </c>
      <c r="G132" s="25">
        <v>0.18602001667022705</v>
      </c>
      <c r="H132" s="26">
        <v>-4.7203607559204102</v>
      </c>
      <c r="I132" s="28"/>
      <c r="J132" s="29">
        <v>-0.30405905842781067</v>
      </c>
      <c r="K132" s="30">
        <v>9.9599706009030342E-3</v>
      </c>
      <c r="L132" s="31">
        <v>-0.30405905842781067</v>
      </c>
      <c r="M132" s="32"/>
      <c r="N132" s="33" t="s">
        <v>18</v>
      </c>
      <c r="O132" s="34" t="s">
        <v>59</v>
      </c>
    </row>
    <row r="133" spans="1:15" x14ac:dyDescent="0.25">
      <c r="A133" s="23" t="s">
        <v>60</v>
      </c>
      <c r="B133" s="24">
        <v>4.4035043716430664</v>
      </c>
      <c r="C133" s="25">
        <v>0.64810889959335327</v>
      </c>
      <c r="D133" s="26">
        <v>4.4035043716430664</v>
      </c>
      <c r="E133" s="27"/>
      <c r="F133" s="24">
        <v>-8.0557050704956055</v>
      </c>
      <c r="G133" s="25">
        <v>0.92408943176269531</v>
      </c>
      <c r="H133" s="26">
        <v>-8.0557050704956055</v>
      </c>
      <c r="I133" s="28"/>
      <c r="J133" s="29">
        <v>-0.44277065992355347</v>
      </c>
      <c r="K133" s="30">
        <v>4.3236766010522842E-2</v>
      </c>
      <c r="L133" s="31">
        <v>-0.44277065992355347</v>
      </c>
      <c r="M133" s="32"/>
      <c r="N133" s="33" t="s">
        <v>18</v>
      </c>
      <c r="O133" s="34" t="s">
        <v>61</v>
      </c>
    </row>
    <row r="134" spans="1:15" x14ac:dyDescent="0.25">
      <c r="A134" s="23" t="s">
        <v>62</v>
      </c>
      <c r="B134" s="24">
        <v>4.3120965957641602</v>
      </c>
      <c r="C134" s="25">
        <v>0.71085160970687866</v>
      </c>
      <c r="D134" s="26">
        <v>4.3120965957641602</v>
      </c>
      <c r="E134" s="27"/>
      <c r="F134" s="24">
        <v>-4.1262397766113281</v>
      </c>
      <c r="G134" s="25">
        <v>0.98549336194992065</v>
      </c>
      <c r="H134" s="26">
        <v>-4.1262397766113281</v>
      </c>
      <c r="I134" s="28"/>
      <c r="J134" s="29">
        <v>-0.21082001924514771</v>
      </c>
      <c r="K134" s="30">
        <v>5.2385635673999786E-2</v>
      </c>
      <c r="L134" s="31">
        <v>-0.21082001924514771</v>
      </c>
      <c r="M134" s="32"/>
      <c r="N134" s="33" t="s">
        <v>18</v>
      </c>
      <c r="O134" s="34" t="s">
        <v>63</v>
      </c>
    </row>
    <row r="135" spans="1:15" x14ac:dyDescent="0.25">
      <c r="A135" s="23" t="s">
        <v>64</v>
      </c>
      <c r="B135" s="24">
        <v>4.275001049041748</v>
      </c>
      <c r="C135" s="25">
        <v>0.85022103786468506</v>
      </c>
      <c r="D135" s="26">
        <v>4.275001049041748</v>
      </c>
      <c r="E135" s="27"/>
      <c r="F135" s="24">
        <v>-1.2044342756271362</v>
      </c>
      <c r="G135" s="25">
        <v>1.0204724073410034</v>
      </c>
      <c r="H135" s="26"/>
      <c r="I135" s="28">
        <v>-1.2044342756271362</v>
      </c>
      <c r="J135" s="29">
        <v>-0.14001251757144928</v>
      </c>
      <c r="K135" s="30">
        <v>5.9658423066139221E-2</v>
      </c>
      <c r="L135" s="31">
        <v>-0.14001251757144928</v>
      </c>
      <c r="M135" s="32"/>
      <c r="N135" s="33" t="s">
        <v>18</v>
      </c>
      <c r="O135" s="34" t="s">
        <v>65</v>
      </c>
    </row>
    <row r="136" spans="1:15" x14ac:dyDescent="0.25">
      <c r="A136" s="23" t="s">
        <v>66</v>
      </c>
      <c r="B136" s="24">
        <v>3.8545041084289551</v>
      </c>
      <c r="C136" s="25">
        <v>0.56855952739715576</v>
      </c>
      <c r="D136" s="26">
        <v>3.8545041084289551</v>
      </c>
      <c r="E136" s="27"/>
      <c r="F136" s="24">
        <v>-4.1240005493164063</v>
      </c>
      <c r="G136" s="25">
        <v>0.82955104112625122</v>
      </c>
      <c r="H136" s="26">
        <v>-4.1240005493164063</v>
      </c>
      <c r="I136" s="28"/>
      <c r="J136" s="29">
        <v>-0.21514961123466492</v>
      </c>
      <c r="K136" s="30">
        <v>4.9218032509088516E-2</v>
      </c>
      <c r="L136" s="31">
        <v>-0.21514961123466492</v>
      </c>
      <c r="M136" s="32"/>
      <c r="N136" s="33" t="s">
        <v>18</v>
      </c>
      <c r="O136" s="34" t="s">
        <v>67</v>
      </c>
    </row>
    <row r="137" spans="1:15" x14ac:dyDescent="0.25">
      <c r="A137" s="35" t="s">
        <v>68</v>
      </c>
      <c r="B137" s="24">
        <v>3.8154942989349365</v>
      </c>
      <c r="C137" s="25">
        <v>0.64002549648284912</v>
      </c>
      <c r="D137" s="26">
        <v>3.8154942989349365</v>
      </c>
      <c r="E137" s="27"/>
      <c r="F137" s="24">
        <v>-2.7019815444946289</v>
      </c>
      <c r="G137" s="25">
        <v>0.98489481210708618</v>
      </c>
      <c r="H137" s="26">
        <v>-2.7019815444946289</v>
      </c>
      <c r="I137" s="28"/>
      <c r="J137" s="29">
        <v>-0.25334405899047852</v>
      </c>
      <c r="K137" s="30">
        <v>5.1042407751083374E-2</v>
      </c>
      <c r="L137" s="31">
        <v>-0.25334405899047852</v>
      </c>
      <c r="M137" s="32"/>
      <c r="N137" s="33" t="s">
        <v>18</v>
      </c>
      <c r="O137" s="34" t="s">
        <v>69</v>
      </c>
    </row>
    <row r="138" spans="1:15" x14ac:dyDescent="0.25">
      <c r="A138" s="23" t="s">
        <v>70</v>
      </c>
      <c r="B138" s="24">
        <v>3.7465991973876953</v>
      </c>
      <c r="C138" s="25">
        <v>0.5639491081237793</v>
      </c>
      <c r="D138" s="26">
        <v>3.7465991973876953</v>
      </c>
      <c r="E138" s="27"/>
      <c r="F138" s="24">
        <v>-5.5030784606933594</v>
      </c>
      <c r="G138" s="25">
        <v>0.765419602394104</v>
      </c>
      <c r="H138" s="26">
        <v>-5.5030784606933594</v>
      </c>
      <c r="I138" s="28"/>
      <c r="J138" s="29">
        <v>-0.2752666175365448</v>
      </c>
      <c r="K138" s="30">
        <v>4.2465701699256897E-2</v>
      </c>
      <c r="L138" s="31">
        <v>-0.2752666175365448</v>
      </c>
      <c r="M138" s="32"/>
      <c r="N138" s="33" t="s">
        <v>18</v>
      </c>
      <c r="O138" s="34" t="s">
        <v>71</v>
      </c>
    </row>
    <row r="139" spans="1:15" x14ac:dyDescent="0.25">
      <c r="A139" s="23" t="s">
        <v>72</v>
      </c>
      <c r="B139" s="24">
        <v>3.664909839630127</v>
      </c>
      <c r="C139" s="25">
        <v>0.77969729900360107</v>
      </c>
      <c r="D139" s="26">
        <v>3.664909839630127</v>
      </c>
      <c r="E139" s="27"/>
      <c r="F139" s="24">
        <v>-6.5025186538696289</v>
      </c>
      <c r="G139" s="25">
        <v>1.0474073886871338</v>
      </c>
      <c r="H139" s="26">
        <v>-6.5025186538696289</v>
      </c>
      <c r="I139" s="28"/>
      <c r="J139" s="29">
        <v>-0.45673555135726929</v>
      </c>
      <c r="K139" s="30">
        <v>5.4911736398935318E-2</v>
      </c>
      <c r="L139" s="31">
        <v>-0.45673555135726929</v>
      </c>
      <c r="M139" s="32"/>
      <c r="N139" s="33" t="s">
        <v>18</v>
      </c>
      <c r="O139" s="34" t="s">
        <v>73</v>
      </c>
    </row>
    <row r="140" spans="1:15" x14ac:dyDescent="0.25">
      <c r="A140" s="23" t="s">
        <v>74</v>
      </c>
      <c r="B140" s="24">
        <v>3.5502555370330811</v>
      </c>
      <c r="C140" s="25">
        <v>0.61903965473175049</v>
      </c>
      <c r="D140" s="26">
        <v>3.5502555370330811</v>
      </c>
      <c r="E140" s="27"/>
      <c r="F140" s="24">
        <v>-3.6411097049713135</v>
      </c>
      <c r="G140" s="25">
        <v>0.85659384727478027</v>
      </c>
      <c r="H140" s="26">
        <v>-3.6411097049713135</v>
      </c>
      <c r="I140" s="28"/>
      <c r="J140" s="29">
        <v>-0.25634369254112244</v>
      </c>
      <c r="K140" s="30">
        <v>4.7573372721672058E-2</v>
      </c>
      <c r="L140" s="31">
        <v>-0.25634369254112244</v>
      </c>
      <c r="M140" s="32"/>
      <c r="N140" s="33" t="s">
        <v>18</v>
      </c>
      <c r="O140" s="34" t="s">
        <v>75</v>
      </c>
    </row>
    <row r="141" spans="1:15" x14ac:dyDescent="0.25">
      <c r="A141" s="23" t="s">
        <v>76</v>
      </c>
      <c r="B141" s="24">
        <v>3.404170036315918</v>
      </c>
      <c r="C141" s="25">
        <v>0.58237099647521973</v>
      </c>
      <c r="D141" s="26">
        <v>3.404170036315918</v>
      </c>
      <c r="E141" s="27"/>
      <c r="F141" s="24">
        <v>0.38944947719573975</v>
      </c>
      <c r="G141" s="25">
        <v>0.7960742712020874</v>
      </c>
      <c r="H141" s="26"/>
      <c r="I141" s="28">
        <v>0.38944947719573975</v>
      </c>
      <c r="J141" s="29">
        <v>-6.0924548655748367E-2</v>
      </c>
      <c r="K141" s="30">
        <v>4.8053249716758728E-2</v>
      </c>
      <c r="L141" s="31"/>
      <c r="M141" s="32">
        <v>-6.0924548655748367E-2</v>
      </c>
      <c r="N141" s="33" t="s">
        <v>77</v>
      </c>
      <c r="O141" s="34" t="s">
        <v>78</v>
      </c>
    </row>
    <row r="142" spans="1:15" x14ac:dyDescent="0.25">
      <c r="A142" s="23" t="s">
        <v>79</v>
      </c>
      <c r="B142" s="24">
        <v>3.3715090751647949</v>
      </c>
      <c r="C142" s="25">
        <v>0.6949688196182251</v>
      </c>
      <c r="D142" s="26">
        <v>3.3715090751647949</v>
      </c>
      <c r="E142" s="27"/>
      <c r="F142" s="24">
        <v>-3.90958571434021</v>
      </c>
      <c r="G142" s="25">
        <v>0.90594989061355591</v>
      </c>
      <c r="H142" s="26">
        <v>-3.90958571434021</v>
      </c>
      <c r="I142" s="28"/>
      <c r="J142" s="29">
        <v>-0.26573222875595093</v>
      </c>
      <c r="K142" s="30">
        <v>5.8925610035657883E-2</v>
      </c>
      <c r="L142" s="31">
        <v>-0.26573222875595093</v>
      </c>
      <c r="M142" s="32"/>
      <c r="N142" s="33" t="s">
        <v>18</v>
      </c>
      <c r="O142" s="34" t="s">
        <v>80</v>
      </c>
    </row>
    <row r="143" spans="1:15" x14ac:dyDescent="0.25">
      <c r="A143" s="35" t="s">
        <v>81</v>
      </c>
      <c r="B143" s="24">
        <v>3.2571618556976318</v>
      </c>
      <c r="C143" s="25">
        <v>0.69931232929229736</v>
      </c>
      <c r="D143" s="26">
        <v>3.2571618556976318</v>
      </c>
      <c r="E143" s="27"/>
      <c r="F143" s="24">
        <v>-3.522130012512207</v>
      </c>
      <c r="G143" s="25">
        <v>1.0032144784927368</v>
      </c>
      <c r="H143" s="26">
        <v>-3.522130012512207</v>
      </c>
      <c r="I143" s="28"/>
      <c r="J143" s="29">
        <v>-0.23542584478855133</v>
      </c>
      <c r="K143" s="30">
        <v>4.9715340137481689E-2</v>
      </c>
      <c r="L143" s="31">
        <v>-0.23542584478855133</v>
      </c>
      <c r="M143" s="32"/>
      <c r="N143" s="33" t="s">
        <v>18</v>
      </c>
      <c r="O143" s="34" t="s">
        <v>82</v>
      </c>
    </row>
    <row r="144" spans="1:15" x14ac:dyDescent="0.25">
      <c r="A144" s="35" t="s">
        <v>83</v>
      </c>
      <c r="B144" s="24">
        <v>3.1736457347869873</v>
      </c>
      <c r="C144" s="25">
        <v>0.69287872314453125</v>
      </c>
      <c r="D144" s="26">
        <v>3.1736457347869873</v>
      </c>
      <c r="E144" s="27"/>
      <c r="F144" s="24">
        <v>-4.8129534721374512</v>
      </c>
      <c r="G144" s="25">
        <v>1.0118464231491089</v>
      </c>
      <c r="H144" s="26">
        <v>-4.8129534721374512</v>
      </c>
      <c r="I144" s="28"/>
      <c r="J144" s="29">
        <v>-0.40647685527801514</v>
      </c>
      <c r="K144" s="30">
        <v>6.0473669320344925E-2</v>
      </c>
      <c r="L144" s="31">
        <v>-0.40647685527801514</v>
      </c>
      <c r="M144" s="32"/>
      <c r="N144" s="33" t="s">
        <v>18</v>
      </c>
      <c r="O144" s="34" t="s">
        <v>84</v>
      </c>
    </row>
    <row r="145" spans="1:15" x14ac:dyDescent="0.25">
      <c r="A145" s="23" t="s">
        <v>85</v>
      </c>
      <c r="B145" s="24">
        <v>3.1472060680389404</v>
      </c>
      <c r="C145" s="25">
        <v>0.82378166913986206</v>
      </c>
      <c r="D145" s="26">
        <v>3.1472060680389404</v>
      </c>
      <c r="E145" s="27"/>
      <c r="F145" s="24">
        <v>1.6670597791671753</v>
      </c>
      <c r="G145" s="25">
        <v>1.250988245010376</v>
      </c>
      <c r="H145" s="26"/>
      <c r="I145" s="28">
        <v>1.6670597791671753</v>
      </c>
      <c r="J145" s="29">
        <v>-3.0743950977921486E-2</v>
      </c>
      <c r="K145" s="30">
        <v>6.5064840018749237E-2</v>
      </c>
      <c r="L145" s="31"/>
      <c r="M145" s="32">
        <v>-3.0743950977921486E-2</v>
      </c>
      <c r="N145" s="33" t="s">
        <v>77</v>
      </c>
      <c r="O145" s="34" t="s">
        <v>86</v>
      </c>
    </row>
    <row r="146" spans="1:15" x14ac:dyDescent="0.25">
      <c r="A146" s="23" t="s">
        <v>87</v>
      </c>
      <c r="B146" s="24">
        <v>2.9455955028533936</v>
      </c>
      <c r="C146" s="25">
        <v>0.70095574855804443</v>
      </c>
      <c r="D146" s="26">
        <v>2.9455955028533936</v>
      </c>
      <c r="E146" s="27"/>
      <c r="F146" s="24">
        <v>-2.3204736709594727</v>
      </c>
      <c r="G146" s="25">
        <v>0.95314836502075195</v>
      </c>
      <c r="H146" s="26">
        <v>-2.3204736709594727</v>
      </c>
      <c r="I146" s="28"/>
      <c r="J146" s="29">
        <v>-0.16011330485343933</v>
      </c>
      <c r="K146" s="30">
        <v>5.7217642664909363E-2</v>
      </c>
      <c r="L146" s="31">
        <v>-0.16011330485343933</v>
      </c>
      <c r="M146" s="32"/>
      <c r="N146" s="33" t="s">
        <v>18</v>
      </c>
      <c r="O146" s="34" t="s">
        <v>88</v>
      </c>
    </row>
    <row r="147" spans="1:15" x14ac:dyDescent="0.25">
      <c r="A147" s="23" t="s">
        <v>89</v>
      </c>
      <c r="B147" s="24">
        <v>2.5706615447998047</v>
      </c>
      <c r="C147" s="25">
        <v>0.69415026903152466</v>
      </c>
      <c r="D147" s="26">
        <v>2.5706615447998047</v>
      </c>
      <c r="E147" s="27"/>
      <c r="F147" s="24">
        <v>-2.4782704189419746E-2</v>
      </c>
      <c r="G147" s="25">
        <v>0.9551883339881897</v>
      </c>
      <c r="H147" s="26"/>
      <c r="I147" s="28">
        <v>-2.4782704189419746E-2</v>
      </c>
      <c r="J147" s="29">
        <v>-7.3177099227905273E-2</v>
      </c>
      <c r="K147" s="30">
        <v>4.3629083782434464E-2</v>
      </c>
      <c r="L147" s="31"/>
      <c r="M147" s="32">
        <v>-7.3177099227905273E-2</v>
      </c>
      <c r="N147" s="33" t="s">
        <v>77</v>
      </c>
      <c r="O147" s="34" t="s">
        <v>90</v>
      </c>
    </row>
    <row r="148" spans="1:15" x14ac:dyDescent="0.25">
      <c r="A148" s="23" t="s">
        <v>91</v>
      </c>
      <c r="B148" s="24">
        <v>2.5404505729675293</v>
      </c>
      <c r="C148" s="25">
        <v>0.82729560136795044</v>
      </c>
      <c r="D148" s="26">
        <v>2.5404505729675293</v>
      </c>
      <c r="E148" s="27"/>
      <c r="F148" s="24">
        <v>-1.5100647211074829</v>
      </c>
      <c r="G148" s="25">
        <v>1.1740702390670776</v>
      </c>
      <c r="H148" s="26"/>
      <c r="I148" s="28">
        <v>-1.5100647211074829</v>
      </c>
      <c r="J148" s="29">
        <v>-5.6098431348800659E-2</v>
      </c>
      <c r="K148" s="30">
        <v>6.0615099966526031E-2</v>
      </c>
      <c r="L148" s="31"/>
      <c r="M148" s="32">
        <v>-5.6098431348800659E-2</v>
      </c>
      <c r="N148" s="33" t="s">
        <v>77</v>
      </c>
      <c r="O148" s="34" t="s">
        <v>92</v>
      </c>
    </row>
    <row r="149" spans="1:15" x14ac:dyDescent="0.25">
      <c r="A149" s="23" t="s">
        <v>93</v>
      </c>
      <c r="B149" s="24">
        <v>2.2201740741729736</v>
      </c>
      <c r="C149" s="25">
        <v>0.58259677886962891</v>
      </c>
      <c r="D149" s="26">
        <v>2.2201740741729736</v>
      </c>
      <c r="E149" s="27"/>
      <c r="F149" s="24">
        <v>-3.2065205574035645</v>
      </c>
      <c r="G149" s="25">
        <v>0.81078463792800903</v>
      </c>
      <c r="H149" s="26">
        <v>-3.2065205574035645</v>
      </c>
      <c r="I149" s="28"/>
      <c r="J149" s="29">
        <v>-0.25142857432365417</v>
      </c>
      <c r="K149" s="30">
        <v>4.9420736730098724E-2</v>
      </c>
      <c r="L149" s="31">
        <v>-0.25142857432365417</v>
      </c>
      <c r="M149" s="32"/>
      <c r="N149" s="33" t="s">
        <v>18</v>
      </c>
      <c r="O149" s="34" t="s">
        <v>94</v>
      </c>
    </row>
    <row r="150" spans="1:15" x14ac:dyDescent="0.25">
      <c r="A150" s="35" t="s">
        <v>95</v>
      </c>
      <c r="B150" s="24">
        <v>2.0844295024871826</v>
      </c>
      <c r="C150" s="25">
        <v>0.4975968599319458</v>
      </c>
      <c r="D150" s="26">
        <v>2.0844295024871826</v>
      </c>
      <c r="E150" s="27"/>
      <c r="F150" s="24">
        <v>-0.90932267904281616</v>
      </c>
      <c r="G150" s="25">
        <v>0.74985355138778687</v>
      </c>
      <c r="H150" s="26"/>
      <c r="I150" s="28">
        <v>-0.90932267904281616</v>
      </c>
      <c r="J150" s="29">
        <v>-7.2713606059551239E-2</v>
      </c>
      <c r="K150" s="30">
        <v>3.9126772433519363E-2</v>
      </c>
      <c r="L150" s="31"/>
      <c r="M150" s="32">
        <v>-7.2713606059551239E-2</v>
      </c>
      <c r="N150" s="33" t="s">
        <v>77</v>
      </c>
      <c r="O150" s="34" t="s">
        <v>96</v>
      </c>
    </row>
    <row r="151" spans="1:15" x14ac:dyDescent="0.25">
      <c r="A151" s="23" t="s">
        <v>97</v>
      </c>
      <c r="B151" s="24">
        <v>2.0106415748596191</v>
      </c>
      <c r="C151" s="25">
        <v>0.51032537221908569</v>
      </c>
      <c r="D151" s="26">
        <v>2.0106415748596191</v>
      </c>
      <c r="E151" s="27"/>
      <c r="F151" s="24">
        <v>-6.2537298202514648</v>
      </c>
      <c r="G151" s="25">
        <v>0.93911266326904297</v>
      </c>
      <c r="H151" s="26">
        <v>-6.2537298202514648</v>
      </c>
      <c r="I151" s="28"/>
      <c r="J151" s="29">
        <v>-0.32584777474403381</v>
      </c>
      <c r="K151" s="30">
        <v>4.0576998144388199E-2</v>
      </c>
      <c r="L151" s="31">
        <v>-0.32584777474403381</v>
      </c>
      <c r="M151" s="32"/>
      <c r="N151" s="33" t="s">
        <v>18</v>
      </c>
      <c r="O151" s="34" t="s">
        <v>98</v>
      </c>
    </row>
    <row r="152" spans="1:15" x14ac:dyDescent="0.25">
      <c r="A152" s="23" t="s">
        <v>99</v>
      </c>
      <c r="B152" s="24">
        <v>1.8648885488510132</v>
      </c>
      <c r="C152" s="25">
        <v>0.52323943376541138</v>
      </c>
      <c r="D152" s="26">
        <v>1.8648885488510132</v>
      </c>
      <c r="E152" s="27"/>
      <c r="F152" s="24">
        <v>-1.5204378366470337</v>
      </c>
      <c r="G152" s="25">
        <v>0.78257107734680176</v>
      </c>
      <c r="H152" s="26"/>
      <c r="I152" s="28">
        <v>-1.5204378366470337</v>
      </c>
      <c r="J152" s="29">
        <v>-0.15901277959346771</v>
      </c>
      <c r="K152" s="30">
        <v>4.6377107501029968E-2</v>
      </c>
      <c r="L152" s="31">
        <v>-0.15901277959346771</v>
      </c>
      <c r="M152" s="32"/>
      <c r="N152" s="33" t="s">
        <v>18</v>
      </c>
      <c r="O152" s="34" t="s">
        <v>100</v>
      </c>
    </row>
    <row r="153" spans="1:15" x14ac:dyDescent="0.25">
      <c r="A153" s="23" t="s">
        <v>101</v>
      </c>
      <c r="B153" s="24">
        <v>1.1757675409317017</v>
      </c>
      <c r="C153" s="25">
        <v>0.68857890367507935</v>
      </c>
      <c r="D153" s="26"/>
      <c r="E153" s="27">
        <v>1.1757675409317017</v>
      </c>
      <c r="F153" s="24">
        <v>-2.9123575687408447</v>
      </c>
      <c r="G153" s="25">
        <v>0.98507469892501831</v>
      </c>
      <c r="H153" s="26">
        <v>-2.9123575687408447</v>
      </c>
      <c r="I153" s="28"/>
      <c r="J153" s="29">
        <v>-0.18845503032207489</v>
      </c>
      <c r="K153" s="30">
        <v>5.2114039659500122E-2</v>
      </c>
      <c r="L153" s="31">
        <v>-0.18845503032207489</v>
      </c>
      <c r="M153" s="32"/>
      <c r="N153" s="33" t="s">
        <v>18</v>
      </c>
      <c r="O153" s="34" t="s">
        <v>102</v>
      </c>
    </row>
    <row r="154" spans="1:15" x14ac:dyDescent="0.25">
      <c r="A154" s="35" t="s">
        <v>103</v>
      </c>
      <c r="B154" s="24">
        <v>1.149951696395874</v>
      </c>
      <c r="C154" s="25">
        <v>0.89218246936798096</v>
      </c>
      <c r="D154" s="26"/>
      <c r="E154" s="27">
        <v>1.149951696395874</v>
      </c>
      <c r="F154" s="24">
        <v>3.9224450588226318</v>
      </c>
      <c r="G154" s="25">
        <v>1.1112885475158691</v>
      </c>
      <c r="H154" s="26">
        <v>3.9224450588226318</v>
      </c>
      <c r="I154" s="28"/>
      <c r="J154" s="29">
        <v>0.15348425507545471</v>
      </c>
      <c r="K154" s="30">
        <v>5.7264421135187149E-2</v>
      </c>
      <c r="L154" s="31">
        <v>0.15348425507545471</v>
      </c>
      <c r="M154" s="32"/>
      <c r="N154" s="33" t="s">
        <v>18</v>
      </c>
      <c r="O154" s="34" t="s">
        <v>104</v>
      </c>
    </row>
    <row r="155" spans="1:15" x14ac:dyDescent="0.25">
      <c r="A155" s="23" t="s">
        <v>105</v>
      </c>
      <c r="B155" s="24">
        <v>1.0389484167098999</v>
      </c>
      <c r="C155" s="25">
        <v>0.62462484836578369</v>
      </c>
      <c r="D155" s="26"/>
      <c r="E155" s="27">
        <v>1.0389484167098999</v>
      </c>
      <c r="F155" s="24">
        <v>-0.88675147294998169</v>
      </c>
      <c r="G155" s="25">
        <v>0.93162387609481812</v>
      </c>
      <c r="H155" s="26"/>
      <c r="I155" s="28">
        <v>-0.88675147294998169</v>
      </c>
      <c r="J155" s="29">
        <v>-7.5705863535404205E-2</v>
      </c>
      <c r="K155" s="30">
        <v>5.3945209830999374E-2</v>
      </c>
      <c r="L155" s="31"/>
      <c r="M155" s="32">
        <v>-7.5705863535404205E-2</v>
      </c>
      <c r="N155" s="33" t="s">
        <v>77</v>
      </c>
      <c r="O155" s="34" t="s">
        <v>106</v>
      </c>
    </row>
    <row r="156" spans="1:15" x14ac:dyDescent="0.25">
      <c r="A156" s="35" t="s">
        <v>107</v>
      </c>
      <c r="B156" s="24">
        <v>0.81683743000030518</v>
      </c>
      <c r="C156" s="25">
        <v>0.76589715480804443</v>
      </c>
      <c r="D156" s="26"/>
      <c r="E156" s="27">
        <v>0.81683743000030518</v>
      </c>
      <c r="F156" s="24">
        <v>2.0371227264404297</v>
      </c>
      <c r="G156" s="25">
        <v>1.0688937902450562</v>
      </c>
      <c r="H156" s="26"/>
      <c r="I156" s="28">
        <v>2.0371227264404297</v>
      </c>
      <c r="J156" s="29">
        <v>2.1165398880839348E-2</v>
      </c>
      <c r="K156" s="30">
        <v>5.3961716592311859E-2</v>
      </c>
      <c r="L156" s="31"/>
      <c r="M156" s="32">
        <v>2.1165398880839348E-2</v>
      </c>
      <c r="N156" s="33" t="s">
        <v>77</v>
      </c>
      <c r="O156" s="34" t="s">
        <v>108</v>
      </c>
    </row>
    <row r="157" spans="1:15" ht="13.8" thickBot="1" x14ac:dyDescent="0.3">
      <c r="A157" s="37" t="s">
        <v>109</v>
      </c>
      <c r="B157" s="38">
        <v>0.71000188589096069</v>
      </c>
      <c r="C157" s="39">
        <v>0.69546860456466675</v>
      </c>
      <c r="D157" s="40"/>
      <c r="E157" s="41">
        <v>0.71000188589096069</v>
      </c>
      <c r="F157" s="38">
        <v>1.1684525012969971</v>
      </c>
      <c r="G157" s="39">
        <v>0.9153214693069458</v>
      </c>
      <c r="H157" s="40"/>
      <c r="I157" s="42">
        <v>1.1684525012969971</v>
      </c>
      <c r="J157" s="43">
        <v>7.4481531977653503E-2</v>
      </c>
      <c r="K157" s="44">
        <v>4.8729028552770615E-2</v>
      </c>
      <c r="L157" s="45"/>
      <c r="M157" s="46">
        <v>7.4481531977653503E-2</v>
      </c>
      <c r="N157" s="47" t="s">
        <v>77</v>
      </c>
      <c r="O157" s="48" t="s">
        <v>110</v>
      </c>
    </row>
  </sheetData>
  <mergeCells count="6">
    <mergeCell ref="A108:A110"/>
    <mergeCell ref="B108:N108"/>
    <mergeCell ref="O108:O109"/>
    <mergeCell ref="B109:E109"/>
    <mergeCell ref="F109:I109"/>
    <mergeCell ref="J109:N109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III.11.3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2019-11-28T19:48:51Z</dcterms:created>
  <dcterms:modified xsi:type="dcterms:W3CDTF">2019-12-02T08:18:09Z</dcterms:modified>
</cp:coreProperties>
</file>