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Figure I.5.11" sheetId="1" r:id="rId1"/>
  </sheets>
  <calcPr calcId="145621"/>
</workbook>
</file>

<file path=xl/sharedStrings.xml><?xml version="1.0" encoding="utf-8"?>
<sst xmlns="http://schemas.openxmlformats.org/spreadsheetml/2006/main" count="204" uniqueCount="147">
  <si>
    <t>Figure I.5.11</t>
  </si>
  <si>
    <t>Change between 2012 and 2015 in gender differences in mathematics performance</t>
  </si>
  <si>
    <t>Score-point difference in mathematics (boys minus girls)</t>
  </si>
  <si>
    <t>Notes: Gender differences in PISA 2012 and in PISA 2015 that are statistically significant are marked in a darker tone (see Annex A3).</t>
  </si>
  <si>
    <t>Statistically significant changes between PISA 2012 and PISA 2015 are shown next to the country/economy name.</t>
  </si>
  <si>
    <t xml:space="preserve">Countries and economies are ranked in ascending order of gender differences in 2015. </t>
  </si>
  <si>
    <t>Source: OECD, PISA 2015 Database, Tables I.5.8a, I.5.8c and I.5.8e.</t>
  </si>
  <si>
    <t>Gender differences in mathematics performance in 2015</t>
  </si>
  <si>
    <t>Gender differences in mathematics performance in 2012</t>
  </si>
  <si>
    <t>Gender differences between 2015 and 2012</t>
  </si>
  <si>
    <t>Label country</t>
  </si>
  <si>
    <t>Score dif.</t>
  </si>
  <si>
    <t>S.E.</t>
  </si>
  <si>
    <t>Significant</t>
  </si>
  <si>
    <t>Non significant</t>
  </si>
  <si>
    <t>Value if sig</t>
  </si>
  <si>
    <t>Jordan</t>
  </si>
  <si>
    <t/>
  </si>
  <si>
    <t xml:space="preserve">Jordan        </t>
  </si>
  <si>
    <t>Qatar</t>
  </si>
  <si>
    <t xml:space="preserve">Qatar        </t>
  </si>
  <si>
    <t>Albania</t>
  </si>
  <si>
    <t xml:space="preserve">Albania        </t>
  </si>
  <si>
    <t>Macao (China)</t>
  </si>
  <si>
    <t>Macao (China)    -11</t>
  </si>
  <si>
    <t>Finland</t>
  </si>
  <si>
    <t xml:space="preserve">Finland        </t>
  </si>
  <si>
    <t>Korea</t>
  </si>
  <si>
    <t>Korea    -25</t>
  </si>
  <si>
    <t>United Arab Emirates</t>
  </si>
  <si>
    <t xml:space="preserve">United Arab Emirates        </t>
  </si>
  <si>
    <t>Malaysia</t>
  </si>
  <si>
    <t xml:space="preserve">Malaysia        </t>
  </si>
  <si>
    <t>Viet Nam</t>
  </si>
  <si>
    <t>Viet Nam    -13</t>
  </si>
  <si>
    <t>Thailand</t>
  </si>
  <si>
    <t>Thailand    11</t>
  </si>
  <si>
    <t>Indonesia</t>
  </si>
  <si>
    <t xml:space="preserve">Indonesia        </t>
  </si>
  <si>
    <t>Norway</t>
  </si>
  <si>
    <t xml:space="preserve">Norway        </t>
  </si>
  <si>
    <t>Sweden</t>
  </si>
  <si>
    <t xml:space="preserve">Sweden        </t>
  </si>
  <si>
    <t>Latvia</t>
  </si>
  <si>
    <t xml:space="preserve">Latvia        </t>
  </si>
  <si>
    <t>Bulgaria</t>
  </si>
  <si>
    <t xml:space="preserve">Bulgaria        </t>
  </si>
  <si>
    <t>Kazakhstan</t>
  </si>
  <si>
    <t xml:space="preserve">Kazakhstan        </t>
  </si>
  <si>
    <t>Lithuania</t>
  </si>
  <si>
    <t xml:space="preserve">Lithuania        </t>
  </si>
  <si>
    <t>Iceland</t>
  </si>
  <si>
    <t xml:space="preserve">Iceland        </t>
  </si>
  <si>
    <t>Singapore</t>
  </si>
  <si>
    <t xml:space="preserve">Singapore        </t>
  </si>
  <si>
    <t>Greece</t>
  </si>
  <si>
    <t xml:space="preserve">Greece        </t>
  </si>
  <si>
    <t>Montenegro</t>
  </si>
  <si>
    <t xml:space="preserve">Montenegro        </t>
  </si>
  <si>
    <t>Romania</t>
  </si>
  <si>
    <t xml:space="preserve">Romania        </t>
  </si>
  <si>
    <t>Hong Kong (China)</t>
  </si>
  <si>
    <t xml:space="preserve">Hong Kong (China)        </t>
  </si>
  <si>
    <t>Netherlands</t>
  </si>
  <si>
    <t>Netherlands    -8</t>
  </si>
  <si>
    <t>Slovenia</t>
  </si>
  <si>
    <t xml:space="preserve">Slovenia        </t>
  </si>
  <si>
    <t>Estonia</t>
  </si>
  <si>
    <t xml:space="preserve">Estonia        </t>
  </si>
  <si>
    <t>Chinese Taipei</t>
  </si>
  <si>
    <t xml:space="preserve">Chinese Taipei        </t>
  </si>
  <si>
    <t>Slovak Republic</t>
  </si>
  <si>
    <t xml:space="preserve">Slovak Republic        </t>
  </si>
  <si>
    <t>Australia</t>
  </si>
  <si>
    <t xml:space="preserve">Australia        </t>
  </si>
  <si>
    <t>Turkey</t>
  </si>
  <si>
    <t xml:space="preserve">Turkey        </t>
  </si>
  <si>
    <t>Russia</t>
  </si>
  <si>
    <t xml:space="preserve">Russia        </t>
  </si>
  <si>
    <t>France</t>
  </si>
  <si>
    <t xml:space="preserve">France        </t>
  </si>
  <si>
    <t>Tunisia</t>
  </si>
  <si>
    <t>Tunisia    -9</t>
  </si>
  <si>
    <t>Czech Republic</t>
  </si>
  <si>
    <t xml:space="preserve">Czech Republic        </t>
  </si>
  <si>
    <t>Mexico</t>
  </si>
  <si>
    <t>Mexico    -7</t>
  </si>
  <si>
    <t>OECD average-35</t>
  </si>
  <si>
    <t>OECD average-35    -3</t>
  </si>
  <si>
    <t>Hungary</t>
  </si>
  <si>
    <t xml:space="preserve">Hungary        </t>
  </si>
  <si>
    <t>Israel</t>
  </si>
  <si>
    <t xml:space="preserve">Israel        </t>
  </si>
  <si>
    <t>United States</t>
  </si>
  <si>
    <t xml:space="preserve">United States        </t>
  </si>
  <si>
    <t>New Zealand</t>
  </si>
  <si>
    <t xml:space="preserve">New Zealand        </t>
  </si>
  <si>
    <t>Canada</t>
  </si>
  <si>
    <t xml:space="preserve">Canada        </t>
  </si>
  <si>
    <t>Denmark</t>
  </si>
  <si>
    <t xml:space="preserve">Denmark        </t>
  </si>
  <si>
    <t>Peru</t>
  </si>
  <si>
    <t xml:space="preserve">Peru        </t>
  </si>
  <si>
    <t>Portugal</t>
  </si>
  <si>
    <t xml:space="preserve">Portugal        </t>
  </si>
  <si>
    <t>Colombia</t>
  </si>
  <si>
    <t>Colombia    -15</t>
  </si>
  <si>
    <t>Luxembourg</t>
  </si>
  <si>
    <t>Luxembourg    -14</t>
  </si>
  <si>
    <t>Poland</t>
  </si>
  <si>
    <t xml:space="preserve">Poland        </t>
  </si>
  <si>
    <t>United Kingdom</t>
  </si>
  <si>
    <t xml:space="preserve">United Kingdom        </t>
  </si>
  <si>
    <t>Switzerland</t>
  </si>
  <si>
    <t xml:space="preserve">Switzerland        </t>
  </si>
  <si>
    <t>Croatia</t>
  </si>
  <si>
    <t xml:space="preserve">Croatia        </t>
  </si>
  <si>
    <t>Uruguay</t>
  </si>
  <si>
    <t xml:space="preserve">Uruguay        </t>
  </si>
  <si>
    <t>Japan</t>
  </si>
  <si>
    <t xml:space="preserve">Japan        </t>
  </si>
  <si>
    <t>Belgium</t>
  </si>
  <si>
    <t xml:space="preserve">Belgium        </t>
  </si>
  <si>
    <t>Brazil</t>
  </si>
  <si>
    <t xml:space="preserve">Brazil        </t>
  </si>
  <si>
    <t>Spain</t>
  </si>
  <si>
    <t xml:space="preserve">Spain        </t>
  </si>
  <si>
    <t>Ireland</t>
  </si>
  <si>
    <t xml:space="preserve">Ireland        </t>
  </si>
  <si>
    <t>Costa Rica</t>
  </si>
  <si>
    <t xml:space="preserve">Costa Rica        </t>
  </si>
  <si>
    <t>Germany</t>
  </si>
  <si>
    <t xml:space="preserve">Germany        </t>
  </si>
  <si>
    <t>Chile</t>
  </si>
  <si>
    <t xml:space="preserve">Chile        </t>
  </si>
  <si>
    <t>Italy</t>
  </si>
  <si>
    <t xml:space="preserve">Italy        </t>
  </si>
  <si>
    <t>CABA (Argentina)</t>
  </si>
  <si>
    <t xml:space="preserve">CABA (Argentina)        </t>
  </si>
  <si>
    <t>Austria</t>
  </si>
  <si>
    <t xml:space="preserve">Austria        </t>
  </si>
  <si>
    <t>Only countries and economies that participated in both PISA 2012 and 2015 are shown.</t>
  </si>
  <si>
    <t>PISA 2015 Results (Volume I): Excellence and Equity in Education - © OECD 2016</t>
  </si>
  <si>
    <t>Chapter 5</t>
  </si>
  <si>
    <t>Figure I.5.11 Change between 2012 and 2015 in gender differences in mathematics performance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</si>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</sst>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(* #,##0_);_(* \(#,##0\);_(* &quot;-&quot;_);_(@_)"/>
    <numFmt numFmtId="43" formatCode="_(* #,##0.00_);_(* \(#,##0.00\);_(* &quot;-&quot;??_);_(@_)"/>
    <numFmt numFmtId="164" formatCode="[$-409]d/mmm;@"/>
    <numFmt numFmtId="165" formatCode="\(0.0\)"/>
    <numFmt numFmtId="166" formatCode="0.0_);\(0.0\)"/>
    <numFmt numFmtId="167" formatCode="General_)"/>
    <numFmt numFmtId="168" formatCode="&quot;£&quot;#,##0.00;\-&quot;£&quot;#,##0.00"/>
    <numFmt numFmtId="169" formatCode="_ * #,##0.00_ ;_ * \-#,##0.00_ ;_ * &quot;-&quot;??_ ;_ @_ "/>
    <numFmt numFmtId="170" formatCode="#,##0.000"/>
    <numFmt numFmtId="171" formatCode="#,##0.0"/>
    <numFmt numFmtId="172" formatCode="#,##0.00%;[Red]\(#,##0.00%\)"/>
    <numFmt numFmtId="173" formatCode="&quot;$&quot;#,##0\ ;\(&quot;$&quot;#,##0\)"/>
    <numFmt numFmtId="174" formatCode="0.0"/>
    <numFmt numFmtId="175" formatCode="_-* #,##0.00\ [$€]_-;\-* #,##0.00\ [$€]_-;_-* &quot;-&quot;??\ [$€]_-;_-@_-"/>
    <numFmt numFmtId="176" formatCode="&quot;$&quot;#,##0_);\(&quot;$&quot;#,##0.0\)"/>
    <numFmt numFmtId="177" formatCode="_-* #,##0_-;\-* #,##0_-;_-* &quot;-&quot;_-;_-@_-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0_)"/>
    <numFmt numFmtId="182" formatCode="_-* #,##0.00\ _k_r_-;\-* #,##0.00\ _k_r_-;_-* &quot;-&quot;??\ _k_r_-;_-@_-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116">
    <font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theme="0"/>
      </bottom>
      <diagonal/>
    </border>
    <border>
      <left/>
      <right style="thin">
        <color theme="0" tint="-0.249977111117893"/>
      </right>
      <top/>
      <bottom style="medium">
        <color indexed="64"/>
      </bottom>
      <diagonal/>
    </border>
  </borders>
  <cellStyleXfs count="181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4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4" fillId="2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4" fillId="2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4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4" fillId="3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4" fillId="3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4" fillId="3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4" fillId="3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4" fillId="3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4" fillId="3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4" fillId="3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4" fillId="3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5" fillId="3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5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5" fillId="4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95" fillId="4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5" fillId="4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5" fillId="4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95" fillId="4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5" fillId="4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5" fillId="4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95" fillId="4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95" fillId="4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95" fillId="5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1">
      <alignment horizontal="center" vertical="center"/>
    </xf>
    <xf numFmtId="0" fontId="96" fillId="5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16" borderId="2"/>
    <xf numFmtId="0" fontId="17" fillId="17" borderId="3">
      <alignment horizontal="right" vertical="top" wrapText="1"/>
    </xf>
    <xf numFmtId="0" fontId="18" fillId="0" borderId="0"/>
    <xf numFmtId="167" fontId="19" fillId="0" borderId="0">
      <alignment vertical="top"/>
    </xf>
    <xf numFmtId="0" fontId="97" fillId="52" borderId="43" applyNumberFormat="0" applyAlignment="0" applyProtection="0"/>
    <xf numFmtId="0" fontId="20" fillId="18" borderId="4" applyNumberFormat="0" applyAlignment="0" applyProtection="0"/>
    <xf numFmtId="0" fontId="20" fillId="18" borderId="4" applyNumberFormat="0" applyAlignment="0" applyProtection="0"/>
    <xf numFmtId="0" fontId="20" fillId="18" borderId="4" applyNumberFormat="0" applyAlignment="0" applyProtection="0"/>
    <xf numFmtId="0" fontId="16" fillId="0" borderId="5"/>
    <xf numFmtId="0" fontId="98" fillId="53" borderId="44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2" fillId="20" borderId="7">
      <alignment horizontal="left" vertical="top" wrapText="1"/>
    </xf>
    <xf numFmtId="0" fontId="23" fillId="21" borderId="0">
      <alignment horizontal="center"/>
    </xf>
    <xf numFmtId="0" fontId="24" fillId="21" borderId="0">
      <alignment horizontal="center" vertical="center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25" fillId="21" borderId="0">
      <alignment horizontal="center"/>
    </xf>
    <xf numFmtId="168" fontId="14" fillId="0" borderId="0" applyFont="0" applyFill="0" applyBorder="0" applyProtection="0">
      <alignment horizontal="right" vertical="top"/>
    </xf>
    <xf numFmtId="1" fontId="26" fillId="0" borderId="0">
      <alignment vertical="top"/>
    </xf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26" fillId="0" borderId="0" applyFill="0" applyBorder="0">
      <alignment horizontal="right" vertical="top"/>
    </xf>
    <xf numFmtId="0" fontId="27" fillId="0" borderId="0">
      <alignment horizontal="right" vertical="top"/>
    </xf>
    <xf numFmtId="170" fontId="26" fillId="0" borderId="0" applyFill="0" applyBorder="0">
      <alignment horizontal="right" vertical="top"/>
    </xf>
    <xf numFmtId="3" fontId="26" fillId="0" borderId="0" applyFill="0" applyBorder="0">
      <alignment horizontal="right" vertical="top"/>
    </xf>
    <xf numFmtId="171" fontId="19" fillId="0" borderId="0" applyFont="0" applyFill="0" applyBorder="0">
      <alignment horizontal="right" vertical="top"/>
    </xf>
    <xf numFmtId="172" fontId="28" fillId="0" borderId="0" applyFont="0" applyFill="0" applyBorder="0" applyAlignment="0" applyProtection="0">
      <alignment horizontal="right" vertical="top"/>
    </xf>
    <xf numFmtId="170" fontId="26" fillId="0" borderId="0">
      <alignment horizontal="right" vertical="top"/>
    </xf>
    <xf numFmtId="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9" fillId="23" borderId="2" applyBorder="0">
      <protection locked="0"/>
    </xf>
    <xf numFmtId="0" fontId="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0" fillId="0" borderId="0">
      <alignment horizontal="centerContinuous"/>
    </xf>
    <xf numFmtId="0" fontId="30" fillId="0" borderId="0" applyAlignment="0">
      <alignment horizontal="centerContinuous"/>
    </xf>
    <xf numFmtId="0" fontId="31" fillId="0" borderId="0" applyAlignment="0">
      <alignment horizontal="centerContinuous"/>
    </xf>
    <xf numFmtId="174" fontId="14" fillId="0" borderId="0" applyBorder="0"/>
    <xf numFmtId="174" fontId="14" fillId="0" borderId="8"/>
    <xf numFmtId="0" fontId="32" fillId="23" borderId="2">
      <protection locked="0"/>
    </xf>
    <xf numFmtId="0" fontId="1" fillId="23" borderId="5"/>
    <xf numFmtId="0" fontId="1" fillId="21" borderId="0"/>
    <xf numFmtId="175" fontId="33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5" fillId="21" borderId="5">
      <alignment horizontal="left"/>
    </xf>
    <xf numFmtId="0" fontId="36" fillId="21" borderId="0">
      <alignment horizontal="left"/>
    </xf>
    <xf numFmtId="0" fontId="36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36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100" fillId="54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38" fontId="16" fillId="21" borderId="0" applyNumberFormat="0" applyBorder="0" applyAlignment="0" applyProtection="0"/>
    <xf numFmtId="0" fontId="17" fillId="24" borderId="0">
      <alignment horizontal="right" vertical="top" textRotation="90" wrapText="1"/>
    </xf>
    <xf numFmtId="0" fontId="38" fillId="0" borderId="9" applyNumberFormat="0" applyAlignment="0" applyProtection="0">
      <alignment horizontal="left" vertical="center"/>
    </xf>
    <xf numFmtId="0" fontId="38" fillId="0" borderId="1">
      <alignment horizontal="left" vertical="center"/>
    </xf>
    <xf numFmtId="0" fontId="101" fillId="0" borderId="45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102" fillId="0" borderId="46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103" fillId="0" borderId="47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10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28" fillId="0" borderId="0">
      <protection locked="0"/>
    </xf>
    <xf numFmtId="176" fontId="28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3" fillId="4" borderId="13" applyNumberFormat="0" applyFont="0" applyAlignment="0" applyProtection="0"/>
    <xf numFmtId="0" fontId="44" fillId="8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/>
    <xf numFmtId="0" fontId="47" fillId="6" borderId="0" applyNumberFormat="0" applyBorder="0" applyAlignment="0" applyProtection="0"/>
    <xf numFmtId="10" fontId="16" fillId="23" borderId="5" applyNumberFormat="0" applyBorder="0" applyAlignment="0" applyProtection="0"/>
    <xf numFmtId="0" fontId="107" fillId="55" borderId="43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5" fillId="22" borderId="0">
      <alignment horizontal="center"/>
    </xf>
    <xf numFmtId="0" fontId="5" fillId="22" borderId="0">
      <alignment horizontal="center"/>
    </xf>
    <xf numFmtId="0" fontId="1" fillId="21" borderId="5">
      <alignment horizontal="centerContinuous" wrapText="1"/>
    </xf>
    <xf numFmtId="0" fontId="49" fillId="25" borderId="0">
      <alignment horizontal="center" wrapText="1"/>
    </xf>
    <xf numFmtId="0" fontId="1" fillId="21" borderId="5">
      <alignment horizontal="centerContinuous" wrapText="1"/>
    </xf>
    <xf numFmtId="0" fontId="50" fillId="18" borderId="4" applyNumberFormat="0" applyAlignment="0" applyProtection="0"/>
    <xf numFmtId="0" fontId="51" fillId="21" borderId="1">
      <alignment wrapText="1"/>
    </xf>
    <xf numFmtId="0" fontId="51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51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51" fillId="21" borderId="14"/>
    <xf numFmtId="0" fontId="51" fillId="21" borderId="14"/>
    <xf numFmtId="0" fontId="16" fillId="21" borderId="14"/>
    <xf numFmtId="0" fontId="16" fillId="21" borderId="14"/>
    <xf numFmtId="0" fontId="51" fillId="21" borderId="14"/>
    <xf numFmtId="0" fontId="16" fillId="21" borderId="14"/>
    <xf numFmtId="0" fontId="16" fillId="21" borderId="14"/>
    <xf numFmtId="0" fontId="51" fillId="21" borderId="15"/>
    <xf numFmtId="0" fontId="51" fillId="21" borderId="15"/>
    <xf numFmtId="0" fontId="16" fillId="21" borderId="15"/>
    <xf numFmtId="0" fontId="16" fillId="21" borderId="15"/>
    <xf numFmtId="0" fontId="51" fillId="21" borderId="15"/>
    <xf numFmtId="0" fontId="16" fillId="21" borderId="15"/>
    <xf numFmtId="0" fontId="16" fillId="21" borderId="15"/>
    <xf numFmtId="0" fontId="16" fillId="21" borderId="16">
      <alignment horizontal="center" wrapText="1"/>
    </xf>
    <xf numFmtId="0" fontId="22" fillId="20" borderId="17">
      <alignment horizontal="left" vertical="top" wrapText="1"/>
    </xf>
    <xf numFmtId="0" fontId="108" fillId="0" borderId="4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3" fillId="0" borderId="18" applyNumberFormat="0" applyFill="0" applyAlignment="0" applyProtection="0"/>
    <xf numFmtId="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4" fillId="9" borderId="0" applyNumberFormat="0" applyBorder="0" applyAlignment="0" applyProtection="0"/>
    <xf numFmtId="0" fontId="109" fillId="56" borderId="0" applyNumberFormat="0" applyBorder="0" applyAlignment="0" applyProtection="0"/>
    <xf numFmtId="181" fontId="55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56" fillId="0" borderId="0"/>
    <xf numFmtId="0" fontId="94" fillId="0" borderId="0"/>
    <xf numFmtId="0" fontId="94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1" fillId="0" borderId="0"/>
    <xf numFmtId="0" fontId="57" fillId="0" borderId="0"/>
    <xf numFmtId="0" fontId="94" fillId="0" borderId="0"/>
    <xf numFmtId="0" fontId="1" fillId="0" borderId="0" applyNumberFormat="0" applyFill="0" applyBorder="0" applyAlignment="0" applyProtection="0"/>
    <xf numFmtId="0" fontId="1" fillId="0" borderId="0"/>
    <xf numFmtId="0" fontId="93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93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56" fillId="0" borderId="0"/>
    <xf numFmtId="0" fontId="56" fillId="0" borderId="0"/>
    <xf numFmtId="0" fontId="93" fillId="0" borderId="0"/>
    <xf numFmtId="0" fontId="94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57" fillId="0" borderId="0"/>
    <xf numFmtId="0" fontId="110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8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NumberFormat="0" applyFill="0" applyBorder="0" applyAlignment="0" applyProtection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0" borderId="0"/>
    <xf numFmtId="0" fontId="93" fillId="0" borderId="0"/>
    <xf numFmtId="0" fontId="56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3" fillId="0" borderId="0"/>
    <xf numFmtId="0" fontId="58" fillId="0" borderId="0"/>
    <xf numFmtId="0" fontId="56" fillId="0" borderId="0"/>
    <xf numFmtId="0" fontId="56" fillId="0" borderId="0"/>
    <xf numFmtId="0" fontId="56" fillId="0" borderId="0"/>
    <xf numFmtId="0" fontId="58" fillId="0" borderId="0"/>
    <xf numFmtId="0" fontId="5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" fontId="19" fillId="0" borderId="0">
      <alignment vertical="top" wrapText="1"/>
    </xf>
    <xf numFmtId="1" fontId="59" fillId="0" borderId="0" applyFill="0" applyBorder="0" applyProtection="0"/>
    <xf numFmtId="1" fontId="28" fillId="0" borderId="0" applyFont="0" applyFill="0" applyBorder="0" applyProtection="0">
      <alignment vertical="center"/>
    </xf>
    <xf numFmtId="1" fontId="27" fillId="0" borderId="0">
      <alignment horizontal="right" vertical="top"/>
    </xf>
    <xf numFmtId="1" fontId="26" fillId="0" borderId="0" applyNumberFormat="0" applyFill="0" applyBorder="0">
      <alignment vertical="top"/>
    </xf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94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33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33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33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57" borderId="49" applyNumberFormat="0" applyFont="0" applyAlignment="0" applyProtection="0"/>
    <xf numFmtId="0" fontId="8" fillId="4" borderId="13" applyNumberFormat="0" applyFont="0" applyAlignment="0" applyProtection="0"/>
    <xf numFmtId="0" fontId="28" fillId="0" borderId="0">
      <alignment horizontal="left"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11" fillId="52" borderId="50" applyNumberFormat="0" applyAlignment="0" applyProtection="0"/>
    <xf numFmtId="0" fontId="64" fillId="18" borderId="19" applyNumberFormat="0" applyAlignment="0" applyProtection="0"/>
    <xf numFmtId="0" fontId="64" fillId="18" borderId="19" applyNumberFormat="0" applyAlignment="0" applyProtection="0"/>
    <xf numFmtId="0" fontId="64" fillId="18" borderId="19" applyNumberFormat="0" applyAlignment="0" applyProtection="0"/>
    <xf numFmtId="1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6" fillId="21" borderId="5"/>
    <xf numFmtId="0" fontId="24" fillId="21" borderId="0">
      <alignment horizontal="right"/>
    </xf>
    <xf numFmtId="0" fontId="65" fillId="25" borderId="0">
      <alignment horizontal="center"/>
    </xf>
    <xf numFmtId="0" fontId="22" fillId="24" borderId="5">
      <alignment horizontal="left" vertical="top" wrapText="1"/>
    </xf>
    <xf numFmtId="0" fontId="66" fillId="24" borderId="20">
      <alignment horizontal="left" vertical="top" wrapText="1"/>
    </xf>
    <xf numFmtId="0" fontId="22" fillId="24" borderId="21">
      <alignment horizontal="left" vertical="top" wrapText="1"/>
    </xf>
    <xf numFmtId="0" fontId="22" fillId="24" borderId="20">
      <alignment horizontal="left" vertical="top"/>
    </xf>
    <xf numFmtId="0" fontId="67" fillId="0" borderId="0" applyNumberFormat="0" applyFill="0" applyBorder="0" applyAlignment="0" applyProtection="0"/>
    <xf numFmtId="0" fontId="14" fillId="0" borderId="15">
      <alignment horizontal="center" vertical="center"/>
    </xf>
    <xf numFmtId="0" fontId="16" fillId="0" borderId="0"/>
    <xf numFmtId="0" fontId="14" fillId="0" borderId="0"/>
    <xf numFmtId="0" fontId="68" fillId="26" borderId="0">
      <alignment horizontal="left"/>
    </xf>
    <xf numFmtId="0" fontId="49" fillId="26" borderId="0">
      <alignment horizontal="left" wrapText="1"/>
    </xf>
    <xf numFmtId="0" fontId="68" fillId="26" borderId="0">
      <alignment horizontal="left"/>
    </xf>
    <xf numFmtId="0" fontId="69" fillId="9" borderId="4" applyNumberFormat="0" applyAlignment="0" applyProtection="0"/>
    <xf numFmtId="0" fontId="70" fillId="0" borderId="22"/>
    <xf numFmtId="0" fontId="71" fillId="0" borderId="0"/>
    <xf numFmtId="0" fontId="72" fillId="19" borderId="6" applyNumberFormat="0" applyAlignment="0" applyProtection="0"/>
    <xf numFmtId="0" fontId="23" fillId="21" borderId="0">
      <alignment horizontal="center"/>
    </xf>
    <xf numFmtId="0" fontId="73" fillId="0" borderId="0"/>
    <xf numFmtId="49" fontId="26" fillId="0" borderId="0" applyFill="0" applyBorder="0" applyAlignment="0" applyProtection="0">
      <alignment vertical="top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4" fillId="21" borderId="0"/>
    <xf numFmtId="0" fontId="68" fillId="26" borderId="0">
      <alignment horizontal="left"/>
    </xf>
    <xf numFmtId="0" fontId="75" fillId="0" borderId="0"/>
    <xf numFmtId="0" fontId="112" fillId="0" borderId="51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7" fillId="18" borderId="19" applyNumberFormat="0" applyAlignment="0" applyProtection="0"/>
    <xf numFmtId="41" fontId="14" fillId="0" borderId="0" applyFont="0" applyFill="0" applyBorder="0" applyAlignment="0" applyProtection="0"/>
    <xf numFmtId="182" fontId="57" fillId="0" borderId="0" applyFont="0" applyFill="0" applyBorder="0" applyAlignment="0" applyProtection="0"/>
    <xf numFmtId="4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8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" fontId="78" fillId="0" borderId="0">
      <alignment vertical="top" wrapText="1"/>
    </xf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19" borderId="6" applyNumberFormat="0" applyAlignment="0" applyProtection="0"/>
    <xf numFmtId="0" fontId="81" fillId="9" borderId="0" applyNumberFormat="0" applyBorder="0" applyAlignment="0" applyProtection="0"/>
    <xf numFmtId="0" fontId="33" fillId="4" borderId="13" applyNumberFormat="0" applyFont="0" applyAlignment="0" applyProtection="0"/>
    <xf numFmtId="0" fontId="82" fillId="0" borderId="18" applyNumberFormat="0" applyFill="0" applyAlignment="0" applyProtection="0"/>
    <xf numFmtId="0" fontId="1" fillId="0" borderId="0"/>
    <xf numFmtId="0" fontId="83" fillId="9" borderId="4" applyNumberFormat="0" applyAlignment="0" applyProtection="0"/>
    <xf numFmtId="0" fontId="84" fillId="18" borderId="19" applyNumberFormat="0" applyAlignment="0" applyProtection="0"/>
    <xf numFmtId="0" fontId="85" fillId="8" borderId="0" applyNumberFormat="0" applyBorder="0" applyAlignment="0" applyProtection="0"/>
    <xf numFmtId="0" fontId="86" fillId="6" borderId="0" applyNumberFormat="0" applyBorder="0" applyAlignment="0" applyProtection="0"/>
    <xf numFmtId="0" fontId="87" fillId="0" borderId="10" applyNumberFormat="0" applyFill="0" applyAlignment="0" applyProtection="0"/>
    <xf numFmtId="0" fontId="88" fillId="0" borderId="11" applyNumberFormat="0" applyFill="0" applyAlignment="0" applyProtection="0"/>
    <xf numFmtId="0" fontId="89" fillId="0" borderId="12" applyNumberFormat="0" applyFill="0" applyAlignment="0" applyProtection="0"/>
    <xf numFmtId="0" fontId="89" fillId="0" borderId="0" applyNumberFormat="0" applyFill="0" applyBorder="0" applyAlignment="0" applyProtection="0"/>
    <xf numFmtId="0" fontId="90" fillId="18" borderId="4" applyNumberFormat="0" applyAlignment="0" applyProtection="0"/>
    <xf numFmtId="0" fontId="9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2" fillId="0" borderId="23" applyNumberFormat="0" applyFill="0" applyAlignment="0" applyProtection="0"/>
    <xf numFmtId="0" fontId="104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382" applyFont="1"/>
    <xf numFmtId="0" fontId="1" fillId="0" borderId="0" xfId="374" applyFont="1"/>
    <xf numFmtId="0" fontId="93" fillId="0" borderId="0" xfId="354" applyFont="1" applyAlignment="1">
      <alignment horizontal="right"/>
    </xf>
    <xf numFmtId="164" fontId="2" fillId="0" borderId="0" xfId="354" applyNumberFormat="1" applyFont="1" applyAlignment="1">
      <alignment horizontal="left"/>
    </xf>
    <xf numFmtId="0" fontId="113" fillId="0" borderId="0" xfId="374" applyFont="1"/>
    <xf numFmtId="0" fontId="3" fillId="0" borderId="0" xfId="0" applyFont="1"/>
    <xf numFmtId="0" fontId="4" fillId="0" borderId="0" xfId="0" applyFont="1"/>
    <xf numFmtId="0" fontId="5" fillId="0" borderId="0" xfId="374" applyFont="1" applyAlignment="1">
      <alignment textRotation="90" wrapText="1"/>
    </xf>
    <xf numFmtId="0" fontId="1" fillId="0" borderId="0" xfId="374" applyFont="1" applyBorder="1"/>
    <xf numFmtId="0" fontId="1" fillId="0" borderId="0" xfId="374" applyFont="1" applyFill="1" applyBorder="1" applyAlignment="1">
      <alignment horizontal="center"/>
    </xf>
    <xf numFmtId="0" fontId="1" fillId="0" borderId="0" xfId="374" applyFont="1" applyFill="1"/>
    <xf numFmtId="0" fontId="1" fillId="0" borderId="0" xfId="369" applyFont="1"/>
    <xf numFmtId="0" fontId="6" fillId="0" borderId="0" xfId="374" applyFont="1"/>
    <xf numFmtId="0" fontId="93" fillId="0" borderId="0" xfId="354" applyFont="1"/>
    <xf numFmtId="0" fontId="113" fillId="0" borderId="0" xfId="354" applyFont="1"/>
    <xf numFmtId="0" fontId="1" fillId="0" borderId="0" xfId="397" applyFont="1"/>
    <xf numFmtId="16" fontId="93" fillId="0" borderId="0" xfId="354" applyNumberFormat="1"/>
    <xf numFmtId="0" fontId="1" fillId="0" borderId="0" xfId="354" applyFont="1"/>
    <xf numFmtId="0" fontId="93" fillId="0" borderId="0" xfId="354"/>
    <xf numFmtId="0" fontId="113" fillId="0" borderId="0" xfId="382" applyFont="1"/>
    <xf numFmtId="0" fontId="5" fillId="0" borderId="24" xfId="397" applyFont="1" applyBorder="1" applyAlignment="1">
      <alignment horizontal="left"/>
    </xf>
    <xf numFmtId="165" fontId="5" fillId="0" borderId="24" xfId="397" applyNumberFormat="1" applyFont="1" applyBorder="1" applyAlignment="1">
      <alignment horizontal="center" vertical="center" wrapText="1"/>
    </xf>
    <xf numFmtId="165" fontId="7" fillId="0" borderId="24" xfId="397" applyNumberFormat="1" applyFont="1" applyBorder="1" applyAlignment="1">
      <alignment horizontal="center" vertical="center" wrapText="1"/>
    </xf>
    <xf numFmtId="1" fontId="5" fillId="0" borderId="24" xfId="397" applyNumberFormat="1" applyFont="1" applyBorder="1" applyAlignment="1">
      <alignment horizontal="right"/>
    </xf>
    <xf numFmtId="0" fontId="1" fillId="0" borderId="24" xfId="397" applyFont="1" applyBorder="1"/>
    <xf numFmtId="0" fontId="1" fillId="0" borderId="24" xfId="397" applyFont="1" applyBorder="1" applyAlignment="1">
      <alignment horizontal="center"/>
    </xf>
    <xf numFmtId="0" fontId="1" fillId="0" borderId="24" xfId="397" applyFont="1" applyBorder="1" applyAlignment="1">
      <alignment horizontal="center" vertical="center"/>
    </xf>
    <xf numFmtId="0" fontId="1" fillId="0" borderId="0" xfId="390" applyFont="1" applyBorder="1"/>
    <xf numFmtId="0" fontId="1" fillId="0" borderId="0" xfId="390" applyFont="1" applyAlignment="1">
      <alignment horizontal="center" vertical="center" wrapText="1"/>
    </xf>
    <xf numFmtId="1" fontId="1" fillId="58" borderId="20" xfId="397" applyNumberFormat="1" applyFont="1" applyFill="1" applyBorder="1" applyAlignment="1">
      <alignment horizontal="center" wrapText="1"/>
    </xf>
    <xf numFmtId="1" fontId="1" fillId="58" borderId="52" xfId="397" applyNumberFormat="1" applyFont="1" applyFill="1" applyBorder="1" applyAlignment="1">
      <alignment horizontal="center" wrapText="1"/>
    </xf>
    <xf numFmtId="1" fontId="1" fillId="58" borderId="1" xfId="397" applyNumberFormat="1" applyFont="1" applyFill="1" applyBorder="1" applyAlignment="1">
      <alignment horizontal="center" wrapText="1"/>
    </xf>
    <xf numFmtId="1" fontId="1" fillId="58" borderId="21" xfId="397" applyNumberFormat="1" applyFont="1" applyFill="1" applyBorder="1" applyAlignment="1">
      <alignment horizontal="center" vertical="top" wrapText="1"/>
    </xf>
    <xf numFmtId="1" fontId="1" fillId="58" borderId="1" xfId="397" applyNumberFormat="1" applyFont="1" applyFill="1" applyBorder="1" applyAlignment="1">
      <alignment horizontal="center" vertical="top" wrapText="1"/>
    </xf>
    <xf numFmtId="1" fontId="1" fillId="58" borderId="21" xfId="397" applyNumberFormat="1" applyFont="1" applyFill="1" applyBorder="1" applyAlignment="1">
      <alignment horizontal="center" wrapText="1"/>
    </xf>
    <xf numFmtId="1" fontId="1" fillId="58" borderId="25" xfId="397" applyNumberFormat="1" applyFont="1" applyFill="1" applyBorder="1" applyAlignment="1">
      <alignment horizontal="center" wrapText="1"/>
    </xf>
    <xf numFmtId="0" fontId="1" fillId="0" borderId="0" xfId="390" applyFont="1" applyAlignment="1"/>
    <xf numFmtId="0" fontId="1" fillId="0" borderId="26" xfId="374" applyFont="1" applyBorder="1" applyAlignment="1">
      <alignment wrapText="1"/>
    </xf>
    <xf numFmtId="1" fontId="1" fillId="0" borderId="0" xfId="397" applyNumberFormat="1" applyFont="1" applyFill="1" applyBorder="1"/>
    <xf numFmtId="165" fontId="1" fillId="0" borderId="53" xfId="397" applyNumberFormat="1" applyFont="1" applyFill="1" applyBorder="1"/>
    <xf numFmtId="0" fontId="1" fillId="0" borderId="0" xfId="397" applyFont="1" applyBorder="1"/>
    <xf numFmtId="0" fontId="1" fillId="0" borderId="27" xfId="397" applyFont="1" applyBorder="1"/>
    <xf numFmtId="0" fontId="1" fillId="0" borderId="53" xfId="397" applyFont="1" applyBorder="1"/>
    <xf numFmtId="165" fontId="1" fillId="0" borderId="27" xfId="397" applyNumberFormat="1" applyFont="1" applyFill="1" applyBorder="1"/>
    <xf numFmtId="1" fontId="1" fillId="0" borderId="28" xfId="397" applyNumberFormat="1" applyFont="1" applyFill="1" applyBorder="1"/>
    <xf numFmtId="0" fontId="1" fillId="0" borderId="54" xfId="390" applyNumberFormat="1" applyFont="1" applyFill="1" applyBorder="1" applyAlignment="1">
      <alignment horizontal="left"/>
    </xf>
    <xf numFmtId="0" fontId="1" fillId="0" borderId="0" xfId="390" applyFont="1"/>
    <xf numFmtId="0" fontId="1" fillId="0" borderId="29" xfId="397" applyFont="1" applyFill="1" applyBorder="1" applyAlignment="1">
      <alignment horizontal="left"/>
    </xf>
    <xf numFmtId="1" fontId="1" fillId="0" borderId="0" xfId="397" applyNumberFormat="1" applyFont="1" applyFill="1" applyBorder="1" applyAlignment="1">
      <alignment horizontal="right"/>
    </xf>
    <xf numFmtId="165" fontId="1" fillId="0" borderId="53" xfId="397" applyNumberFormat="1" applyFont="1" applyFill="1" applyBorder="1" applyAlignment="1">
      <alignment horizontal="right"/>
    </xf>
    <xf numFmtId="1" fontId="1" fillId="0" borderId="0" xfId="397" applyNumberFormat="1" applyFont="1" applyBorder="1" applyAlignment="1">
      <alignment horizontal="right"/>
    </xf>
    <xf numFmtId="1" fontId="1" fillId="0" borderId="27" xfId="397" applyNumberFormat="1" applyFont="1" applyBorder="1" applyAlignment="1">
      <alignment horizontal="right"/>
    </xf>
    <xf numFmtId="1" fontId="1" fillId="0" borderId="8" xfId="397" applyNumberFormat="1" applyFont="1" applyFill="1" applyBorder="1" applyAlignment="1">
      <alignment horizontal="right"/>
    </xf>
    <xf numFmtId="165" fontId="1" fillId="0" borderId="27" xfId="397" applyNumberFormat="1" applyFont="1" applyFill="1" applyBorder="1" applyAlignment="1">
      <alignment horizontal="right"/>
    </xf>
    <xf numFmtId="1" fontId="1" fillId="0" borderId="28" xfId="397" applyNumberFormat="1" applyFont="1" applyFill="1" applyBorder="1" applyAlignment="1">
      <alignment horizontal="right"/>
    </xf>
    <xf numFmtId="0" fontId="1" fillId="0" borderId="29" xfId="374" applyFont="1" applyBorder="1" applyAlignment="1">
      <alignment wrapText="1"/>
    </xf>
    <xf numFmtId="0" fontId="1" fillId="0" borderId="29" xfId="390" applyFont="1" applyBorder="1" applyAlignment="1">
      <alignment horizontal="left"/>
    </xf>
    <xf numFmtId="1" fontId="1" fillId="0" borderId="0" xfId="374" applyNumberFormat="1" applyFont="1" applyFill="1" applyBorder="1" applyAlignment="1">
      <alignment horizontal="right"/>
    </xf>
    <xf numFmtId="165" fontId="1" fillId="0" borderId="53" xfId="374" applyNumberFormat="1" applyFont="1" applyFill="1" applyBorder="1" applyAlignment="1">
      <alignment horizontal="right"/>
    </xf>
    <xf numFmtId="1" fontId="1" fillId="0" borderId="8" xfId="374" applyNumberFormat="1" applyFont="1" applyFill="1" applyBorder="1" applyAlignment="1">
      <alignment horizontal="right"/>
    </xf>
    <xf numFmtId="165" fontId="1" fillId="0" borderId="27" xfId="374" applyNumberFormat="1" applyFont="1" applyFill="1" applyBorder="1" applyAlignment="1">
      <alignment horizontal="right"/>
    </xf>
    <xf numFmtId="0" fontId="1" fillId="0" borderId="30" xfId="397" applyFont="1" applyFill="1" applyBorder="1" applyAlignment="1">
      <alignment horizontal="left"/>
    </xf>
    <xf numFmtId="1" fontId="1" fillId="0" borderId="24" xfId="397" applyNumberFormat="1" applyFont="1" applyFill="1" applyBorder="1" applyAlignment="1">
      <alignment horizontal="right"/>
    </xf>
    <xf numFmtId="165" fontId="1" fillId="0" borderId="55" xfId="397" applyNumberFormat="1" applyFont="1" applyFill="1" applyBorder="1" applyAlignment="1">
      <alignment horizontal="right"/>
    </xf>
    <xf numFmtId="1" fontId="1" fillId="0" borderId="24" xfId="397" applyNumberFormat="1" applyFont="1" applyBorder="1" applyAlignment="1">
      <alignment horizontal="right"/>
    </xf>
    <xf numFmtId="1" fontId="1" fillId="0" borderId="31" xfId="397" applyNumberFormat="1" applyFont="1" applyBorder="1" applyAlignment="1">
      <alignment horizontal="right"/>
    </xf>
    <xf numFmtId="1" fontId="1" fillId="0" borderId="32" xfId="397" applyNumberFormat="1" applyFont="1" applyFill="1" applyBorder="1" applyAlignment="1">
      <alignment horizontal="right"/>
    </xf>
    <xf numFmtId="165" fontId="1" fillId="0" borderId="31" xfId="397" applyNumberFormat="1" applyFont="1" applyFill="1" applyBorder="1" applyAlignment="1">
      <alignment horizontal="right"/>
    </xf>
    <xf numFmtId="1" fontId="1" fillId="0" borderId="33" xfId="397" applyNumberFormat="1" applyFont="1" applyFill="1" applyBorder="1" applyAlignment="1">
      <alignment horizontal="right"/>
    </xf>
    <xf numFmtId="0" fontId="1" fillId="0" borderId="34" xfId="390" applyNumberFormat="1" applyFont="1" applyFill="1" applyBorder="1" applyAlignment="1">
      <alignment horizontal="left"/>
    </xf>
    <xf numFmtId="0" fontId="1" fillId="0" borderId="28" xfId="397" applyNumberFormat="1" applyFont="1" applyFill="1" applyBorder="1" applyAlignment="1">
      <alignment horizontal="right"/>
    </xf>
    <xf numFmtId="0" fontId="6" fillId="58" borderId="35" xfId="390" applyFont="1" applyFill="1" applyBorder="1" applyAlignment="1">
      <alignment horizontal="center" vertical="center" wrapText="1"/>
    </xf>
    <xf numFmtId="0" fontId="6" fillId="58" borderId="36" xfId="390" applyFont="1" applyFill="1" applyBorder="1" applyAlignment="1">
      <alignment horizontal="center" vertical="center" wrapText="1"/>
    </xf>
    <xf numFmtId="1" fontId="5" fillId="58" borderId="37" xfId="397" applyNumberFormat="1" applyFont="1" applyFill="1" applyBorder="1" applyAlignment="1">
      <alignment horizontal="center" vertical="center" wrapText="1"/>
    </xf>
    <xf numFmtId="1" fontId="5" fillId="58" borderId="38" xfId="397" applyNumberFormat="1" applyFont="1" applyFill="1" applyBorder="1" applyAlignment="1">
      <alignment horizontal="center" vertical="center" wrapText="1"/>
    </xf>
    <xf numFmtId="1" fontId="5" fillId="58" borderId="39" xfId="397" applyNumberFormat="1" applyFont="1" applyFill="1" applyBorder="1" applyAlignment="1">
      <alignment horizontal="center" vertical="center" wrapText="1"/>
    </xf>
    <xf numFmtId="1" fontId="5" fillId="58" borderId="40" xfId="397" applyNumberFormat="1" applyFont="1" applyFill="1" applyBorder="1" applyAlignment="1">
      <alignment horizontal="center" vertical="center" wrapText="1"/>
    </xf>
    <xf numFmtId="166" fontId="5" fillId="58" borderId="41" xfId="0" applyNumberFormat="1" applyFont="1" applyFill="1" applyBorder="1" applyAlignment="1">
      <alignment horizontal="center" vertical="center" wrapText="1"/>
    </xf>
    <xf numFmtId="166" fontId="5" fillId="58" borderId="42" xfId="0" applyNumberFormat="1" applyFont="1" applyFill="1" applyBorder="1" applyAlignment="1">
      <alignment horizontal="center" vertical="center" wrapText="1"/>
    </xf>
    <xf numFmtId="0" fontId="115" fillId="23" borderId="0" xfId="0" applyFont="1" applyFill="1" applyAlignment="1"/>
    <xf numFmtId="0" fontId="104" fillId="23" borderId="0" xfId="1816" applyFill="1" applyAlignment="1"/>
  </cellXfs>
  <cellStyles count="1817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6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1" xfId="353"/>
    <cellStyle name="Normal 11 2" xfId="354"/>
    <cellStyle name="Normal 11 2 15 2" xfId="355"/>
    <cellStyle name="Normal 11 3" xfId="356"/>
    <cellStyle name="Normal 11 3 2" xfId="357"/>
    <cellStyle name="Normal 11 3 2 2" xfId="358"/>
    <cellStyle name="Normal 11 3 3" xfId="359"/>
    <cellStyle name="Normal 11 4" xfId="360"/>
    <cellStyle name="Normal 11 4 2" xfId="361"/>
    <cellStyle name="Normal 11 4 2 2" xfId="362"/>
    <cellStyle name="Normal 11 4 3" xfId="363"/>
    <cellStyle name="Normal 12" xfId="364"/>
    <cellStyle name="Normal 12 2" xfId="365"/>
    <cellStyle name="Normal 12 3" xfId="366"/>
    <cellStyle name="Normal 13" xfId="367"/>
    <cellStyle name="Normal 13 2" xfId="368"/>
    <cellStyle name="Normal 130" xfId="369"/>
    <cellStyle name="Normal 14" xfId="370"/>
    <cellStyle name="Normal 14 2" xfId="371"/>
    <cellStyle name="Normal 14 2 2 2" xfId="372"/>
    <cellStyle name="Normal 14 2 4" xfId="373"/>
    <cellStyle name="Normal 14 2 4 2" xfId="374"/>
    <cellStyle name="Normal 15" xfId="375"/>
    <cellStyle name="Normal 16" xfId="376"/>
    <cellStyle name="Normal 17" xfId="377"/>
    <cellStyle name="Normal 18" xfId="378"/>
    <cellStyle name="Normal 19" xfId="379"/>
    <cellStyle name="Normal 2" xfId="380"/>
    <cellStyle name="Normal 2 10" xfId="381"/>
    <cellStyle name="Normal 2 10 2" xfId="382"/>
    <cellStyle name="Normal 2 11" xfId="383"/>
    <cellStyle name="Normal 2 12" xfId="384"/>
    <cellStyle name="Normal 2 13" xfId="385"/>
    <cellStyle name="Normal 2 14" xfId="386"/>
    <cellStyle name="Normal 2 15" xfId="387"/>
    <cellStyle name="Normal 2 16" xfId="388"/>
    <cellStyle name="Normal 2 17" xfId="389"/>
    <cellStyle name="Normal 2 17 2" xfId="390"/>
    <cellStyle name="Normal 2 18" xfId="391"/>
    <cellStyle name="Normal 2 19" xfId="392"/>
    <cellStyle name="Normal 2 2" xfId="393"/>
    <cellStyle name="Normal 2 2 10" xfId="394"/>
    <cellStyle name="Normal 2 2 2" xfId="395"/>
    <cellStyle name="Normal 2 2 2 2" xfId="396"/>
    <cellStyle name="Normal 2 2 2 2 7 2" xfId="397"/>
    <cellStyle name="Normal 2 2 2 3" xfId="398"/>
    <cellStyle name="Normal 2 2 2 4" xfId="399"/>
    <cellStyle name="Normal 2 2 2 5 2" xfId="400"/>
    <cellStyle name="Normal 2 2 3" xfId="401"/>
    <cellStyle name="Normal 2 2 4" xfId="402"/>
    <cellStyle name="Normal 2 2 4 2" xfId="403"/>
    <cellStyle name="Normal 2 2 5" xfId="404"/>
    <cellStyle name="Normal 2 2 6" xfId="405"/>
    <cellStyle name="Normal 2 2 7" xfId="406"/>
    <cellStyle name="Normal 2 2 8" xfId="407"/>
    <cellStyle name="Normal 2 2 9" xfId="408"/>
    <cellStyle name="Normal 2 3" xfId="409"/>
    <cellStyle name="Normal 2 3 2" xfId="410"/>
    <cellStyle name="Normal 2 4" xfId="411"/>
    <cellStyle name="Normal 2 4 2" xfId="412"/>
    <cellStyle name="Normal 2 4 2 2" xfId="413"/>
    <cellStyle name="Normal 2 4 2 2 2" xfId="414"/>
    <cellStyle name="Normal 2 4 2 2 3" xfId="415"/>
    <cellStyle name="Normal 2 4 2 2 4" xfId="416"/>
    <cellStyle name="Normal 2 4 3" xfId="417"/>
    <cellStyle name="Normal 2 4 4" xfId="418"/>
    <cellStyle name="Normal 2 4_EAG2010_D6_April 28" xfId="419"/>
    <cellStyle name="Normal 2 5" xfId="420"/>
    <cellStyle name="Normal 2 5 2" xfId="421"/>
    <cellStyle name="Normal 2 5 3" xfId="422"/>
    <cellStyle name="Normal 2 6" xfId="423"/>
    <cellStyle name="Normal 2 6 2" xfId="424"/>
    <cellStyle name="Normal 2 6 3" xfId="425"/>
    <cellStyle name="Normal 2 7" xfId="426"/>
    <cellStyle name="Normal 2 7 2" xfId="427"/>
    <cellStyle name="Normal 2 7 3" xfId="428"/>
    <cellStyle name="Normal 2 8" xfId="429"/>
    <cellStyle name="Normal 2 8 2" xfId="430"/>
    <cellStyle name="Normal 2 8 3" xfId="431"/>
    <cellStyle name="Normal 2 9" xfId="432"/>
    <cellStyle name="Normal 2 9 4 5" xfId="433"/>
    <cellStyle name="Normal 2_AUG_TabChap2" xfId="434"/>
    <cellStyle name="Normal 20" xfId="435"/>
    <cellStyle name="Normal 21" xfId="436"/>
    <cellStyle name="Normal 22" xfId="437"/>
    <cellStyle name="Normal 22 2" xfId="438"/>
    <cellStyle name="Normal 23" xfId="439"/>
    <cellStyle name="Normal 24" xfId="440"/>
    <cellStyle name="Normal 25" xfId="441"/>
    <cellStyle name="Normal 26" xfId="442"/>
    <cellStyle name="Normal 26 2" xfId="443"/>
    <cellStyle name="Normal 3" xfId="444"/>
    <cellStyle name="Normal 3 2" xfId="445"/>
    <cellStyle name="Normal 3 2 2" xfId="446"/>
    <cellStyle name="Normal 3 2 2 2" xfId="447"/>
    <cellStyle name="Normal 3 2 2 2 2" xfId="448"/>
    <cellStyle name="Normal 3 2 2 2 3" xfId="449"/>
    <cellStyle name="Normal 3 2 2 3" xfId="450"/>
    <cellStyle name="Normal 3 2 2 4" xfId="451"/>
    <cellStyle name="Normal 3 2 2 4 2" xfId="452"/>
    <cellStyle name="Normal 3 2 2 4 2 2" xfId="453"/>
    <cellStyle name="Normal 3 2 2 4 3" xfId="454"/>
    <cellStyle name="Normal 3 2 2 5" xfId="455"/>
    <cellStyle name="Normal 3 2 2 5 2" xfId="456"/>
    <cellStyle name="Normal 3 2 2 5 2 2" xfId="457"/>
    <cellStyle name="Normal 3 2 2 5 3" xfId="458"/>
    <cellStyle name="Normal 3 2 3" xfId="459"/>
    <cellStyle name="Normal 3 2 4" xfId="460"/>
    <cellStyle name="Normal 3 3" xfId="461"/>
    <cellStyle name="Normal 3 4" xfId="462"/>
    <cellStyle name="Normal 3 4 2" xfId="463"/>
    <cellStyle name="Normal 3 4 2 2" xfId="464"/>
    <cellStyle name="Normal 3 4 3" xfId="465"/>
    <cellStyle name="Normal 3 5" xfId="466"/>
    <cellStyle name="Normal 3 5 2" xfId="467"/>
    <cellStyle name="Normal 3 5 2 2" xfId="468"/>
    <cellStyle name="Normal 3 5 3" xfId="469"/>
    <cellStyle name="Normal 3 6" xfId="470"/>
    <cellStyle name="Normal 3 7" xfId="471"/>
    <cellStyle name="Normal 33" xfId="472"/>
    <cellStyle name="Normal 35" xfId="473"/>
    <cellStyle name="Normal 38" xfId="474"/>
    <cellStyle name="Normal 4" xfId="475"/>
    <cellStyle name="Normal 4 2" xfId="476"/>
    <cellStyle name="Normal 4 2 2" xfId="477"/>
    <cellStyle name="Normal 4 3" xfId="478"/>
    <cellStyle name="Normal 5" xfId="479"/>
    <cellStyle name="Normal 5 2" xfId="480"/>
    <cellStyle name="Normal 5 2 2" xfId="481"/>
    <cellStyle name="Normal 5 2 2 2" xfId="482"/>
    <cellStyle name="Normal 5 2 2 2 2" xfId="483"/>
    <cellStyle name="Normal 5 2 2 3" xfId="484"/>
    <cellStyle name="Normal 5 2 3" xfId="485"/>
    <cellStyle name="Normal 5 2 3 2" xfId="486"/>
    <cellStyle name="Normal 5 2 3 2 2" xfId="487"/>
    <cellStyle name="Normal 5 2 3 3" xfId="488"/>
    <cellStyle name="Normal 5 2 4" xfId="489"/>
    <cellStyle name="Normal 5 3" xfId="490"/>
    <cellStyle name="Normal 5 3 2" xfId="491"/>
    <cellStyle name="Normal 5 3 2 2" xfId="492"/>
    <cellStyle name="Normal 5 3 3" xfId="493"/>
    <cellStyle name="Normal 5 4" xfId="494"/>
    <cellStyle name="Normal 5 4 2" xfId="495"/>
    <cellStyle name="Normal 5 4 2 2" xfId="496"/>
    <cellStyle name="Normal 5 4 3" xfId="497"/>
    <cellStyle name="Normal 6" xfId="498"/>
    <cellStyle name="Normal 6 2" xfId="499"/>
    <cellStyle name="Normal 6 3" xfId="500"/>
    <cellStyle name="Normal 6 4" xfId="501"/>
    <cellStyle name="Normal 7" xfId="502"/>
    <cellStyle name="Normal 7 2" xfId="503"/>
    <cellStyle name="Normal 7 3" xfId="504"/>
    <cellStyle name="Normal 8" xfId="505"/>
    <cellStyle name="Normal 8 10" xfId="506"/>
    <cellStyle name="Normal 8 11" xfId="507"/>
    <cellStyle name="Normal 8 11 2" xfId="508"/>
    <cellStyle name="Normal 8 12" xfId="509"/>
    <cellStyle name="Normal 8 2" xfId="510"/>
    <cellStyle name="Normal 8 3" xfId="511"/>
    <cellStyle name="Normal 8 4" xfId="512"/>
    <cellStyle name="Normal 8 5" xfId="513"/>
    <cellStyle name="Normal 8 6" xfId="514"/>
    <cellStyle name="Normal 8 7" xfId="515"/>
    <cellStyle name="Normal 8 8" xfId="516"/>
    <cellStyle name="Normal 8 9" xfId="517"/>
    <cellStyle name="Normal 9" xfId="518"/>
    <cellStyle name="Normal 9 2" xfId="519"/>
    <cellStyle name="Normal 9 2 2" xfId="520"/>
    <cellStyle name="Normal 9 2 2 2" xfId="521"/>
    <cellStyle name="Normal 9 2 3" xfId="522"/>
    <cellStyle name="Normal 9 3" xfId="523"/>
    <cellStyle name="Normal 9 3 2" xfId="524"/>
    <cellStyle name="Normal 9 3 2 2" xfId="525"/>
    <cellStyle name="Normal 9 3 3" xfId="526"/>
    <cellStyle name="Normal 9 4" xfId="527"/>
    <cellStyle name="Normal 9 4 2" xfId="528"/>
    <cellStyle name="Normal 9 5" xfId="529"/>
    <cellStyle name="Normál_8gradk" xfId="530"/>
    <cellStyle name="Normal-blank" xfId="531"/>
    <cellStyle name="Normal-bottom" xfId="532"/>
    <cellStyle name="Normal-center" xfId="533"/>
    <cellStyle name="Normal-droit" xfId="534"/>
    <cellStyle name="Normal-top" xfId="535"/>
    <cellStyle name="Note 10 2" xfId="536"/>
    <cellStyle name="Note 10 2 2" xfId="537"/>
    <cellStyle name="Note 10 2 2 2" xfId="538"/>
    <cellStyle name="Note 10 2 2 2 2" xfId="539"/>
    <cellStyle name="Note 10 2 2 2 2 2" xfId="540"/>
    <cellStyle name="Note 10 2 2 2 3" xfId="541"/>
    <cellStyle name="Note 10 2 2 3" xfId="542"/>
    <cellStyle name="Note 10 2 2 3 2" xfId="543"/>
    <cellStyle name="Note 10 2 2 4" xfId="544"/>
    <cellStyle name="Note 10 2 3" xfId="545"/>
    <cellStyle name="Note 10 2 3 2" xfId="546"/>
    <cellStyle name="Note 10 2 3 2 2" xfId="547"/>
    <cellStyle name="Note 10 2 3 3" xfId="548"/>
    <cellStyle name="Note 10 2 4" xfId="549"/>
    <cellStyle name="Note 10 2 4 2" xfId="550"/>
    <cellStyle name="Note 10 2 5" xfId="551"/>
    <cellStyle name="Note 10 3" xfId="552"/>
    <cellStyle name="Note 10 3 2" xfId="553"/>
    <cellStyle name="Note 10 3 2 2" xfId="554"/>
    <cellStyle name="Note 10 3 2 2 2" xfId="555"/>
    <cellStyle name="Note 10 3 2 2 2 2" xfId="556"/>
    <cellStyle name="Note 10 3 2 2 3" xfId="557"/>
    <cellStyle name="Note 10 3 2 3" xfId="558"/>
    <cellStyle name="Note 10 3 2 3 2" xfId="559"/>
    <cellStyle name="Note 10 3 2 4" xfId="560"/>
    <cellStyle name="Note 10 3 3" xfId="561"/>
    <cellStyle name="Note 10 3 3 2" xfId="562"/>
    <cellStyle name="Note 10 3 3 2 2" xfId="563"/>
    <cellStyle name="Note 10 3 3 3" xfId="564"/>
    <cellStyle name="Note 10 3 4" xfId="565"/>
    <cellStyle name="Note 10 3 4 2" xfId="566"/>
    <cellStyle name="Note 10 3 5" xfId="567"/>
    <cellStyle name="Note 10 4" xfId="568"/>
    <cellStyle name="Note 10 4 2" xfId="569"/>
    <cellStyle name="Note 10 4 2 2" xfId="570"/>
    <cellStyle name="Note 10 4 2 2 2" xfId="571"/>
    <cellStyle name="Note 10 4 2 2 2 2" xfId="572"/>
    <cellStyle name="Note 10 4 2 2 3" xfId="573"/>
    <cellStyle name="Note 10 4 2 3" xfId="574"/>
    <cellStyle name="Note 10 4 2 3 2" xfId="575"/>
    <cellStyle name="Note 10 4 2 4" xfId="576"/>
    <cellStyle name="Note 10 4 3" xfId="577"/>
    <cellStyle name="Note 10 4 3 2" xfId="578"/>
    <cellStyle name="Note 10 4 3 2 2" xfId="579"/>
    <cellStyle name="Note 10 4 3 3" xfId="580"/>
    <cellStyle name="Note 10 4 4" xfId="581"/>
    <cellStyle name="Note 10 4 4 2" xfId="582"/>
    <cellStyle name="Note 10 4 5" xfId="583"/>
    <cellStyle name="Note 10 5" xfId="584"/>
    <cellStyle name="Note 10 5 2" xfId="585"/>
    <cellStyle name="Note 10 5 2 2" xfId="586"/>
    <cellStyle name="Note 10 5 2 2 2" xfId="587"/>
    <cellStyle name="Note 10 5 2 2 2 2" xfId="588"/>
    <cellStyle name="Note 10 5 2 2 3" xfId="589"/>
    <cellStyle name="Note 10 5 2 3" xfId="590"/>
    <cellStyle name="Note 10 5 2 3 2" xfId="591"/>
    <cellStyle name="Note 10 5 2 4" xfId="592"/>
    <cellStyle name="Note 10 5 3" xfId="593"/>
    <cellStyle name="Note 10 5 3 2" xfId="594"/>
    <cellStyle name="Note 10 5 3 2 2" xfId="595"/>
    <cellStyle name="Note 10 5 3 3" xfId="596"/>
    <cellStyle name="Note 10 5 4" xfId="597"/>
    <cellStyle name="Note 10 5 4 2" xfId="598"/>
    <cellStyle name="Note 10 5 5" xfId="599"/>
    <cellStyle name="Note 10 6" xfId="600"/>
    <cellStyle name="Note 10 6 2" xfId="601"/>
    <cellStyle name="Note 10 6 2 2" xfId="602"/>
    <cellStyle name="Note 10 6 2 2 2" xfId="603"/>
    <cellStyle name="Note 10 6 2 2 2 2" xfId="604"/>
    <cellStyle name="Note 10 6 2 2 3" xfId="605"/>
    <cellStyle name="Note 10 6 2 3" xfId="606"/>
    <cellStyle name="Note 10 6 2 3 2" xfId="607"/>
    <cellStyle name="Note 10 6 2 4" xfId="608"/>
    <cellStyle name="Note 10 6 3" xfId="609"/>
    <cellStyle name="Note 10 6 3 2" xfId="610"/>
    <cellStyle name="Note 10 6 3 2 2" xfId="611"/>
    <cellStyle name="Note 10 6 3 3" xfId="612"/>
    <cellStyle name="Note 10 6 4" xfId="613"/>
    <cellStyle name="Note 10 6 4 2" xfId="614"/>
    <cellStyle name="Note 10 6 5" xfId="615"/>
    <cellStyle name="Note 10 7" xfId="616"/>
    <cellStyle name="Note 10 7 2" xfId="617"/>
    <cellStyle name="Note 10 7 2 2" xfId="618"/>
    <cellStyle name="Note 10 7 2 2 2" xfId="619"/>
    <cellStyle name="Note 10 7 2 2 2 2" xfId="620"/>
    <cellStyle name="Note 10 7 2 2 3" xfId="621"/>
    <cellStyle name="Note 10 7 2 3" xfId="622"/>
    <cellStyle name="Note 10 7 2 3 2" xfId="623"/>
    <cellStyle name="Note 10 7 2 4" xfId="624"/>
    <cellStyle name="Note 10 7 3" xfId="625"/>
    <cellStyle name="Note 10 7 3 2" xfId="626"/>
    <cellStyle name="Note 10 7 3 2 2" xfId="627"/>
    <cellStyle name="Note 10 7 3 3" xfId="628"/>
    <cellStyle name="Note 10 7 4" xfId="629"/>
    <cellStyle name="Note 10 7 4 2" xfId="630"/>
    <cellStyle name="Note 10 7 5" xfId="631"/>
    <cellStyle name="Note 11 2" xfId="632"/>
    <cellStyle name="Note 11 2 2" xfId="633"/>
    <cellStyle name="Note 11 2 2 2" xfId="634"/>
    <cellStyle name="Note 11 2 2 2 2" xfId="635"/>
    <cellStyle name="Note 11 2 2 2 2 2" xfId="636"/>
    <cellStyle name="Note 11 2 2 2 3" xfId="637"/>
    <cellStyle name="Note 11 2 2 3" xfId="638"/>
    <cellStyle name="Note 11 2 2 3 2" xfId="639"/>
    <cellStyle name="Note 11 2 2 4" xfId="640"/>
    <cellStyle name="Note 11 2 3" xfId="641"/>
    <cellStyle name="Note 11 2 3 2" xfId="642"/>
    <cellStyle name="Note 11 2 3 2 2" xfId="643"/>
    <cellStyle name="Note 11 2 3 3" xfId="644"/>
    <cellStyle name="Note 11 2 4" xfId="645"/>
    <cellStyle name="Note 11 2 4 2" xfId="646"/>
    <cellStyle name="Note 11 2 5" xfId="647"/>
    <cellStyle name="Note 11 3" xfId="648"/>
    <cellStyle name="Note 11 3 2" xfId="649"/>
    <cellStyle name="Note 11 3 2 2" xfId="650"/>
    <cellStyle name="Note 11 3 2 2 2" xfId="651"/>
    <cellStyle name="Note 11 3 2 2 2 2" xfId="652"/>
    <cellStyle name="Note 11 3 2 2 3" xfId="653"/>
    <cellStyle name="Note 11 3 2 3" xfId="654"/>
    <cellStyle name="Note 11 3 2 3 2" xfId="655"/>
    <cellStyle name="Note 11 3 2 4" xfId="656"/>
    <cellStyle name="Note 11 3 3" xfId="657"/>
    <cellStyle name="Note 11 3 3 2" xfId="658"/>
    <cellStyle name="Note 11 3 3 2 2" xfId="659"/>
    <cellStyle name="Note 11 3 3 3" xfId="660"/>
    <cellStyle name="Note 11 3 4" xfId="661"/>
    <cellStyle name="Note 11 3 4 2" xfId="662"/>
    <cellStyle name="Note 11 3 5" xfId="663"/>
    <cellStyle name="Note 11 4" xfId="664"/>
    <cellStyle name="Note 11 4 2" xfId="665"/>
    <cellStyle name="Note 11 4 2 2" xfId="666"/>
    <cellStyle name="Note 11 4 2 2 2" xfId="667"/>
    <cellStyle name="Note 11 4 2 2 2 2" xfId="668"/>
    <cellStyle name="Note 11 4 2 2 3" xfId="669"/>
    <cellStyle name="Note 11 4 2 3" xfId="670"/>
    <cellStyle name="Note 11 4 2 3 2" xfId="671"/>
    <cellStyle name="Note 11 4 2 4" xfId="672"/>
    <cellStyle name="Note 11 4 3" xfId="673"/>
    <cellStyle name="Note 11 4 3 2" xfId="674"/>
    <cellStyle name="Note 11 4 3 2 2" xfId="675"/>
    <cellStyle name="Note 11 4 3 3" xfId="676"/>
    <cellStyle name="Note 11 4 4" xfId="677"/>
    <cellStyle name="Note 11 4 4 2" xfId="678"/>
    <cellStyle name="Note 11 4 5" xfId="679"/>
    <cellStyle name="Note 11 5" xfId="680"/>
    <cellStyle name="Note 11 5 2" xfId="681"/>
    <cellStyle name="Note 11 5 2 2" xfId="682"/>
    <cellStyle name="Note 11 5 2 2 2" xfId="683"/>
    <cellStyle name="Note 11 5 2 2 2 2" xfId="684"/>
    <cellStyle name="Note 11 5 2 2 3" xfId="685"/>
    <cellStyle name="Note 11 5 2 3" xfId="686"/>
    <cellStyle name="Note 11 5 2 3 2" xfId="687"/>
    <cellStyle name="Note 11 5 2 4" xfId="688"/>
    <cellStyle name="Note 11 5 3" xfId="689"/>
    <cellStyle name="Note 11 5 3 2" xfId="690"/>
    <cellStyle name="Note 11 5 3 2 2" xfId="691"/>
    <cellStyle name="Note 11 5 3 3" xfId="692"/>
    <cellStyle name="Note 11 5 4" xfId="693"/>
    <cellStyle name="Note 11 5 4 2" xfId="694"/>
    <cellStyle name="Note 11 5 5" xfId="695"/>
    <cellStyle name="Note 11 6" xfId="696"/>
    <cellStyle name="Note 11 6 2" xfId="697"/>
    <cellStyle name="Note 11 6 2 2" xfId="698"/>
    <cellStyle name="Note 11 6 2 2 2" xfId="699"/>
    <cellStyle name="Note 11 6 2 2 2 2" xfId="700"/>
    <cellStyle name="Note 11 6 2 2 3" xfId="701"/>
    <cellStyle name="Note 11 6 2 3" xfId="702"/>
    <cellStyle name="Note 11 6 2 3 2" xfId="703"/>
    <cellStyle name="Note 11 6 2 4" xfId="704"/>
    <cellStyle name="Note 11 6 3" xfId="705"/>
    <cellStyle name="Note 11 6 3 2" xfId="706"/>
    <cellStyle name="Note 11 6 3 2 2" xfId="707"/>
    <cellStyle name="Note 11 6 3 3" xfId="708"/>
    <cellStyle name="Note 11 6 4" xfId="709"/>
    <cellStyle name="Note 11 6 4 2" xfId="710"/>
    <cellStyle name="Note 11 6 5" xfId="711"/>
    <cellStyle name="Note 12 2" xfId="712"/>
    <cellStyle name="Note 12 2 2" xfId="713"/>
    <cellStyle name="Note 12 2 2 2" xfId="714"/>
    <cellStyle name="Note 12 2 2 2 2" xfId="715"/>
    <cellStyle name="Note 12 2 2 2 2 2" xfId="716"/>
    <cellStyle name="Note 12 2 2 2 3" xfId="717"/>
    <cellStyle name="Note 12 2 2 3" xfId="718"/>
    <cellStyle name="Note 12 2 2 3 2" xfId="719"/>
    <cellStyle name="Note 12 2 2 4" xfId="720"/>
    <cellStyle name="Note 12 2 3" xfId="721"/>
    <cellStyle name="Note 12 2 3 2" xfId="722"/>
    <cellStyle name="Note 12 2 3 2 2" xfId="723"/>
    <cellStyle name="Note 12 2 3 3" xfId="724"/>
    <cellStyle name="Note 12 2 4" xfId="725"/>
    <cellStyle name="Note 12 2 4 2" xfId="726"/>
    <cellStyle name="Note 12 2 5" xfId="727"/>
    <cellStyle name="Note 12 3" xfId="728"/>
    <cellStyle name="Note 12 3 2" xfId="729"/>
    <cellStyle name="Note 12 3 2 2" xfId="730"/>
    <cellStyle name="Note 12 3 2 2 2" xfId="731"/>
    <cellStyle name="Note 12 3 2 2 2 2" xfId="732"/>
    <cellStyle name="Note 12 3 2 2 3" xfId="733"/>
    <cellStyle name="Note 12 3 2 3" xfId="734"/>
    <cellStyle name="Note 12 3 2 3 2" xfId="735"/>
    <cellStyle name="Note 12 3 2 4" xfId="736"/>
    <cellStyle name="Note 12 3 3" xfId="737"/>
    <cellStyle name="Note 12 3 3 2" xfId="738"/>
    <cellStyle name="Note 12 3 3 2 2" xfId="739"/>
    <cellStyle name="Note 12 3 3 3" xfId="740"/>
    <cellStyle name="Note 12 3 4" xfId="741"/>
    <cellStyle name="Note 12 3 4 2" xfId="742"/>
    <cellStyle name="Note 12 3 5" xfId="743"/>
    <cellStyle name="Note 12 4" xfId="744"/>
    <cellStyle name="Note 12 4 2" xfId="745"/>
    <cellStyle name="Note 12 4 2 2" xfId="746"/>
    <cellStyle name="Note 12 4 2 2 2" xfId="747"/>
    <cellStyle name="Note 12 4 2 2 2 2" xfId="748"/>
    <cellStyle name="Note 12 4 2 2 3" xfId="749"/>
    <cellStyle name="Note 12 4 2 3" xfId="750"/>
    <cellStyle name="Note 12 4 2 3 2" xfId="751"/>
    <cellStyle name="Note 12 4 2 4" xfId="752"/>
    <cellStyle name="Note 12 4 3" xfId="753"/>
    <cellStyle name="Note 12 4 3 2" xfId="754"/>
    <cellStyle name="Note 12 4 3 2 2" xfId="755"/>
    <cellStyle name="Note 12 4 3 3" xfId="756"/>
    <cellStyle name="Note 12 4 4" xfId="757"/>
    <cellStyle name="Note 12 4 4 2" xfId="758"/>
    <cellStyle name="Note 12 4 5" xfId="759"/>
    <cellStyle name="Note 12 5" xfId="760"/>
    <cellStyle name="Note 12 5 2" xfId="761"/>
    <cellStyle name="Note 12 5 2 2" xfId="762"/>
    <cellStyle name="Note 12 5 2 2 2" xfId="763"/>
    <cellStyle name="Note 12 5 2 2 2 2" xfId="764"/>
    <cellStyle name="Note 12 5 2 2 3" xfId="765"/>
    <cellStyle name="Note 12 5 2 3" xfId="766"/>
    <cellStyle name="Note 12 5 2 3 2" xfId="767"/>
    <cellStyle name="Note 12 5 2 4" xfId="768"/>
    <cellStyle name="Note 12 5 3" xfId="769"/>
    <cellStyle name="Note 12 5 3 2" xfId="770"/>
    <cellStyle name="Note 12 5 3 2 2" xfId="771"/>
    <cellStyle name="Note 12 5 3 3" xfId="772"/>
    <cellStyle name="Note 12 5 4" xfId="773"/>
    <cellStyle name="Note 12 5 4 2" xfId="774"/>
    <cellStyle name="Note 12 5 5" xfId="775"/>
    <cellStyle name="Note 13 2" xfId="776"/>
    <cellStyle name="Note 13 2 2" xfId="777"/>
    <cellStyle name="Note 13 2 2 2" xfId="778"/>
    <cellStyle name="Note 13 2 2 2 2" xfId="779"/>
    <cellStyle name="Note 13 2 2 2 2 2" xfId="780"/>
    <cellStyle name="Note 13 2 2 2 3" xfId="781"/>
    <cellStyle name="Note 13 2 2 3" xfId="782"/>
    <cellStyle name="Note 13 2 2 3 2" xfId="783"/>
    <cellStyle name="Note 13 2 2 4" xfId="784"/>
    <cellStyle name="Note 13 2 3" xfId="785"/>
    <cellStyle name="Note 13 2 3 2" xfId="786"/>
    <cellStyle name="Note 13 2 3 2 2" xfId="787"/>
    <cellStyle name="Note 13 2 3 3" xfId="788"/>
    <cellStyle name="Note 13 2 4" xfId="789"/>
    <cellStyle name="Note 13 2 4 2" xfId="790"/>
    <cellStyle name="Note 13 2 5" xfId="791"/>
    <cellStyle name="Note 14 2" xfId="792"/>
    <cellStyle name="Note 14 2 2" xfId="793"/>
    <cellStyle name="Note 14 2 2 2" xfId="794"/>
    <cellStyle name="Note 14 2 2 2 2" xfId="795"/>
    <cellStyle name="Note 14 2 2 2 2 2" xfId="796"/>
    <cellStyle name="Note 14 2 2 2 3" xfId="797"/>
    <cellStyle name="Note 14 2 2 3" xfId="798"/>
    <cellStyle name="Note 14 2 2 3 2" xfId="799"/>
    <cellStyle name="Note 14 2 2 4" xfId="800"/>
    <cellStyle name="Note 14 2 3" xfId="801"/>
    <cellStyle name="Note 14 2 3 2" xfId="802"/>
    <cellStyle name="Note 14 2 3 2 2" xfId="803"/>
    <cellStyle name="Note 14 2 3 3" xfId="804"/>
    <cellStyle name="Note 14 2 4" xfId="805"/>
    <cellStyle name="Note 14 2 4 2" xfId="806"/>
    <cellStyle name="Note 14 2 5" xfId="807"/>
    <cellStyle name="Note 15 2" xfId="808"/>
    <cellStyle name="Note 15 2 2" xfId="809"/>
    <cellStyle name="Note 15 2 2 2" xfId="810"/>
    <cellStyle name="Note 15 2 2 2 2" xfId="811"/>
    <cellStyle name="Note 15 2 2 2 2 2" xfId="812"/>
    <cellStyle name="Note 15 2 2 2 3" xfId="813"/>
    <cellStyle name="Note 15 2 2 3" xfId="814"/>
    <cellStyle name="Note 15 2 2 3 2" xfId="815"/>
    <cellStyle name="Note 15 2 2 4" xfId="816"/>
    <cellStyle name="Note 15 2 3" xfId="817"/>
    <cellStyle name="Note 15 2 3 2" xfId="818"/>
    <cellStyle name="Note 15 2 3 2 2" xfId="819"/>
    <cellStyle name="Note 15 2 3 3" xfId="820"/>
    <cellStyle name="Note 15 2 4" xfId="821"/>
    <cellStyle name="Note 15 2 4 2" xfId="822"/>
    <cellStyle name="Note 15 2 5" xfId="823"/>
    <cellStyle name="Note 2" xfId="824"/>
    <cellStyle name="Note 2 2" xfId="825"/>
    <cellStyle name="Note 2 2 2" xfId="826"/>
    <cellStyle name="Note 2 2 2 2" xfId="827"/>
    <cellStyle name="Note 2 2 2 2 2" xfId="828"/>
    <cellStyle name="Note 2 2 2 2 2 2" xfId="829"/>
    <cellStyle name="Note 2 2 2 2 3" xfId="830"/>
    <cellStyle name="Note 2 2 2 3" xfId="831"/>
    <cellStyle name="Note 2 2 2 3 2" xfId="832"/>
    <cellStyle name="Note 2 2 2 4" xfId="833"/>
    <cellStyle name="Note 2 2 3" xfId="834"/>
    <cellStyle name="Note 2 2 3 2" xfId="835"/>
    <cellStyle name="Note 2 2 3 2 2" xfId="836"/>
    <cellStyle name="Note 2 2 3 3" xfId="837"/>
    <cellStyle name="Note 2 2 4" xfId="838"/>
    <cellStyle name="Note 2 2 4 2" xfId="839"/>
    <cellStyle name="Note 2 2 5" xfId="840"/>
    <cellStyle name="Note 2 3" xfId="841"/>
    <cellStyle name="Note 2 3 2" xfId="842"/>
    <cellStyle name="Note 2 3 2 2" xfId="843"/>
    <cellStyle name="Note 2 3 2 2 2" xfId="844"/>
    <cellStyle name="Note 2 3 2 2 2 2" xfId="845"/>
    <cellStyle name="Note 2 3 2 2 3" xfId="846"/>
    <cellStyle name="Note 2 3 2 3" xfId="847"/>
    <cellStyle name="Note 2 3 2 3 2" xfId="848"/>
    <cellStyle name="Note 2 3 2 4" xfId="849"/>
    <cellStyle name="Note 2 3 3" xfId="850"/>
    <cellStyle name="Note 2 3 3 2" xfId="851"/>
    <cellStyle name="Note 2 3 3 2 2" xfId="852"/>
    <cellStyle name="Note 2 3 3 3" xfId="853"/>
    <cellStyle name="Note 2 3 4" xfId="854"/>
    <cellStyle name="Note 2 3 4 2" xfId="855"/>
    <cellStyle name="Note 2 3 5" xfId="856"/>
    <cellStyle name="Note 2 4" xfId="857"/>
    <cellStyle name="Note 2 4 2" xfId="858"/>
    <cellStyle name="Note 2 4 2 2" xfId="859"/>
    <cellStyle name="Note 2 4 2 2 2" xfId="860"/>
    <cellStyle name="Note 2 4 2 2 2 2" xfId="861"/>
    <cellStyle name="Note 2 4 2 2 3" xfId="862"/>
    <cellStyle name="Note 2 4 2 3" xfId="863"/>
    <cellStyle name="Note 2 4 2 3 2" xfId="864"/>
    <cellStyle name="Note 2 4 2 4" xfId="865"/>
    <cellStyle name="Note 2 4 3" xfId="866"/>
    <cellStyle name="Note 2 4 3 2" xfId="867"/>
    <cellStyle name="Note 2 4 3 2 2" xfId="868"/>
    <cellStyle name="Note 2 4 3 3" xfId="869"/>
    <cellStyle name="Note 2 4 4" xfId="870"/>
    <cellStyle name="Note 2 4 4 2" xfId="871"/>
    <cellStyle name="Note 2 4 5" xfId="872"/>
    <cellStyle name="Note 2 5" xfId="873"/>
    <cellStyle name="Note 2 5 2" xfId="874"/>
    <cellStyle name="Note 2 5 2 2" xfId="875"/>
    <cellStyle name="Note 2 5 2 2 2" xfId="876"/>
    <cellStyle name="Note 2 5 2 2 2 2" xfId="877"/>
    <cellStyle name="Note 2 5 2 2 3" xfId="878"/>
    <cellStyle name="Note 2 5 2 3" xfId="879"/>
    <cellStyle name="Note 2 5 2 3 2" xfId="880"/>
    <cellStyle name="Note 2 5 2 4" xfId="881"/>
    <cellStyle name="Note 2 5 3" xfId="882"/>
    <cellStyle name="Note 2 5 3 2" xfId="883"/>
    <cellStyle name="Note 2 5 3 2 2" xfId="884"/>
    <cellStyle name="Note 2 5 3 3" xfId="885"/>
    <cellStyle name="Note 2 5 4" xfId="886"/>
    <cellStyle name="Note 2 5 4 2" xfId="887"/>
    <cellStyle name="Note 2 5 5" xfId="888"/>
    <cellStyle name="Note 2 6" xfId="889"/>
    <cellStyle name="Note 2 6 2" xfId="890"/>
    <cellStyle name="Note 2 6 2 2" xfId="891"/>
    <cellStyle name="Note 2 6 2 2 2" xfId="892"/>
    <cellStyle name="Note 2 6 2 2 2 2" xfId="893"/>
    <cellStyle name="Note 2 6 2 2 3" xfId="894"/>
    <cellStyle name="Note 2 6 2 3" xfId="895"/>
    <cellStyle name="Note 2 6 2 3 2" xfId="896"/>
    <cellStyle name="Note 2 6 2 4" xfId="897"/>
    <cellStyle name="Note 2 6 3" xfId="898"/>
    <cellStyle name="Note 2 6 3 2" xfId="899"/>
    <cellStyle name="Note 2 6 3 2 2" xfId="900"/>
    <cellStyle name="Note 2 6 3 3" xfId="901"/>
    <cellStyle name="Note 2 6 4" xfId="902"/>
    <cellStyle name="Note 2 6 4 2" xfId="903"/>
    <cellStyle name="Note 2 6 5" xfId="904"/>
    <cellStyle name="Note 2 7" xfId="905"/>
    <cellStyle name="Note 2 7 2" xfId="906"/>
    <cellStyle name="Note 2 7 2 2" xfId="907"/>
    <cellStyle name="Note 2 7 2 2 2" xfId="908"/>
    <cellStyle name="Note 2 7 2 2 2 2" xfId="909"/>
    <cellStyle name="Note 2 7 2 2 3" xfId="910"/>
    <cellStyle name="Note 2 7 2 3" xfId="911"/>
    <cellStyle name="Note 2 7 2 3 2" xfId="912"/>
    <cellStyle name="Note 2 7 2 4" xfId="913"/>
    <cellStyle name="Note 2 7 3" xfId="914"/>
    <cellStyle name="Note 2 7 3 2" xfId="915"/>
    <cellStyle name="Note 2 7 3 2 2" xfId="916"/>
    <cellStyle name="Note 2 7 3 3" xfId="917"/>
    <cellStyle name="Note 2 7 4" xfId="918"/>
    <cellStyle name="Note 2 7 4 2" xfId="919"/>
    <cellStyle name="Note 2 7 5" xfId="920"/>
    <cellStyle name="Note 2 8" xfId="921"/>
    <cellStyle name="Note 2 8 2" xfId="922"/>
    <cellStyle name="Note 2 8 2 2" xfId="923"/>
    <cellStyle name="Note 2 8 2 2 2" xfId="924"/>
    <cellStyle name="Note 2 8 2 2 2 2" xfId="925"/>
    <cellStyle name="Note 2 8 2 2 3" xfId="926"/>
    <cellStyle name="Note 2 8 2 3" xfId="927"/>
    <cellStyle name="Note 2 8 2 3 2" xfId="928"/>
    <cellStyle name="Note 2 8 2 4" xfId="929"/>
    <cellStyle name="Note 2 8 3" xfId="930"/>
    <cellStyle name="Note 2 8 3 2" xfId="931"/>
    <cellStyle name="Note 2 8 3 2 2" xfId="932"/>
    <cellStyle name="Note 2 8 3 3" xfId="933"/>
    <cellStyle name="Note 2 8 4" xfId="934"/>
    <cellStyle name="Note 2 8 4 2" xfId="935"/>
    <cellStyle name="Note 2 8 5" xfId="936"/>
    <cellStyle name="Note 3" xfId="937"/>
    <cellStyle name="Note 3 2" xfId="938"/>
    <cellStyle name="Note 3 2 2" xfId="939"/>
    <cellStyle name="Note 3 2 2 2" xfId="940"/>
    <cellStyle name="Note 3 2 2 2 2" xfId="941"/>
    <cellStyle name="Note 3 2 2 2 2 2" xfId="942"/>
    <cellStyle name="Note 3 2 2 2 3" xfId="943"/>
    <cellStyle name="Note 3 2 2 3" xfId="944"/>
    <cellStyle name="Note 3 2 2 3 2" xfId="945"/>
    <cellStyle name="Note 3 2 2 4" xfId="946"/>
    <cellStyle name="Note 3 2 3" xfId="947"/>
    <cellStyle name="Note 3 2 3 2" xfId="948"/>
    <cellStyle name="Note 3 2 3 2 2" xfId="949"/>
    <cellStyle name="Note 3 2 3 3" xfId="950"/>
    <cellStyle name="Note 3 2 4" xfId="951"/>
    <cellStyle name="Note 3 2 4 2" xfId="952"/>
    <cellStyle name="Note 3 2 5" xfId="953"/>
    <cellStyle name="Note 3 3" xfId="954"/>
    <cellStyle name="Note 3 3 2" xfId="955"/>
    <cellStyle name="Note 3 3 2 2" xfId="956"/>
    <cellStyle name="Note 3 3 2 2 2" xfId="957"/>
    <cellStyle name="Note 3 3 2 2 2 2" xfId="958"/>
    <cellStyle name="Note 3 3 2 2 3" xfId="959"/>
    <cellStyle name="Note 3 3 2 3" xfId="960"/>
    <cellStyle name="Note 3 3 2 3 2" xfId="961"/>
    <cellStyle name="Note 3 3 2 4" xfId="962"/>
    <cellStyle name="Note 3 3 3" xfId="963"/>
    <cellStyle name="Note 3 3 3 2" xfId="964"/>
    <cellStyle name="Note 3 3 3 2 2" xfId="965"/>
    <cellStyle name="Note 3 3 3 3" xfId="966"/>
    <cellStyle name="Note 3 3 4" xfId="967"/>
    <cellStyle name="Note 3 3 4 2" xfId="968"/>
    <cellStyle name="Note 3 3 5" xfId="969"/>
    <cellStyle name="Note 3 4" xfId="970"/>
    <cellStyle name="Note 3 4 2" xfId="971"/>
    <cellStyle name="Note 3 4 2 2" xfId="972"/>
    <cellStyle name="Note 3 4 2 2 2" xfId="973"/>
    <cellStyle name="Note 3 4 2 2 2 2" xfId="974"/>
    <cellStyle name="Note 3 4 2 2 3" xfId="975"/>
    <cellStyle name="Note 3 4 2 3" xfId="976"/>
    <cellStyle name="Note 3 4 2 3 2" xfId="977"/>
    <cellStyle name="Note 3 4 2 4" xfId="978"/>
    <cellStyle name="Note 3 4 3" xfId="979"/>
    <cellStyle name="Note 3 4 3 2" xfId="980"/>
    <cellStyle name="Note 3 4 3 2 2" xfId="981"/>
    <cellStyle name="Note 3 4 3 3" xfId="982"/>
    <cellStyle name="Note 3 4 4" xfId="983"/>
    <cellStyle name="Note 3 4 4 2" xfId="984"/>
    <cellStyle name="Note 3 4 5" xfId="985"/>
    <cellStyle name="Note 3 5" xfId="986"/>
    <cellStyle name="Note 3 5 2" xfId="987"/>
    <cellStyle name="Note 3 5 2 2" xfId="988"/>
    <cellStyle name="Note 3 5 2 2 2" xfId="989"/>
    <cellStyle name="Note 3 5 2 2 2 2" xfId="990"/>
    <cellStyle name="Note 3 5 2 2 3" xfId="991"/>
    <cellStyle name="Note 3 5 2 3" xfId="992"/>
    <cellStyle name="Note 3 5 2 3 2" xfId="993"/>
    <cellStyle name="Note 3 5 2 4" xfId="994"/>
    <cellStyle name="Note 3 5 3" xfId="995"/>
    <cellStyle name="Note 3 5 3 2" xfId="996"/>
    <cellStyle name="Note 3 5 3 2 2" xfId="997"/>
    <cellStyle name="Note 3 5 3 3" xfId="998"/>
    <cellStyle name="Note 3 5 4" xfId="999"/>
    <cellStyle name="Note 3 5 4 2" xfId="1000"/>
    <cellStyle name="Note 3 5 5" xfId="1001"/>
    <cellStyle name="Note 3 6" xfId="1002"/>
    <cellStyle name="Note 3 6 2" xfId="1003"/>
    <cellStyle name="Note 3 6 2 2" xfId="1004"/>
    <cellStyle name="Note 3 6 2 2 2" xfId="1005"/>
    <cellStyle name="Note 3 6 2 2 2 2" xfId="1006"/>
    <cellStyle name="Note 3 6 2 2 3" xfId="1007"/>
    <cellStyle name="Note 3 6 2 3" xfId="1008"/>
    <cellStyle name="Note 3 6 2 3 2" xfId="1009"/>
    <cellStyle name="Note 3 6 2 4" xfId="1010"/>
    <cellStyle name="Note 3 6 3" xfId="1011"/>
    <cellStyle name="Note 3 6 3 2" xfId="1012"/>
    <cellStyle name="Note 3 6 3 2 2" xfId="1013"/>
    <cellStyle name="Note 3 6 3 3" xfId="1014"/>
    <cellStyle name="Note 3 6 4" xfId="1015"/>
    <cellStyle name="Note 3 6 4 2" xfId="1016"/>
    <cellStyle name="Note 3 6 5" xfId="1017"/>
    <cellStyle name="Note 3 7" xfId="1018"/>
    <cellStyle name="Note 3 7 2" xfId="1019"/>
    <cellStyle name="Note 3 7 2 2" xfId="1020"/>
    <cellStyle name="Note 3 7 2 2 2" xfId="1021"/>
    <cellStyle name="Note 3 7 2 2 2 2" xfId="1022"/>
    <cellStyle name="Note 3 7 2 2 3" xfId="1023"/>
    <cellStyle name="Note 3 7 2 3" xfId="1024"/>
    <cellStyle name="Note 3 7 2 3 2" xfId="1025"/>
    <cellStyle name="Note 3 7 2 4" xfId="1026"/>
    <cellStyle name="Note 3 7 3" xfId="1027"/>
    <cellStyle name="Note 3 7 3 2" xfId="1028"/>
    <cellStyle name="Note 3 7 3 2 2" xfId="1029"/>
    <cellStyle name="Note 3 7 3 3" xfId="1030"/>
    <cellStyle name="Note 3 7 4" xfId="1031"/>
    <cellStyle name="Note 3 7 4 2" xfId="1032"/>
    <cellStyle name="Note 3 7 5" xfId="1033"/>
    <cellStyle name="Note 3 8" xfId="1034"/>
    <cellStyle name="Note 3 8 2" xfId="1035"/>
    <cellStyle name="Note 3 8 2 2" xfId="1036"/>
    <cellStyle name="Note 3 8 2 2 2" xfId="1037"/>
    <cellStyle name="Note 3 8 2 2 2 2" xfId="1038"/>
    <cellStyle name="Note 3 8 2 2 3" xfId="1039"/>
    <cellStyle name="Note 3 8 2 3" xfId="1040"/>
    <cellStyle name="Note 3 8 2 3 2" xfId="1041"/>
    <cellStyle name="Note 3 8 2 4" xfId="1042"/>
    <cellStyle name="Note 3 8 3" xfId="1043"/>
    <cellStyle name="Note 3 8 3 2" xfId="1044"/>
    <cellStyle name="Note 3 8 3 2 2" xfId="1045"/>
    <cellStyle name="Note 3 8 3 3" xfId="1046"/>
    <cellStyle name="Note 3 8 4" xfId="1047"/>
    <cellStyle name="Note 3 8 4 2" xfId="1048"/>
    <cellStyle name="Note 3 8 5" xfId="1049"/>
    <cellStyle name="Note 4" xfId="1050"/>
    <cellStyle name="Note 4 2" xfId="1051"/>
    <cellStyle name="Note 4 2 2" xfId="1052"/>
    <cellStyle name="Note 4 2 2 2" xfId="1053"/>
    <cellStyle name="Note 4 2 2 2 2" xfId="1054"/>
    <cellStyle name="Note 4 2 2 2 2 2" xfId="1055"/>
    <cellStyle name="Note 4 2 2 2 3" xfId="1056"/>
    <cellStyle name="Note 4 2 2 3" xfId="1057"/>
    <cellStyle name="Note 4 2 2 3 2" xfId="1058"/>
    <cellStyle name="Note 4 2 2 4" xfId="1059"/>
    <cellStyle name="Note 4 2 3" xfId="1060"/>
    <cellStyle name="Note 4 2 3 2" xfId="1061"/>
    <cellStyle name="Note 4 2 3 2 2" xfId="1062"/>
    <cellStyle name="Note 4 2 3 3" xfId="1063"/>
    <cellStyle name="Note 4 2 4" xfId="1064"/>
    <cellStyle name="Note 4 2 4 2" xfId="1065"/>
    <cellStyle name="Note 4 2 5" xfId="1066"/>
    <cellStyle name="Note 4 3" xfId="1067"/>
    <cellStyle name="Note 4 3 2" xfId="1068"/>
    <cellStyle name="Note 4 3 2 2" xfId="1069"/>
    <cellStyle name="Note 4 3 2 2 2" xfId="1070"/>
    <cellStyle name="Note 4 3 2 2 2 2" xfId="1071"/>
    <cellStyle name="Note 4 3 2 2 3" xfId="1072"/>
    <cellStyle name="Note 4 3 2 3" xfId="1073"/>
    <cellStyle name="Note 4 3 2 3 2" xfId="1074"/>
    <cellStyle name="Note 4 3 2 4" xfId="1075"/>
    <cellStyle name="Note 4 3 3" xfId="1076"/>
    <cellStyle name="Note 4 3 3 2" xfId="1077"/>
    <cellStyle name="Note 4 3 3 2 2" xfId="1078"/>
    <cellStyle name="Note 4 3 3 3" xfId="1079"/>
    <cellStyle name="Note 4 3 4" xfId="1080"/>
    <cellStyle name="Note 4 3 4 2" xfId="1081"/>
    <cellStyle name="Note 4 3 5" xfId="1082"/>
    <cellStyle name="Note 4 4" xfId="1083"/>
    <cellStyle name="Note 4 4 2" xfId="1084"/>
    <cellStyle name="Note 4 4 2 2" xfId="1085"/>
    <cellStyle name="Note 4 4 2 2 2" xfId="1086"/>
    <cellStyle name="Note 4 4 2 2 2 2" xfId="1087"/>
    <cellStyle name="Note 4 4 2 2 3" xfId="1088"/>
    <cellStyle name="Note 4 4 2 3" xfId="1089"/>
    <cellStyle name="Note 4 4 2 3 2" xfId="1090"/>
    <cellStyle name="Note 4 4 2 4" xfId="1091"/>
    <cellStyle name="Note 4 4 3" xfId="1092"/>
    <cellStyle name="Note 4 4 3 2" xfId="1093"/>
    <cellStyle name="Note 4 4 3 2 2" xfId="1094"/>
    <cellStyle name="Note 4 4 3 3" xfId="1095"/>
    <cellStyle name="Note 4 4 4" xfId="1096"/>
    <cellStyle name="Note 4 4 4 2" xfId="1097"/>
    <cellStyle name="Note 4 4 5" xfId="1098"/>
    <cellStyle name="Note 4 5" xfId="1099"/>
    <cellStyle name="Note 4 5 2" xfId="1100"/>
    <cellStyle name="Note 4 5 2 2" xfId="1101"/>
    <cellStyle name="Note 4 5 2 2 2" xfId="1102"/>
    <cellStyle name="Note 4 5 2 2 2 2" xfId="1103"/>
    <cellStyle name="Note 4 5 2 2 3" xfId="1104"/>
    <cellStyle name="Note 4 5 2 3" xfId="1105"/>
    <cellStyle name="Note 4 5 2 3 2" xfId="1106"/>
    <cellStyle name="Note 4 5 2 4" xfId="1107"/>
    <cellStyle name="Note 4 5 3" xfId="1108"/>
    <cellStyle name="Note 4 5 3 2" xfId="1109"/>
    <cellStyle name="Note 4 5 3 2 2" xfId="1110"/>
    <cellStyle name="Note 4 5 3 3" xfId="1111"/>
    <cellStyle name="Note 4 5 4" xfId="1112"/>
    <cellStyle name="Note 4 5 4 2" xfId="1113"/>
    <cellStyle name="Note 4 5 5" xfId="1114"/>
    <cellStyle name="Note 4 6" xfId="1115"/>
    <cellStyle name="Note 4 6 2" xfId="1116"/>
    <cellStyle name="Note 4 6 2 2" xfId="1117"/>
    <cellStyle name="Note 4 6 2 2 2" xfId="1118"/>
    <cellStyle name="Note 4 6 2 2 2 2" xfId="1119"/>
    <cellStyle name="Note 4 6 2 2 3" xfId="1120"/>
    <cellStyle name="Note 4 6 2 3" xfId="1121"/>
    <cellStyle name="Note 4 6 2 3 2" xfId="1122"/>
    <cellStyle name="Note 4 6 2 4" xfId="1123"/>
    <cellStyle name="Note 4 6 3" xfId="1124"/>
    <cellStyle name="Note 4 6 3 2" xfId="1125"/>
    <cellStyle name="Note 4 6 3 2 2" xfId="1126"/>
    <cellStyle name="Note 4 6 3 3" xfId="1127"/>
    <cellStyle name="Note 4 6 4" xfId="1128"/>
    <cellStyle name="Note 4 6 4 2" xfId="1129"/>
    <cellStyle name="Note 4 6 5" xfId="1130"/>
    <cellStyle name="Note 4 7" xfId="1131"/>
    <cellStyle name="Note 4 7 2" xfId="1132"/>
    <cellStyle name="Note 4 7 2 2" xfId="1133"/>
    <cellStyle name="Note 4 7 2 2 2" xfId="1134"/>
    <cellStyle name="Note 4 7 2 2 2 2" xfId="1135"/>
    <cellStyle name="Note 4 7 2 2 3" xfId="1136"/>
    <cellStyle name="Note 4 7 2 3" xfId="1137"/>
    <cellStyle name="Note 4 7 2 3 2" xfId="1138"/>
    <cellStyle name="Note 4 7 2 4" xfId="1139"/>
    <cellStyle name="Note 4 7 3" xfId="1140"/>
    <cellStyle name="Note 4 7 3 2" xfId="1141"/>
    <cellStyle name="Note 4 7 3 2 2" xfId="1142"/>
    <cellStyle name="Note 4 7 3 3" xfId="1143"/>
    <cellStyle name="Note 4 7 4" xfId="1144"/>
    <cellStyle name="Note 4 7 4 2" xfId="1145"/>
    <cellStyle name="Note 4 7 5" xfId="1146"/>
    <cellStyle name="Note 4 8" xfId="1147"/>
    <cellStyle name="Note 4 8 2" xfId="1148"/>
    <cellStyle name="Note 4 8 2 2" xfId="1149"/>
    <cellStyle name="Note 4 8 2 2 2" xfId="1150"/>
    <cellStyle name="Note 4 8 2 2 2 2" xfId="1151"/>
    <cellStyle name="Note 4 8 2 2 3" xfId="1152"/>
    <cellStyle name="Note 4 8 2 3" xfId="1153"/>
    <cellStyle name="Note 4 8 2 3 2" xfId="1154"/>
    <cellStyle name="Note 4 8 2 4" xfId="1155"/>
    <cellStyle name="Note 4 8 3" xfId="1156"/>
    <cellStyle name="Note 4 8 3 2" xfId="1157"/>
    <cellStyle name="Note 4 8 3 2 2" xfId="1158"/>
    <cellStyle name="Note 4 8 3 3" xfId="1159"/>
    <cellStyle name="Note 4 8 4" xfId="1160"/>
    <cellStyle name="Note 4 8 4 2" xfId="1161"/>
    <cellStyle name="Note 4 8 5" xfId="1162"/>
    <cellStyle name="Note 5" xfId="1163"/>
    <cellStyle name="Note 5 2" xfId="1164"/>
    <cellStyle name="Note 5 2 2" xfId="1165"/>
    <cellStyle name="Note 5 2 2 2" xfId="1166"/>
    <cellStyle name="Note 5 2 2 2 2" xfId="1167"/>
    <cellStyle name="Note 5 2 2 2 2 2" xfId="1168"/>
    <cellStyle name="Note 5 2 2 2 3" xfId="1169"/>
    <cellStyle name="Note 5 2 2 3" xfId="1170"/>
    <cellStyle name="Note 5 2 2 3 2" xfId="1171"/>
    <cellStyle name="Note 5 2 2 4" xfId="1172"/>
    <cellStyle name="Note 5 2 3" xfId="1173"/>
    <cellStyle name="Note 5 2 3 2" xfId="1174"/>
    <cellStyle name="Note 5 2 3 2 2" xfId="1175"/>
    <cellStyle name="Note 5 2 3 3" xfId="1176"/>
    <cellStyle name="Note 5 2 4" xfId="1177"/>
    <cellStyle name="Note 5 2 4 2" xfId="1178"/>
    <cellStyle name="Note 5 2 5" xfId="1179"/>
    <cellStyle name="Note 5 3" xfId="1180"/>
    <cellStyle name="Note 5 3 2" xfId="1181"/>
    <cellStyle name="Note 5 3 2 2" xfId="1182"/>
    <cellStyle name="Note 5 3 2 2 2" xfId="1183"/>
    <cellStyle name="Note 5 3 2 2 2 2" xfId="1184"/>
    <cellStyle name="Note 5 3 2 2 3" xfId="1185"/>
    <cellStyle name="Note 5 3 2 3" xfId="1186"/>
    <cellStyle name="Note 5 3 2 3 2" xfId="1187"/>
    <cellStyle name="Note 5 3 2 4" xfId="1188"/>
    <cellStyle name="Note 5 3 3" xfId="1189"/>
    <cellStyle name="Note 5 3 3 2" xfId="1190"/>
    <cellStyle name="Note 5 3 3 2 2" xfId="1191"/>
    <cellStyle name="Note 5 3 3 3" xfId="1192"/>
    <cellStyle name="Note 5 3 4" xfId="1193"/>
    <cellStyle name="Note 5 3 4 2" xfId="1194"/>
    <cellStyle name="Note 5 3 5" xfId="1195"/>
    <cellStyle name="Note 5 4" xfId="1196"/>
    <cellStyle name="Note 5 4 2" xfId="1197"/>
    <cellStyle name="Note 5 4 2 2" xfId="1198"/>
    <cellStyle name="Note 5 4 2 2 2" xfId="1199"/>
    <cellStyle name="Note 5 4 2 2 2 2" xfId="1200"/>
    <cellStyle name="Note 5 4 2 2 3" xfId="1201"/>
    <cellStyle name="Note 5 4 2 3" xfId="1202"/>
    <cellStyle name="Note 5 4 2 3 2" xfId="1203"/>
    <cellStyle name="Note 5 4 2 4" xfId="1204"/>
    <cellStyle name="Note 5 4 3" xfId="1205"/>
    <cellStyle name="Note 5 4 3 2" xfId="1206"/>
    <cellStyle name="Note 5 4 3 2 2" xfId="1207"/>
    <cellStyle name="Note 5 4 3 3" xfId="1208"/>
    <cellStyle name="Note 5 4 4" xfId="1209"/>
    <cellStyle name="Note 5 4 4 2" xfId="1210"/>
    <cellStyle name="Note 5 4 5" xfId="1211"/>
    <cellStyle name="Note 5 5" xfId="1212"/>
    <cellStyle name="Note 5 5 2" xfId="1213"/>
    <cellStyle name="Note 5 5 2 2" xfId="1214"/>
    <cellStyle name="Note 5 5 2 2 2" xfId="1215"/>
    <cellStyle name="Note 5 5 2 2 2 2" xfId="1216"/>
    <cellStyle name="Note 5 5 2 2 3" xfId="1217"/>
    <cellStyle name="Note 5 5 2 3" xfId="1218"/>
    <cellStyle name="Note 5 5 2 3 2" xfId="1219"/>
    <cellStyle name="Note 5 5 2 4" xfId="1220"/>
    <cellStyle name="Note 5 5 3" xfId="1221"/>
    <cellStyle name="Note 5 5 3 2" xfId="1222"/>
    <cellStyle name="Note 5 5 3 2 2" xfId="1223"/>
    <cellStyle name="Note 5 5 3 3" xfId="1224"/>
    <cellStyle name="Note 5 5 4" xfId="1225"/>
    <cellStyle name="Note 5 5 4 2" xfId="1226"/>
    <cellStyle name="Note 5 5 5" xfId="1227"/>
    <cellStyle name="Note 5 6" xfId="1228"/>
    <cellStyle name="Note 5 6 2" xfId="1229"/>
    <cellStyle name="Note 5 6 2 2" xfId="1230"/>
    <cellStyle name="Note 5 6 2 2 2" xfId="1231"/>
    <cellStyle name="Note 5 6 2 2 2 2" xfId="1232"/>
    <cellStyle name="Note 5 6 2 2 3" xfId="1233"/>
    <cellStyle name="Note 5 6 2 3" xfId="1234"/>
    <cellStyle name="Note 5 6 2 3 2" xfId="1235"/>
    <cellStyle name="Note 5 6 2 4" xfId="1236"/>
    <cellStyle name="Note 5 6 3" xfId="1237"/>
    <cellStyle name="Note 5 6 3 2" xfId="1238"/>
    <cellStyle name="Note 5 6 3 2 2" xfId="1239"/>
    <cellStyle name="Note 5 6 3 3" xfId="1240"/>
    <cellStyle name="Note 5 6 4" xfId="1241"/>
    <cellStyle name="Note 5 6 4 2" xfId="1242"/>
    <cellStyle name="Note 5 6 5" xfId="1243"/>
    <cellStyle name="Note 5 7" xfId="1244"/>
    <cellStyle name="Note 5 7 2" xfId="1245"/>
    <cellStyle name="Note 5 7 2 2" xfId="1246"/>
    <cellStyle name="Note 5 7 2 2 2" xfId="1247"/>
    <cellStyle name="Note 5 7 2 2 2 2" xfId="1248"/>
    <cellStyle name="Note 5 7 2 2 3" xfId="1249"/>
    <cellStyle name="Note 5 7 2 3" xfId="1250"/>
    <cellStyle name="Note 5 7 2 3 2" xfId="1251"/>
    <cellStyle name="Note 5 7 2 4" xfId="1252"/>
    <cellStyle name="Note 5 7 3" xfId="1253"/>
    <cellStyle name="Note 5 7 3 2" xfId="1254"/>
    <cellStyle name="Note 5 7 3 2 2" xfId="1255"/>
    <cellStyle name="Note 5 7 3 3" xfId="1256"/>
    <cellStyle name="Note 5 7 4" xfId="1257"/>
    <cellStyle name="Note 5 7 4 2" xfId="1258"/>
    <cellStyle name="Note 5 7 5" xfId="1259"/>
    <cellStyle name="Note 5 8" xfId="1260"/>
    <cellStyle name="Note 5 8 2" xfId="1261"/>
    <cellStyle name="Note 5 8 2 2" xfId="1262"/>
    <cellStyle name="Note 5 8 2 2 2" xfId="1263"/>
    <cellStyle name="Note 5 8 2 2 2 2" xfId="1264"/>
    <cellStyle name="Note 5 8 2 2 3" xfId="1265"/>
    <cellStyle name="Note 5 8 2 3" xfId="1266"/>
    <cellStyle name="Note 5 8 2 3 2" xfId="1267"/>
    <cellStyle name="Note 5 8 2 4" xfId="1268"/>
    <cellStyle name="Note 5 8 3" xfId="1269"/>
    <cellStyle name="Note 5 8 3 2" xfId="1270"/>
    <cellStyle name="Note 5 8 3 2 2" xfId="1271"/>
    <cellStyle name="Note 5 8 3 3" xfId="1272"/>
    <cellStyle name="Note 5 8 4" xfId="1273"/>
    <cellStyle name="Note 5 8 4 2" xfId="1274"/>
    <cellStyle name="Note 5 8 5" xfId="1275"/>
    <cellStyle name="Note 6 2" xfId="1276"/>
    <cellStyle name="Note 6 2 2" xfId="1277"/>
    <cellStyle name="Note 6 2 2 2" xfId="1278"/>
    <cellStyle name="Note 6 2 2 2 2" xfId="1279"/>
    <cellStyle name="Note 6 2 2 2 2 2" xfId="1280"/>
    <cellStyle name="Note 6 2 2 2 3" xfId="1281"/>
    <cellStyle name="Note 6 2 2 3" xfId="1282"/>
    <cellStyle name="Note 6 2 2 3 2" xfId="1283"/>
    <cellStyle name="Note 6 2 2 4" xfId="1284"/>
    <cellStyle name="Note 6 2 3" xfId="1285"/>
    <cellStyle name="Note 6 2 3 2" xfId="1286"/>
    <cellStyle name="Note 6 2 3 2 2" xfId="1287"/>
    <cellStyle name="Note 6 2 3 3" xfId="1288"/>
    <cellStyle name="Note 6 2 4" xfId="1289"/>
    <cellStyle name="Note 6 2 4 2" xfId="1290"/>
    <cellStyle name="Note 6 2 5" xfId="1291"/>
    <cellStyle name="Note 6 3" xfId="1292"/>
    <cellStyle name="Note 6 3 2" xfId="1293"/>
    <cellStyle name="Note 6 3 2 2" xfId="1294"/>
    <cellStyle name="Note 6 3 2 2 2" xfId="1295"/>
    <cellStyle name="Note 6 3 2 2 2 2" xfId="1296"/>
    <cellStyle name="Note 6 3 2 2 3" xfId="1297"/>
    <cellStyle name="Note 6 3 2 3" xfId="1298"/>
    <cellStyle name="Note 6 3 2 3 2" xfId="1299"/>
    <cellStyle name="Note 6 3 2 4" xfId="1300"/>
    <cellStyle name="Note 6 3 3" xfId="1301"/>
    <cellStyle name="Note 6 3 3 2" xfId="1302"/>
    <cellStyle name="Note 6 3 3 2 2" xfId="1303"/>
    <cellStyle name="Note 6 3 3 3" xfId="1304"/>
    <cellStyle name="Note 6 3 4" xfId="1305"/>
    <cellStyle name="Note 6 3 4 2" xfId="1306"/>
    <cellStyle name="Note 6 3 5" xfId="1307"/>
    <cellStyle name="Note 6 4" xfId="1308"/>
    <cellStyle name="Note 6 4 2" xfId="1309"/>
    <cellStyle name="Note 6 4 2 2" xfId="1310"/>
    <cellStyle name="Note 6 4 2 2 2" xfId="1311"/>
    <cellStyle name="Note 6 4 2 2 2 2" xfId="1312"/>
    <cellStyle name="Note 6 4 2 2 3" xfId="1313"/>
    <cellStyle name="Note 6 4 2 3" xfId="1314"/>
    <cellStyle name="Note 6 4 2 3 2" xfId="1315"/>
    <cellStyle name="Note 6 4 2 4" xfId="1316"/>
    <cellStyle name="Note 6 4 3" xfId="1317"/>
    <cellStyle name="Note 6 4 3 2" xfId="1318"/>
    <cellStyle name="Note 6 4 3 2 2" xfId="1319"/>
    <cellStyle name="Note 6 4 3 3" xfId="1320"/>
    <cellStyle name="Note 6 4 4" xfId="1321"/>
    <cellStyle name="Note 6 4 4 2" xfId="1322"/>
    <cellStyle name="Note 6 4 5" xfId="1323"/>
    <cellStyle name="Note 6 5" xfId="1324"/>
    <cellStyle name="Note 6 5 2" xfId="1325"/>
    <cellStyle name="Note 6 5 2 2" xfId="1326"/>
    <cellStyle name="Note 6 5 2 2 2" xfId="1327"/>
    <cellStyle name="Note 6 5 2 2 2 2" xfId="1328"/>
    <cellStyle name="Note 6 5 2 2 3" xfId="1329"/>
    <cellStyle name="Note 6 5 2 3" xfId="1330"/>
    <cellStyle name="Note 6 5 2 3 2" xfId="1331"/>
    <cellStyle name="Note 6 5 2 4" xfId="1332"/>
    <cellStyle name="Note 6 5 3" xfId="1333"/>
    <cellStyle name="Note 6 5 3 2" xfId="1334"/>
    <cellStyle name="Note 6 5 3 2 2" xfId="1335"/>
    <cellStyle name="Note 6 5 3 3" xfId="1336"/>
    <cellStyle name="Note 6 5 4" xfId="1337"/>
    <cellStyle name="Note 6 5 4 2" xfId="1338"/>
    <cellStyle name="Note 6 5 5" xfId="1339"/>
    <cellStyle name="Note 6 6" xfId="1340"/>
    <cellStyle name="Note 6 6 2" xfId="1341"/>
    <cellStyle name="Note 6 6 2 2" xfId="1342"/>
    <cellStyle name="Note 6 6 2 2 2" xfId="1343"/>
    <cellStyle name="Note 6 6 2 2 2 2" xfId="1344"/>
    <cellStyle name="Note 6 6 2 2 3" xfId="1345"/>
    <cellStyle name="Note 6 6 2 3" xfId="1346"/>
    <cellStyle name="Note 6 6 2 3 2" xfId="1347"/>
    <cellStyle name="Note 6 6 2 4" xfId="1348"/>
    <cellStyle name="Note 6 6 3" xfId="1349"/>
    <cellStyle name="Note 6 6 3 2" xfId="1350"/>
    <cellStyle name="Note 6 6 3 2 2" xfId="1351"/>
    <cellStyle name="Note 6 6 3 3" xfId="1352"/>
    <cellStyle name="Note 6 6 4" xfId="1353"/>
    <cellStyle name="Note 6 6 4 2" xfId="1354"/>
    <cellStyle name="Note 6 6 5" xfId="1355"/>
    <cellStyle name="Note 6 7" xfId="1356"/>
    <cellStyle name="Note 6 7 2" xfId="1357"/>
    <cellStyle name="Note 6 7 2 2" xfId="1358"/>
    <cellStyle name="Note 6 7 2 2 2" xfId="1359"/>
    <cellStyle name="Note 6 7 2 2 2 2" xfId="1360"/>
    <cellStyle name="Note 6 7 2 2 3" xfId="1361"/>
    <cellStyle name="Note 6 7 2 3" xfId="1362"/>
    <cellStyle name="Note 6 7 2 3 2" xfId="1363"/>
    <cellStyle name="Note 6 7 2 4" xfId="1364"/>
    <cellStyle name="Note 6 7 3" xfId="1365"/>
    <cellStyle name="Note 6 7 3 2" xfId="1366"/>
    <cellStyle name="Note 6 7 3 2 2" xfId="1367"/>
    <cellStyle name="Note 6 7 3 3" xfId="1368"/>
    <cellStyle name="Note 6 7 4" xfId="1369"/>
    <cellStyle name="Note 6 7 4 2" xfId="1370"/>
    <cellStyle name="Note 6 7 5" xfId="1371"/>
    <cellStyle name="Note 6 8" xfId="1372"/>
    <cellStyle name="Note 6 8 2" xfId="1373"/>
    <cellStyle name="Note 6 8 2 2" xfId="1374"/>
    <cellStyle name="Note 6 8 2 2 2" xfId="1375"/>
    <cellStyle name="Note 6 8 2 2 2 2" xfId="1376"/>
    <cellStyle name="Note 6 8 2 2 3" xfId="1377"/>
    <cellStyle name="Note 6 8 2 3" xfId="1378"/>
    <cellStyle name="Note 6 8 2 3 2" xfId="1379"/>
    <cellStyle name="Note 6 8 2 4" xfId="1380"/>
    <cellStyle name="Note 6 8 3" xfId="1381"/>
    <cellStyle name="Note 6 8 3 2" xfId="1382"/>
    <cellStyle name="Note 6 8 3 2 2" xfId="1383"/>
    <cellStyle name="Note 6 8 3 3" xfId="1384"/>
    <cellStyle name="Note 6 8 4" xfId="1385"/>
    <cellStyle name="Note 6 8 4 2" xfId="1386"/>
    <cellStyle name="Note 6 8 5" xfId="1387"/>
    <cellStyle name="Note 7 2" xfId="1388"/>
    <cellStyle name="Note 7 2 2" xfId="1389"/>
    <cellStyle name="Note 7 2 2 2" xfId="1390"/>
    <cellStyle name="Note 7 2 2 2 2" xfId="1391"/>
    <cellStyle name="Note 7 2 2 2 2 2" xfId="1392"/>
    <cellStyle name="Note 7 2 2 2 3" xfId="1393"/>
    <cellStyle name="Note 7 2 2 3" xfId="1394"/>
    <cellStyle name="Note 7 2 2 3 2" xfId="1395"/>
    <cellStyle name="Note 7 2 2 4" xfId="1396"/>
    <cellStyle name="Note 7 2 3" xfId="1397"/>
    <cellStyle name="Note 7 2 3 2" xfId="1398"/>
    <cellStyle name="Note 7 2 3 2 2" xfId="1399"/>
    <cellStyle name="Note 7 2 3 3" xfId="1400"/>
    <cellStyle name="Note 7 2 4" xfId="1401"/>
    <cellStyle name="Note 7 2 4 2" xfId="1402"/>
    <cellStyle name="Note 7 2 5" xfId="1403"/>
    <cellStyle name="Note 7 3" xfId="1404"/>
    <cellStyle name="Note 7 3 2" xfId="1405"/>
    <cellStyle name="Note 7 3 2 2" xfId="1406"/>
    <cellStyle name="Note 7 3 2 2 2" xfId="1407"/>
    <cellStyle name="Note 7 3 2 2 2 2" xfId="1408"/>
    <cellStyle name="Note 7 3 2 2 3" xfId="1409"/>
    <cellStyle name="Note 7 3 2 3" xfId="1410"/>
    <cellStyle name="Note 7 3 2 3 2" xfId="1411"/>
    <cellStyle name="Note 7 3 2 4" xfId="1412"/>
    <cellStyle name="Note 7 3 3" xfId="1413"/>
    <cellStyle name="Note 7 3 3 2" xfId="1414"/>
    <cellStyle name="Note 7 3 3 2 2" xfId="1415"/>
    <cellStyle name="Note 7 3 3 3" xfId="1416"/>
    <cellStyle name="Note 7 3 4" xfId="1417"/>
    <cellStyle name="Note 7 3 4 2" xfId="1418"/>
    <cellStyle name="Note 7 3 5" xfId="1419"/>
    <cellStyle name="Note 7 4" xfId="1420"/>
    <cellStyle name="Note 7 4 2" xfId="1421"/>
    <cellStyle name="Note 7 4 2 2" xfId="1422"/>
    <cellStyle name="Note 7 4 2 2 2" xfId="1423"/>
    <cellStyle name="Note 7 4 2 2 2 2" xfId="1424"/>
    <cellStyle name="Note 7 4 2 2 3" xfId="1425"/>
    <cellStyle name="Note 7 4 2 3" xfId="1426"/>
    <cellStyle name="Note 7 4 2 3 2" xfId="1427"/>
    <cellStyle name="Note 7 4 2 4" xfId="1428"/>
    <cellStyle name="Note 7 4 3" xfId="1429"/>
    <cellStyle name="Note 7 4 3 2" xfId="1430"/>
    <cellStyle name="Note 7 4 3 2 2" xfId="1431"/>
    <cellStyle name="Note 7 4 3 3" xfId="1432"/>
    <cellStyle name="Note 7 4 4" xfId="1433"/>
    <cellStyle name="Note 7 4 4 2" xfId="1434"/>
    <cellStyle name="Note 7 4 5" xfId="1435"/>
    <cellStyle name="Note 7 5" xfId="1436"/>
    <cellStyle name="Note 7 5 2" xfId="1437"/>
    <cellStyle name="Note 7 5 2 2" xfId="1438"/>
    <cellStyle name="Note 7 5 2 2 2" xfId="1439"/>
    <cellStyle name="Note 7 5 2 2 2 2" xfId="1440"/>
    <cellStyle name="Note 7 5 2 2 3" xfId="1441"/>
    <cellStyle name="Note 7 5 2 3" xfId="1442"/>
    <cellStyle name="Note 7 5 2 3 2" xfId="1443"/>
    <cellStyle name="Note 7 5 2 4" xfId="1444"/>
    <cellStyle name="Note 7 5 3" xfId="1445"/>
    <cellStyle name="Note 7 5 3 2" xfId="1446"/>
    <cellStyle name="Note 7 5 3 2 2" xfId="1447"/>
    <cellStyle name="Note 7 5 3 3" xfId="1448"/>
    <cellStyle name="Note 7 5 4" xfId="1449"/>
    <cellStyle name="Note 7 5 4 2" xfId="1450"/>
    <cellStyle name="Note 7 5 5" xfId="1451"/>
    <cellStyle name="Note 7 6" xfId="1452"/>
    <cellStyle name="Note 7 6 2" xfId="1453"/>
    <cellStyle name="Note 7 6 2 2" xfId="1454"/>
    <cellStyle name="Note 7 6 2 2 2" xfId="1455"/>
    <cellStyle name="Note 7 6 2 2 2 2" xfId="1456"/>
    <cellStyle name="Note 7 6 2 2 3" xfId="1457"/>
    <cellStyle name="Note 7 6 2 3" xfId="1458"/>
    <cellStyle name="Note 7 6 2 3 2" xfId="1459"/>
    <cellStyle name="Note 7 6 2 4" xfId="1460"/>
    <cellStyle name="Note 7 6 3" xfId="1461"/>
    <cellStyle name="Note 7 6 3 2" xfId="1462"/>
    <cellStyle name="Note 7 6 3 2 2" xfId="1463"/>
    <cellStyle name="Note 7 6 3 3" xfId="1464"/>
    <cellStyle name="Note 7 6 4" xfId="1465"/>
    <cellStyle name="Note 7 6 4 2" xfId="1466"/>
    <cellStyle name="Note 7 6 5" xfId="1467"/>
    <cellStyle name="Note 7 7" xfId="1468"/>
    <cellStyle name="Note 7 7 2" xfId="1469"/>
    <cellStyle name="Note 7 7 2 2" xfId="1470"/>
    <cellStyle name="Note 7 7 2 2 2" xfId="1471"/>
    <cellStyle name="Note 7 7 2 2 2 2" xfId="1472"/>
    <cellStyle name="Note 7 7 2 2 3" xfId="1473"/>
    <cellStyle name="Note 7 7 2 3" xfId="1474"/>
    <cellStyle name="Note 7 7 2 3 2" xfId="1475"/>
    <cellStyle name="Note 7 7 2 4" xfId="1476"/>
    <cellStyle name="Note 7 7 3" xfId="1477"/>
    <cellStyle name="Note 7 7 3 2" xfId="1478"/>
    <cellStyle name="Note 7 7 3 2 2" xfId="1479"/>
    <cellStyle name="Note 7 7 3 3" xfId="1480"/>
    <cellStyle name="Note 7 7 4" xfId="1481"/>
    <cellStyle name="Note 7 7 4 2" xfId="1482"/>
    <cellStyle name="Note 7 7 5" xfId="1483"/>
    <cellStyle name="Note 7 8" xfId="1484"/>
    <cellStyle name="Note 7 8 2" xfId="1485"/>
    <cellStyle name="Note 7 8 2 2" xfId="1486"/>
    <cellStyle name="Note 7 8 2 2 2" xfId="1487"/>
    <cellStyle name="Note 7 8 2 2 2 2" xfId="1488"/>
    <cellStyle name="Note 7 8 2 2 3" xfId="1489"/>
    <cellStyle name="Note 7 8 2 3" xfId="1490"/>
    <cellStyle name="Note 7 8 2 3 2" xfId="1491"/>
    <cellStyle name="Note 7 8 2 4" xfId="1492"/>
    <cellStyle name="Note 7 8 3" xfId="1493"/>
    <cellStyle name="Note 7 8 3 2" xfId="1494"/>
    <cellStyle name="Note 7 8 3 2 2" xfId="1495"/>
    <cellStyle name="Note 7 8 3 3" xfId="1496"/>
    <cellStyle name="Note 7 8 4" xfId="1497"/>
    <cellStyle name="Note 7 8 4 2" xfId="1498"/>
    <cellStyle name="Note 7 8 5" xfId="1499"/>
    <cellStyle name="Note 8 2" xfId="1500"/>
    <cellStyle name="Note 8 2 2" xfId="1501"/>
    <cellStyle name="Note 8 2 2 2" xfId="1502"/>
    <cellStyle name="Note 8 2 2 2 2" xfId="1503"/>
    <cellStyle name="Note 8 2 2 2 2 2" xfId="1504"/>
    <cellStyle name="Note 8 2 2 2 3" xfId="1505"/>
    <cellStyle name="Note 8 2 2 3" xfId="1506"/>
    <cellStyle name="Note 8 2 2 3 2" xfId="1507"/>
    <cellStyle name="Note 8 2 2 4" xfId="1508"/>
    <cellStyle name="Note 8 2 3" xfId="1509"/>
    <cellStyle name="Note 8 2 3 2" xfId="1510"/>
    <cellStyle name="Note 8 2 3 2 2" xfId="1511"/>
    <cellStyle name="Note 8 2 3 3" xfId="1512"/>
    <cellStyle name="Note 8 2 4" xfId="1513"/>
    <cellStyle name="Note 8 2 4 2" xfId="1514"/>
    <cellStyle name="Note 8 2 5" xfId="1515"/>
    <cellStyle name="Note 8 3" xfId="1516"/>
    <cellStyle name="Note 8 3 2" xfId="1517"/>
    <cellStyle name="Note 8 3 2 2" xfId="1518"/>
    <cellStyle name="Note 8 3 2 2 2" xfId="1519"/>
    <cellStyle name="Note 8 3 2 2 2 2" xfId="1520"/>
    <cellStyle name="Note 8 3 2 2 3" xfId="1521"/>
    <cellStyle name="Note 8 3 2 3" xfId="1522"/>
    <cellStyle name="Note 8 3 2 3 2" xfId="1523"/>
    <cellStyle name="Note 8 3 2 4" xfId="1524"/>
    <cellStyle name="Note 8 3 3" xfId="1525"/>
    <cellStyle name="Note 8 3 3 2" xfId="1526"/>
    <cellStyle name="Note 8 3 3 2 2" xfId="1527"/>
    <cellStyle name="Note 8 3 3 3" xfId="1528"/>
    <cellStyle name="Note 8 3 4" xfId="1529"/>
    <cellStyle name="Note 8 3 4 2" xfId="1530"/>
    <cellStyle name="Note 8 3 5" xfId="1531"/>
    <cellStyle name="Note 8 4" xfId="1532"/>
    <cellStyle name="Note 8 4 2" xfId="1533"/>
    <cellStyle name="Note 8 4 2 2" xfId="1534"/>
    <cellStyle name="Note 8 4 2 2 2" xfId="1535"/>
    <cellStyle name="Note 8 4 2 2 2 2" xfId="1536"/>
    <cellStyle name="Note 8 4 2 2 3" xfId="1537"/>
    <cellStyle name="Note 8 4 2 3" xfId="1538"/>
    <cellStyle name="Note 8 4 2 3 2" xfId="1539"/>
    <cellStyle name="Note 8 4 2 4" xfId="1540"/>
    <cellStyle name="Note 8 4 3" xfId="1541"/>
    <cellStyle name="Note 8 4 3 2" xfId="1542"/>
    <cellStyle name="Note 8 4 3 2 2" xfId="1543"/>
    <cellStyle name="Note 8 4 3 3" xfId="1544"/>
    <cellStyle name="Note 8 4 4" xfId="1545"/>
    <cellStyle name="Note 8 4 4 2" xfId="1546"/>
    <cellStyle name="Note 8 4 5" xfId="1547"/>
    <cellStyle name="Note 8 5" xfId="1548"/>
    <cellStyle name="Note 8 5 2" xfId="1549"/>
    <cellStyle name="Note 8 5 2 2" xfId="1550"/>
    <cellStyle name="Note 8 5 2 2 2" xfId="1551"/>
    <cellStyle name="Note 8 5 2 2 2 2" xfId="1552"/>
    <cellStyle name="Note 8 5 2 2 3" xfId="1553"/>
    <cellStyle name="Note 8 5 2 3" xfId="1554"/>
    <cellStyle name="Note 8 5 2 3 2" xfId="1555"/>
    <cellStyle name="Note 8 5 2 4" xfId="1556"/>
    <cellStyle name="Note 8 5 3" xfId="1557"/>
    <cellStyle name="Note 8 5 3 2" xfId="1558"/>
    <cellStyle name="Note 8 5 3 2 2" xfId="1559"/>
    <cellStyle name="Note 8 5 3 3" xfId="1560"/>
    <cellStyle name="Note 8 5 4" xfId="1561"/>
    <cellStyle name="Note 8 5 4 2" xfId="1562"/>
    <cellStyle name="Note 8 5 5" xfId="1563"/>
    <cellStyle name="Note 8 6" xfId="1564"/>
    <cellStyle name="Note 8 6 2" xfId="1565"/>
    <cellStyle name="Note 8 6 2 2" xfId="1566"/>
    <cellStyle name="Note 8 6 2 2 2" xfId="1567"/>
    <cellStyle name="Note 8 6 2 2 2 2" xfId="1568"/>
    <cellStyle name="Note 8 6 2 2 3" xfId="1569"/>
    <cellStyle name="Note 8 6 2 3" xfId="1570"/>
    <cellStyle name="Note 8 6 2 3 2" xfId="1571"/>
    <cellStyle name="Note 8 6 2 4" xfId="1572"/>
    <cellStyle name="Note 8 6 3" xfId="1573"/>
    <cellStyle name="Note 8 6 3 2" xfId="1574"/>
    <cellStyle name="Note 8 6 3 2 2" xfId="1575"/>
    <cellStyle name="Note 8 6 3 3" xfId="1576"/>
    <cellStyle name="Note 8 6 4" xfId="1577"/>
    <cellStyle name="Note 8 6 4 2" xfId="1578"/>
    <cellStyle name="Note 8 6 5" xfId="1579"/>
    <cellStyle name="Note 8 7" xfId="1580"/>
    <cellStyle name="Note 8 7 2" xfId="1581"/>
    <cellStyle name="Note 8 7 2 2" xfId="1582"/>
    <cellStyle name="Note 8 7 2 2 2" xfId="1583"/>
    <cellStyle name="Note 8 7 2 2 2 2" xfId="1584"/>
    <cellStyle name="Note 8 7 2 2 3" xfId="1585"/>
    <cellStyle name="Note 8 7 2 3" xfId="1586"/>
    <cellStyle name="Note 8 7 2 3 2" xfId="1587"/>
    <cellStyle name="Note 8 7 2 4" xfId="1588"/>
    <cellStyle name="Note 8 7 3" xfId="1589"/>
    <cellStyle name="Note 8 7 3 2" xfId="1590"/>
    <cellStyle name="Note 8 7 3 2 2" xfId="1591"/>
    <cellStyle name="Note 8 7 3 3" xfId="1592"/>
    <cellStyle name="Note 8 7 4" xfId="1593"/>
    <cellStyle name="Note 8 7 4 2" xfId="1594"/>
    <cellStyle name="Note 8 7 5" xfId="1595"/>
    <cellStyle name="Note 8 8" xfId="1596"/>
    <cellStyle name="Note 8 8 2" xfId="1597"/>
    <cellStyle name="Note 8 8 2 2" xfId="1598"/>
    <cellStyle name="Note 8 8 2 2 2" xfId="1599"/>
    <cellStyle name="Note 8 8 2 2 2 2" xfId="1600"/>
    <cellStyle name="Note 8 8 2 2 3" xfId="1601"/>
    <cellStyle name="Note 8 8 2 3" xfId="1602"/>
    <cellStyle name="Note 8 8 2 3 2" xfId="1603"/>
    <cellStyle name="Note 8 8 2 4" xfId="1604"/>
    <cellStyle name="Note 8 8 3" xfId="1605"/>
    <cellStyle name="Note 8 8 3 2" xfId="1606"/>
    <cellStyle name="Note 8 8 3 2 2" xfId="1607"/>
    <cellStyle name="Note 8 8 3 3" xfId="1608"/>
    <cellStyle name="Note 8 8 4" xfId="1609"/>
    <cellStyle name="Note 8 8 4 2" xfId="1610"/>
    <cellStyle name="Note 8 8 5" xfId="1611"/>
    <cellStyle name="Note 9 2" xfId="1612"/>
    <cellStyle name="Note 9 2 2" xfId="1613"/>
    <cellStyle name="Note 9 2 2 2" xfId="1614"/>
    <cellStyle name="Note 9 2 2 2 2" xfId="1615"/>
    <cellStyle name="Note 9 2 2 2 2 2" xfId="1616"/>
    <cellStyle name="Note 9 2 2 2 3" xfId="1617"/>
    <cellStyle name="Note 9 2 2 3" xfId="1618"/>
    <cellStyle name="Note 9 2 2 3 2" xfId="1619"/>
    <cellStyle name="Note 9 2 2 4" xfId="1620"/>
    <cellStyle name="Note 9 2 3" xfId="1621"/>
    <cellStyle name="Note 9 2 3 2" xfId="1622"/>
    <cellStyle name="Note 9 2 3 2 2" xfId="1623"/>
    <cellStyle name="Note 9 2 3 3" xfId="1624"/>
    <cellStyle name="Note 9 2 4" xfId="1625"/>
    <cellStyle name="Note 9 2 4 2" xfId="1626"/>
    <cellStyle name="Note 9 2 5" xfId="1627"/>
    <cellStyle name="Note 9 3" xfId="1628"/>
    <cellStyle name="Note 9 3 2" xfId="1629"/>
    <cellStyle name="Note 9 3 2 2" xfId="1630"/>
    <cellStyle name="Note 9 3 2 2 2" xfId="1631"/>
    <cellStyle name="Note 9 3 2 2 2 2" xfId="1632"/>
    <cellStyle name="Note 9 3 2 2 3" xfId="1633"/>
    <cellStyle name="Note 9 3 2 3" xfId="1634"/>
    <cellStyle name="Note 9 3 2 3 2" xfId="1635"/>
    <cellStyle name="Note 9 3 2 4" xfId="1636"/>
    <cellStyle name="Note 9 3 3" xfId="1637"/>
    <cellStyle name="Note 9 3 3 2" xfId="1638"/>
    <cellStyle name="Note 9 3 3 2 2" xfId="1639"/>
    <cellStyle name="Note 9 3 3 3" xfId="1640"/>
    <cellStyle name="Note 9 3 4" xfId="1641"/>
    <cellStyle name="Note 9 3 4 2" xfId="1642"/>
    <cellStyle name="Note 9 3 5" xfId="1643"/>
    <cellStyle name="Note 9 4" xfId="1644"/>
    <cellStyle name="Note 9 4 2" xfId="1645"/>
    <cellStyle name="Note 9 4 2 2" xfId="1646"/>
    <cellStyle name="Note 9 4 2 2 2" xfId="1647"/>
    <cellStyle name="Note 9 4 2 2 2 2" xfId="1648"/>
    <cellStyle name="Note 9 4 2 2 3" xfId="1649"/>
    <cellStyle name="Note 9 4 2 3" xfId="1650"/>
    <cellStyle name="Note 9 4 2 3 2" xfId="1651"/>
    <cellStyle name="Note 9 4 2 4" xfId="1652"/>
    <cellStyle name="Note 9 4 3" xfId="1653"/>
    <cellStyle name="Note 9 4 3 2" xfId="1654"/>
    <cellStyle name="Note 9 4 3 2 2" xfId="1655"/>
    <cellStyle name="Note 9 4 3 3" xfId="1656"/>
    <cellStyle name="Note 9 4 4" xfId="1657"/>
    <cellStyle name="Note 9 4 4 2" xfId="1658"/>
    <cellStyle name="Note 9 4 5" xfId="1659"/>
    <cellStyle name="Note 9 5" xfId="1660"/>
    <cellStyle name="Note 9 5 2" xfId="1661"/>
    <cellStyle name="Note 9 5 2 2" xfId="1662"/>
    <cellStyle name="Note 9 5 2 2 2" xfId="1663"/>
    <cellStyle name="Note 9 5 2 2 2 2" xfId="1664"/>
    <cellStyle name="Note 9 5 2 2 3" xfId="1665"/>
    <cellStyle name="Note 9 5 2 3" xfId="1666"/>
    <cellStyle name="Note 9 5 2 3 2" xfId="1667"/>
    <cellStyle name="Note 9 5 2 4" xfId="1668"/>
    <cellStyle name="Note 9 5 3" xfId="1669"/>
    <cellStyle name="Note 9 5 3 2" xfId="1670"/>
    <cellStyle name="Note 9 5 3 2 2" xfId="1671"/>
    <cellStyle name="Note 9 5 3 3" xfId="1672"/>
    <cellStyle name="Note 9 5 4" xfId="1673"/>
    <cellStyle name="Note 9 5 4 2" xfId="1674"/>
    <cellStyle name="Note 9 5 5" xfId="1675"/>
    <cellStyle name="Note 9 6" xfId="1676"/>
    <cellStyle name="Note 9 6 2" xfId="1677"/>
    <cellStyle name="Note 9 6 2 2" xfId="1678"/>
    <cellStyle name="Note 9 6 2 2 2" xfId="1679"/>
    <cellStyle name="Note 9 6 2 2 2 2" xfId="1680"/>
    <cellStyle name="Note 9 6 2 2 3" xfId="1681"/>
    <cellStyle name="Note 9 6 2 3" xfId="1682"/>
    <cellStyle name="Note 9 6 2 3 2" xfId="1683"/>
    <cellStyle name="Note 9 6 2 4" xfId="1684"/>
    <cellStyle name="Note 9 6 3" xfId="1685"/>
    <cellStyle name="Note 9 6 3 2" xfId="1686"/>
    <cellStyle name="Note 9 6 3 2 2" xfId="1687"/>
    <cellStyle name="Note 9 6 3 3" xfId="1688"/>
    <cellStyle name="Note 9 6 4" xfId="1689"/>
    <cellStyle name="Note 9 6 4 2" xfId="1690"/>
    <cellStyle name="Note 9 6 5" xfId="1691"/>
    <cellStyle name="Note 9 7" xfId="1692"/>
    <cellStyle name="Note 9 7 2" xfId="1693"/>
    <cellStyle name="Note 9 7 2 2" xfId="1694"/>
    <cellStyle name="Note 9 7 2 2 2" xfId="1695"/>
    <cellStyle name="Note 9 7 2 2 2 2" xfId="1696"/>
    <cellStyle name="Note 9 7 2 2 3" xfId="1697"/>
    <cellStyle name="Note 9 7 2 3" xfId="1698"/>
    <cellStyle name="Note 9 7 2 3 2" xfId="1699"/>
    <cellStyle name="Note 9 7 2 4" xfId="1700"/>
    <cellStyle name="Note 9 7 3" xfId="1701"/>
    <cellStyle name="Note 9 7 3 2" xfId="1702"/>
    <cellStyle name="Note 9 7 3 2 2" xfId="1703"/>
    <cellStyle name="Note 9 7 3 3" xfId="1704"/>
    <cellStyle name="Note 9 7 4" xfId="1705"/>
    <cellStyle name="Note 9 7 4 2" xfId="1706"/>
    <cellStyle name="Note 9 7 5" xfId="1707"/>
    <cellStyle name="Note 9 8" xfId="1708"/>
    <cellStyle name="Note 9 8 2" xfId="1709"/>
    <cellStyle name="Note 9 8 2 2" xfId="1710"/>
    <cellStyle name="Note 9 8 2 2 2" xfId="1711"/>
    <cellStyle name="Note 9 8 2 2 2 2" xfId="1712"/>
    <cellStyle name="Note 9 8 2 2 3" xfId="1713"/>
    <cellStyle name="Note 9 8 2 3" xfId="1714"/>
    <cellStyle name="Note 9 8 2 3 2" xfId="1715"/>
    <cellStyle name="Note 9 8 2 4" xfId="1716"/>
    <cellStyle name="Note 9 8 3" xfId="1717"/>
    <cellStyle name="Note 9 8 3 2" xfId="1718"/>
    <cellStyle name="Note 9 8 3 2 2" xfId="1719"/>
    <cellStyle name="Note 9 8 3 3" xfId="1720"/>
    <cellStyle name="Note 9 8 4" xfId="1721"/>
    <cellStyle name="Note 9 8 4 2" xfId="1722"/>
    <cellStyle name="Note 9 8 5" xfId="1723"/>
    <cellStyle name="notes" xfId="1724"/>
    <cellStyle name="Otsikko" xfId="1725"/>
    <cellStyle name="Otsikko 1" xfId="1726"/>
    <cellStyle name="Otsikko 2" xfId="1727"/>
    <cellStyle name="Otsikko 3" xfId="1728"/>
    <cellStyle name="Otsikko 4" xfId="1729"/>
    <cellStyle name="Output 2" xfId="1730"/>
    <cellStyle name="Output 3" xfId="1731"/>
    <cellStyle name="Output 4" xfId="1732"/>
    <cellStyle name="Output 5" xfId="1733"/>
    <cellStyle name="Percent [2]" xfId="1734"/>
    <cellStyle name="Percent 2" xfId="1735"/>
    <cellStyle name="Percent 2 2" xfId="1736"/>
    <cellStyle name="Percent 2 2 2" xfId="1737"/>
    <cellStyle name="Percent 2 3" xfId="1738"/>
    <cellStyle name="Percent 3" xfId="1739"/>
    <cellStyle name="Percent 3 2" xfId="1740"/>
    <cellStyle name="Percent 4" xfId="1741"/>
    <cellStyle name="Percent 5" xfId="1742"/>
    <cellStyle name="Percent 6" xfId="1743"/>
    <cellStyle name="Percent 7" xfId="1744"/>
    <cellStyle name="Prozent_SubCatperStud" xfId="1745"/>
    <cellStyle name="row" xfId="1746"/>
    <cellStyle name="RowCodes" xfId="1747"/>
    <cellStyle name="Row-Col Headings" xfId="1748"/>
    <cellStyle name="RowTitles" xfId="1749"/>
    <cellStyle name="RowTitles1-Detail" xfId="1750"/>
    <cellStyle name="RowTitles-Col2" xfId="1751"/>
    <cellStyle name="RowTitles-Detail" xfId="1752"/>
    <cellStyle name="Selittävä teksti" xfId="1753"/>
    <cellStyle name="semestre" xfId="1754"/>
    <cellStyle name="Standaard_Blad1" xfId="1755"/>
    <cellStyle name="Standard_DIAGRAM" xfId="1756"/>
    <cellStyle name="Sub-titles" xfId="1757"/>
    <cellStyle name="Sub-titles Cols" xfId="1758"/>
    <cellStyle name="Sub-titles rows" xfId="1759"/>
    <cellStyle name="Syöttö" xfId="1760"/>
    <cellStyle name="Table No." xfId="1761"/>
    <cellStyle name="Table Title" xfId="1762"/>
    <cellStyle name="Tarkistussolu" xfId="1763"/>
    <cellStyle name="temp" xfId="1764"/>
    <cellStyle name="tête chapitre" xfId="1765"/>
    <cellStyle name="TEXT" xfId="1766"/>
    <cellStyle name="Title 2" xfId="1767"/>
    <cellStyle name="Title 3" xfId="1768"/>
    <cellStyle name="Title 4" xfId="1769"/>
    <cellStyle name="Title 5" xfId="1770"/>
    <cellStyle name="title1" xfId="1771"/>
    <cellStyle name="Titles" xfId="1772"/>
    <cellStyle name="titre" xfId="1773"/>
    <cellStyle name="Total 2" xfId="1774"/>
    <cellStyle name="Total 3" xfId="1775"/>
    <cellStyle name="Total 4" xfId="1776"/>
    <cellStyle name="Total 5" xfId="1777"/>
    <cellStyle name="Tulostus" xfId="1778"/>
    <cellStyle name="Tusental (0)_Blad2" xfId="1779"/>
    <cellStyle name="Tusental 2" xfId="1780"/>
    <cellStyle name="Tusental_Blad2" xfId="1781"/>
    <cellStyle name="Valuta (0)_Blad2" xfId="1782"/>
    <cellStyle name="Valuta_Blad2" xfId="1783"/>
    <cellStyle name="Varoitusteksti" xfId="1784"/>
    <cellStyle name="Währung [0]_DIAGRAM" xfId="1785"/>
    <cellStyle name="Währung_DIAGRAM" xfId="1786"/>
    <cellStyle name="Warning Text 2" xfId="1787"/>
    <cellStyle name="Warning Text 3" xfId="1788"/>
    <cellStyle name="Warning Text 4" xfId="1789"/>
    <cellStyle name="Warning Text 5" xfId="1790"/>
    <cellStyle name="Wrapped" xfId="1791"/>
    <cellStyle name="アクセント 1" xfId="1792"/>
    <cellStyle name="アクセント 2" xfId="1793"/>
    <cellStyle name="アクセント 3" xfId="1794"/>
    <cellStyle name="アクセント 4" xfId="1795"/>
    <cellStyle name="アクセント 5" xfId="1796"/>
    <cellStyle name="アクセント 6" xfId="1797"/>
    <cellStyle name="タイトル" xfId="1798"/>
    <cellStyle name="チェック セル" xfId="1799"/>
    <cellStyle name="どちらでもない" xfId="1800"/>
    <cellStyle name="メモ" xfId="1801"/>
    <cellStyle name="リンク セル" xfId="1802"/>
    <cellStyle name="표준_T_A8(통계청_검증결과)" xfId="1803"/>
    <cellStyle name="入力" xfId="1804"/>
    <cellStyle name="出力" xfId="1805"/>
    <cellStyle name="悪い" xfId="1806"/>
    <cellStyle name="良い" xfId="1807"/>
    <cellStyle name="見出し 1" xfId="1808"/>
    <cellStyle name="見出し 2" xfId="1809"/>
    <cellStyle name="見出し 3" xfId="1810"/>
    <cellStyle name="見出し 4" xfId="1811"/>
    <cellStyle name="計算" xfId="1812"/>
    <cellStyle name="説明文" xfId="1813"/>
    <cellStyle name="警告文" xfId="1814"/>
    <cellStyle name="集計" xfId="18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91552136674545E-2"/>
          <c:y val="8.865869170199879E-2"/>
          <c:w val="0.91604267216911905"/>
          <c:h val="0.67207662023016357"/>
        </c:manualLayout>
      </c:layout>
      <c:lineChart>
        <c:grouping val="standard"/>
        <c:varyColors val="0"/>
        <c:ser>
          <c:idx val="9"/>
          <c:order val="0"/>
          <c:tx>
            <c:strRef>
              <c:f>'Figure I.5.11'!$C$98</c:f>
              <c:strCache>
                <c:ptCount val="1"/>
                <c:pt idx="0">
                  <c:v>Gender differences in mathematics performance in 2015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chemeClr val="accent1"/>
              </a:solidFill>
              <a:ln>
                <a:noFill/>
              </a:ln>
            </c:spPr>
          </c:marker>
          <c:cat>
            <c:strRef>
              <c:f>'Figure I.5.11'!$N$101:$N$162</c:f>
              <c:strCache>
                <c:ptCount val="62"/>
                <c:pt idx="0">
                  <c:v>Jordan        </c:v>
                </c:pt>
                <c:pt idx="1">
                  <c:v>Qatar        </c:v>
                </c:pt>
                <c:pt idx="2">
                  <c:v>Albania        </c:v>
                </c:pt>
                <c:pt idx="3">
                  <c:v>Macao (China)    -11</c:v>
                </c:pt>
                <c:pt idx="4">
                  <c:v>Finland        </c:v>
                </c:pt>
                <c:pt idx="5">
                  <c:v>Korea    -25</c:v>
                </c:pt>
                <c:pt idx="6">
                  <c:v>United Arab Emirates        </c:v>
                </c:pt>
                <c:pt idx="7">
                  <c:v>Malaysia        </c:v>
                </c:pt>
                <c:pt idx="8">
                  <c:v>Viet Nam    -13</c:v>
                </c:pt>
                <c:pt idx="9">
                  <c:v>Thailand    11</c:v>
                </c:pt>
                <c:pt idx="10">
                  <c:v>Indonesia        </c:v>
                </c:pt>
                <c:pt idx="11">
                  <c:v>Norway        </c:v>
                </c:pt>
                <c:pt idx="12">
                  <c:v>Sweden        </c:v>
                </c:pt>
                <c:pt idx="13">
                  <c:v>Latvia        </c:v>
                </c:pt>
                <c:pt idx="14">
                  <c:v>Bulgaria        </c:v>
                </c:pt>
                <c:pt idx="15">
                  <c:v>Kazakhstan        </c:v>
                </c:pt>
                <c:pt idx="16">
                  <c:v>Lithuania        </c:v>
                </c:pt>
                <c:pt idx="17">
                  <c:v>Iceland        </c:v>
                </c:pt>
                <c:pt idx="18">
                  <c:v>Singapore        </c:v>
                </c:pt>
                <c:pt idx="19">
                  <c:v>Greece        </c:v>
                </c:pt>
                <c:pt idx="20">
                  <c:v>Montenegro        </c:v>
                </c:pt>
                <c:pt idx="21">
                  <c:v>Romania        </c:v>
                </c:pt>
                <c:pt idx="22">
                  <c:v>Hong Kong (China)        </c:v>
                </c:pt>
                <c:pt idx="23">
                  <c:v>Netherlands    -8</c:v>
                </c:pt>
                <c:pt idx="24">
                  <c:v>Slovenia        </c:v>
                </c:pt>
                <c:pt idx="25">
                  <c:v>Estonia        </c:v>
                </c:pt>
                <c:pt idx="26">
                  <c:v>Chinese Taipei        </c:v>
                </c:pt>
                <c:pt idx="27">
                  <c:v>Slovak Republic        </c:v>
                </c:pt>
                <c:pt idx="28">
                  <c:v>Australia        </c:v>
                </c:pt>
                <c:pt idx="29">
                  <c:v>Turkey        </c:v>
                </c:pt>
                <c:pt idx="30">
                  <c:v>Russia        </c:v>
                </c:pt>
                <c:pt idx="31">
                  <c:v>France        </c:v>
                </c:pt>
                <c:pt idx="32">
                  <c:v>Tunisia    -9</c:v>
                </c:pt>
                <c:pt idx="33">
                  <c:v>Czech Republic        </c:v>
                </c:pt>
                <c:pt idx="34">
                  <c:v>Mexico    -7</c:v>
                </c:pt>
                <c:pt idx="35">
                  <c:v>OECD average-35    -3</c:v>
                </c:pt>
                <c:pt idx="36">
                  <c:v>Hungary        </c:v>
                </c:pt>
                <c:pt idx="37">
                  <c:v>Israel        </c:v>
                </c:pt>
                <c:pt idx="38">
                  <c:v>United States        </c:v>
                </c:pt>
                <c:pt idx="39">
                  <c:v>New Zealand        </c:v>
                </c:pt>
                <c:pt idx="40">
                  <c:v>Canada        </c:v>
                </c:pt>
                <c:pt idx="41">
                  <c:v>Denmark        </c:v>
                </c:pt>
                <c:pt idx="42">
                  <c:v>Peru        </c:v>
                </c:pt>
                <c:pt idx="43">
                  <c:v>Portugal        </c:v>
                </c:pt>
                <c:pt idx="44">
                  <c:v>Colombia    -15</c:v>
                </c:pt>
                <c:pt idx="45">
                  <c:v>Luxembourg    -14</c:v>
                </c:pt>
                <c:pt idx="46">
                  <c:v>Poland        </c:v>
                </c:pt>
                <c:pt idx="47">
                  <c:v>United Kingdom        </c:v>
                </c:pt>
                <c:pt idx="48">
                  <c:v>Switzerland        </c:v>
                </c:pt>
                <c:pt idx="49">
                  <c:v>Croatia        </c:v>
                </c:pt>
                <c:pt idx="50">
                  <c:v>Uruguay        </c:v>
                </c:pt>
                <c:pt idx="51">
                  <c:v>Japan        </c:v>
                </c:pt>
                <c:pt idx="52">
                  <c:v>Belgium        </c:v>
                </c:pt>
                <c:pt idx="53">
                  <c:v>Brazil        </c:v>
                </c:pt>
                <c:pt idx="54">
                  <c:v>Spain        </c:v>
                </c:pt>
                <c:pt idx="55">
                  <c:v>Ireland        </c:v>
                </c:pt>
                <c:pt idx="56">
                  <c:v>Costa Rica        </c:v>
                </c:pt>
                <c:pt idx="57">
                  <c:v>Germany        </c:v>
                </c:pt>
                <c:pt idx="58">
                  <c:v>Chile        </c:v>
                </c:pt>
                <c:pt idx="59">
                  <c:v>Italy        </c:v>
                </c:pt>
                <c:pt idx="60">
                  <c:v>CABA (Argentina)        </c:v>
                </c:pt>
                <c:pt idx="61">
                  <c:v>Austria        </c:v>
                </c:pt>
              </c:strCache>
            </c:strRef>
          </c:cat>
          <c:val>
            <c:numRef>
              <c:f>'Figure I.5.11'!$E$101:$E$162</c:f>
              <c:numCache>
                <c:formatCode>0</c:formatCode>
                <c:ptCount val="62"/>
                <c:pt idx="0">
                  <c:v>-14.375883137976292</c:v>
                </c:pt>
                <c:pt idx="1">
                  <c:v>-11.566699222606724</c:v>
                </c:pt>
                <c:pt idx="2">
                  <c:v>-9.204570746609539</c:v>
                </c:pt>
                <c:pt idx="3">
                  <c:v>-8.198840857003324</c:v>
                </c:pt>
                <c:pt idx="4">
                  <c:v>-7.5121561028743775</c:v>
                </c:pt>
                <c:pt idx="7">
                  <c:v>-6.5248206159014899</c:v>
                </c:pt>
                <c:pt idx="32">
                  <c:v>6.0818060526651214</c:v>
                </c:pt>
                <c:pt idx="34">
                  <c:v>7.2756432550959467</c:v>
                </c:pt>
                <c:pt idx="35">
                  <c:v>7.9380012672150473</c:v>
                </c:pt>
                <c:pt idx="38">
                  <c:v>8.5172048440503723</c:v>
                </c:pt>
                <c:pt idx="39">
                  <c:v>8.5486413870457003</c:v>
                </c:pt>
                <c:pt idx="40">
                  <c:v>9.0243996499738</c:v>
                </c:pt>
                <c:pt idx="41">
                  <c:v>9.3817183025467337</c:v>
                </c:pt>
                <c:pt idx="42">
                  <c:v>9.4814346542592727</c:v>
                </c:pt>
                <c:pt idx="43">
                  <c:v>9.9608365565581618</c:v>
                </c:pt>
                <c:pt idx="44">
                  <c:v>10.902784135403961</c:v>
                </c:pt>
                <c:pt idx="45">
                  <c:v>11.347062928330701</c:v>
                </c:pt>
                <c:pt idx="46">
                  <c:v>11.441038976773804</c:v>
                </c:pt>
                <c:pt idx="47">
                  <c:v>11.625943587937167</c:v>
                </c:pt>
                <c:pt idx="48">
                  <c:v>12.032371193839607</c:v>
                </c:pt>
                <c:pt idx="49">
                  <c:v>12.637476226855865</c:v>
                </c:pt>
                <c:pt idx="50">
                  <c:v>13.635578709970964</c:v>
                </c:pt>
                <c:pt idx="51">
                  <c:v>13.771262112633885</c:v>
                </c:pt>
                <c:pt idx="52">
                  <c:v>14.263549662056045</c:v>
                </c:pt>
                <c:pt idx="53">
                  <c:v>15.491283048120284</c:v>
                </c:pt>
                <c:pt idx="54">
                  <c:v>15.989243325772401</c:v>
                </c:pt>
                <c:pt idx="55">
                  <c:v>16.134687643408604</c:v>
                </c:pt>
                <c:pt idx="56">
                  <c:v>16.138750787634503</c:v>
                </c:pt>
                <c:pt idx="57">
                  <c:v>16.586573402946783</c:v>
                </c:pt>
                <c:pt idx="58">
                  <c:v>18.349105293608883</c:v>
                </c:pt>
                <c:pt idx="59">
                  <c:v>19.938369660239335</c:v>
                </c:pt>
                <c:pt idx="60">
                  <c:v>21.280912149571545</c:v>
                </c:pt>
                <c:pt idx="61">
                  <c:v>26.965189871774477</c:v>
                </c:pt>
              </c:numCache>
            </c:numRef>
          </c:val>
          <c:smooth val="0"/>
        </c:ser>
        <c:ser>
          <c:idx val="1"/>
          <c:order val="1"/>
          <c:tx>
            <c:v>"Not significant - 2015"</c:v>
          </c:tx>
          <c:spPr>
            <a:ln w="28575">
              <a:noFill/>
            </a:ln>
          </c:spPr>
          <c:marker>
            <c:symbol val="square"/>
            <c:size val="9"/>
            <c:spPr>
              <a:solidFill>
                <a:schemeClr val="accent1">
                  <a:lumMod val="20000"/>
                  <a:lumOff val="80000"/>
                </a:schemeClr>
              </a:solidFill>
              <a:ln w="9525">
                <a:solidFill>
                  <a:schemeClr val="accent1"/>
                </a:solidFill>
              </a:ln>
            </c:spPr>
          </c:marker>
          <c:cat>
            <c:strRef>
              <c:f>'Figure I.5.11'!$N$101:$N$162</c:f>
              <c:strCache>
                <c:ptCount val="62"/>
                <c:pt idx="0">
                  <c:v>Jordan        </c:v>
                </c:pt>
                <c:pt idx="1">
                  <c:v>Qatar        </c:v>
                </c:pt>
                <c:pt idx="2">
                  <c:v>Albania        </c:v>
                </c:pt>
                <c:pt idx="3">
                  <c:v>Macao (China)    -11</c:v>
                </c:pt>
                <c:pt idx="4">
                  <c:v>Finland        </c:v>
                </c:pt>
                <c:pt idx="5">
                  <c:v>Korea    -25</c:v>
                </c:pt>
                <c:pt idx="6">
                  <c:v>United Arab Emirates        </c:v>
                </c:pt>
                <c:pt idx="7">
                  <c:v>Malaysia        </c:v>
                </c:pt>
                <c:pt idx="8">
                  <c:v>Viet Nam    -13</c:v>
                </c:pt>
                <c:pt idx="9">
                  <c:v>Thailand    11</c:v>
                </c:pt>
                <c:pt idx="10">
                  <c:v>Indonesia        </c:v>
                </c:pt>
                <c:pt idx="11">
                  <c:v>Norway        </c:v>
                </c:pt>
                <c:pt idx="12">
                  <c:v>Sweden        </c:v>
                </c:pt>
                <c:pt idx="13">
                  <c:v>Latvia        </c:v>
                </c:pt>
                <c:pt idx="14">
                  <c:v>Bulgaria        </c:v>
                </c:pt>
                <c:pt idx="15">
                  <c:v>Kazakhstan        </c:v>
                </c:pt>
                <c:pt idx="16">
                  <c:v>Lithuania        </c:v>
                </c:pt>
                <c:pt idx="17">
                  <c:v>Iceland        </c:v>
                </c:pt>
                <c:pt idx="18">
                  <c:v>Singapore        </c:v>
                </c:pt>
                <c:pt idx="19">
                  <c:v>Greece        </c:v>
                </c:pt>
                <c:pt idx="20">
                  <c:v>Montenegro        </c:v>
                </c:pt>
                <c:pt idx="21">
                  <c:v>Romania        </c:v>
                </c:pt>
                <c:pt idx="22">
                  <c:v>Hong Kong (China)        </c:v>
                </c:pt>
                <c:pt idx="23">
                  <c:v>Netherlands    -8</c:v>
                </c:pt>
                <c:pt idx="24">
                  <c:v>Slovenia        </c:v>
                </c:pt>
                <c:pt idx="25">
                  <c:v>Estonia        </c:v>
                </c:pt>
                <c:pt idx="26">
                  <c:v>Chinese Taipei        </c:v>
                </c:pt>
                <c:pt idx="27">
                  <c:v>Slovak Republic        </c:v>
                </c:pt>
                <c:pt idx="28">
                  <c:v>Australia        </c:v>
                </c:pt>
                <c:pt idx="29">
                  <c:v>Turkey        </c:v>
                </c:pt>
                <c:pt idx="30">
                  <c:v>Russia        </c:v>
                </c:pt>
                <c:pt idx="31">
                  <c:v>France        </c:v>
                </c:pt>
                <c:pt idx="32">
                  <c:v>Tunisia    -9</c:v>
                </c:pt>
                <c:pt idx="33">
                  <c:v>Czech Republic        </c:v>
                </c:pt>
                <c:pt idx="34">
                  <c:v>Mexico    -7</c:v>
                </c:pt>
                <c:pt idx="35">
                  <c:v>OECD average-35    -3</c:v>
                </c:pt>
                <c:pt idx="36">
                  <c:v>Hungary        </c:v>
                </c:pt>
                <c:pt idx="37">
                  <c:v>Israel        </c:v>
                </c:pt>
                <c:pt idx="38">
                  <c:v>United States        </c:v>
                </c:pt>
                <c:pt idx="39">
                  <c:v>New Zealand        </c:v>
                </c:pt>
                <c:pt idx="40">
                  <c:v>Canada        </c:v>
                </c:pt>
                <c:pt idx="41">
                  <c:v>Denmark        </c:v>
                </c:pt>
                <c:pt idx="42">
                  <c:v>Peru        </c:v>
                </c:pt>
                <c:pt idx="43">
                  <c:v>Portugal        </c:v>
                </c:pt>
                <c:pt idx="44">
                  <c:v>Colombia    -15</c:v>
                </c:pt>
                <c:pt idx="45">
                  <c:v>Luxembourg    -14</c:v>
                </c:pt>
                <c:pt idx="46">
                  <c:v>Poland        </c:v>
                </c:pt>
                <c:pt idx="47">
                  <c:v>United Kingdom        </c:v>
                </c:pt>
                <c:pt idx="48">
                  <c:v>Switzerland        </c:v>
                </c:pt>
                <c:pt idx="49">
                  <c:v>Croatia        </c:v>
                </c:pt>
                <c:pt idx="50">
                  <c:v>Uruguay        </c:v>
                </c:pt>
                <c:pt idx="51">
                  <c:v>Japan        </c:v>
                </c:pt>
                <c:pt idx="52">
                  <c:v>Belgium        </c:v>
                </c:pt>
                <c:pt idx="53">
                  <c:v>Brazil        </c:v>
                </c:pt>
                <c:pt idx="54">
                  <c:v>Spain        </c:v>
                </c:pt>
                <c:pt idx="55">
                  <c:v>Ireland        </c:v>
                </c:pt>
                <c:pt idx="56">
                  <c:v>Costa Rica        </c:v>
                </c:pt>
                <c:pt idx="57">
                  <c:v>Germany        </c:v>
                </c:pt>
                <c:pt idx="58">
                  <c:v>Chile        </c:v>
                </c:pt>
                <c:pt idx="59">
                  <c:v>Italy        </c:v>
                </c:pt>
                <c:pt idx="60">
                  <c:v>CABA (Argentina)        </c:v>
                </c:pt>
                <c:pt idx="61">
                  <c:v>Austria        </c:v>
                </c:pt>
              </c:strCache>
            </c:strRef>
          </c:cat>
          <c:val>
            <c:numRef>
              <c:f>'Figure I.5.11'!$F$101:$F$162</c:f>
              <c:numCache>
                <c:formatCode>0</c:formatCode>
                <c:ptCount val="62"/>
                <c:pt idx="5">
                  <c:v>-6.9897278142273542</c:v>
                </c:pt>
                <c:pt idx="6">
                  <c:v>-6.5286498263737149</c:v>
                </c:pt>
                <c:pt idx="8">
                  <c:v>-3.046809093512417</c:v>
                </c:pt>
                <c:pt idx="9">
                  <c:v>-2.9204693835996354</c:v>
                </c:pt>
                <c:pt idx="10">
                  <c:v>-2.6656964940564478</c:v>
                </c:pt>
                <c:pt idx="11">
                  <c:v>-2.2587289581217931</c:v>
                </c:pt>
                <c:pt idx="12">
                  <c:v>-2.2484269792773262</c:v>
                </c:pt>
                <c:pt idx="13">
                  <c:v>-1.9014743405232537</c:v>
                </c:pt>
                <c:pt idx="14">
                  <c:v>-1.8441795624085218</c:v>
                </c:pt>
                <c:pt idx="15">
                  <c:v>-1.4733956279996165</c:v>
                </c:pt>
                <c:pt idx="16">
                  <c:v>-1.2500497947025906</c:v>
                </c:pt>
                <c:pt idx="17">
                  <c:v>-1.1413109053389576</c:v>
                </c:pt>
                <c:pt idx="18">
                  <c:v>-0.12553031567671269</c:v>
                </c:pt>
                <c:pt idx="19">
                  <c:v>0.10883321189996878</c:v>
                </c:pt>
                <c:pt idx="20">
                  <c:v>0.40605352709250159</c:v>
                </c:pt>
                <c:pt idx="21">
                  <c:v>0.60950814113135154</c:v>
                </c:pt>
                <c:pt idx="22">
                  <c:v>2.2976319133852714</c:v>
                </c:pt>
                <c:pt idx="23">
                  <c:v>2.4819060052160071</c:v>
                </c:pt>
                <c:pt idx="24">
                  <c:v>3.8145055221779161</c:v>
                </c:pt>
                <c:pt idx="25">
                  <c:v>5.2076602345649805</c:v>
                </c:pt>
                <c:pt idx="26">
                  <c:v>5.6966936113318072</c:v>
                </c:pt>
                <c:pt idx="27">
                  <c:v>5.7439634346328212</c:v>
                </c:pt>
                <c:pt idx="28">
                  <c:v>5.7758441167540298</c:v>
                </c:pt>
                <c:pt idx="29">
                  <c:v>5.8506819329047977</c:v>
                </c:pt>
                <c:pt idx="30">
                  <c:v>5.9671949104507469</c:v>
                </c:pt>
                <c:pt idx="31">
                  <c:v>5.977644906872456</c:v>
                </c:pt>
                <c:pt idx="33">
                  <c:v>7.1285598268575887</c:v>
                </c:pt>
                <c:pt idx="36">
                  <c:v>8.1660368985789997</c:v>
                </c:pt>
                <c:pt idx="37">
                  <c:v>8.4733917078377434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'Figure I.5.11'!$G$98</c:f>
              <c:strCache>
                <c:ptCount val="1"/>
                <c:pt idx="0">
                  <c:v>Gender differences in mathematics performance in 2012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noFill/>
              </a:ln>
            </c:spPr>
          </c:marker>
          <c:dPt>
            <c:idx val="23"/>
            <c:marker>
              <c:spPr>
                <a:solidFill>
                  <a:schemeClr val="tx1">
                    <a:lumMod val="65000"/>
                    <a:lumOff val="35000"/>
                  </a:schemeClr>
                </a:solidFill>
                <a:ln w="15875">
                  <a:noFill/>
                </a:ln>
              </c:spPr>
            </c:marker>
            <c:bubble3D val="0"/>
          </c:dPt>
          <c:cat>
            <c:strRef>
              <c:f>'Figure I.5.11'!$N$101:$N$162</c:f>
              <c:strCache>
                <c:ptCount val="62"/>
                <c:pt idx="0">
                  <c:v>Jordan        </c:v>
                </c:pt>
                <c:pt idx="1">
                  <c:v>Qatar        </c:v>
                </c:pt>
                <c:pt idx="2">
                  <c:v>Albania        </c:v>
                </c:pt>
                <c:pt idx="3">
                  <c:v>Macao (China)    -11</c:v>
                </c:pt>
                <c:pt idx="4">
                  <c:v>Finland        </c:v>
                </c:pt>
                <c:pt idx="5">
                  <c:v>Korea    -25</c:v>
                </c:pt>
                <c:pt idx="6">
                  <c:v>United Arab Emirates        </c:v>
                </c:pt>
                <c:pt idx="7">
                  <c:v>Malaysia        </c:v>
                </c:pt>
                <c:pt idx="8">
                  <c:v>Viet Nam    -13</c:v>
                </c:pt>
                <c:pt idx="9">
                  <c:v>Thailand    11</c:v>
                </c:pt>
                <c:pt idx="10">
                  <c:v>Indonesia        </c:v>
                </c:pt>
                <c:pt idx="11">
                  <c:v>Norway        </c:v>
                </c:pt>
                <c:pt idx="12">
                  <c:v>Sweden        </c:v>
                </c:pt>
                <c:pt idx="13">
                  <c:v>Latvia        </c:v>
                </c:pt>
                <c:pt idx="14">
                  <c:v>Bulgaria        </c:v>
                </c:pt>
                <c:pt idx="15">
                  <c:v>Kazakhstan        </c:v>
                </c:pt>
                <c:pt idx="16">
                  <c:v>Lithuania        </c:v>
                </c:pt>
                <c:pt idx="17">
                  <c:v>Iceland        </c:v>
                </c:pt>
                <c:pt idx="18">
                  <c:v>Singapore        </c:v>
                </c:pt>
                <c:pt idx="19">
                  <c:v>Greece        </c:v>
                </c:pt>
                <c:pt idx="20">
                  <c:v>Montenegro        </c:v>
                </c:pt>
                <c:pt idx="21">
                  <c:v>Romania        </c:v>
                </c:pt>
                <c:pt idx="22">
                  <c:v>Hong Kong (China)        </c:v>
                </c:pt>
                <c:pt idx="23">
                  <c:v>Netherlands    -8</c:v>
                </c:pt>
                <c:pt idx="24">
                  <c:v>Slovenia        </c:v>
                </c:pt>
                <c:pt idx="25">
                  <c:v>Estonia        </c:v>
                </c:pt>
                <c:pt idx="26">
                  <c:v>Chinese Taipei        </c:v>
                </c:pt>
                <c:pt idx="27">
                  <c:v>Slovak Republic        </c:v>
                </c:pt>
                <c:pt idx="28">
                  <c:v>Australia        </c:v>
                </c:pt>
                <c:pt idx="29">
                  <c:v>Turkey        </c:v>
                </c:pt>
                <c:pt idx="30">
                  <c:v>Russia        </c:v>
                </c:pt>
                <c:pt idx="31">
                  <c:v>France        </c:v>
                </c:pt>
                <c:pt idx="32">
                  <c:v>Tunisia    -9</c:v>
                </c:pt>
                <c:pt idx="33">
                  <c:v>Czech Republic        </c:v>
                </c:pt>
                <c:pt idx="34">
                  <c:v>Mexico    -7</c:v>
                </c:pt>
                <c:pt idx="35">
                  <c:v>OECD average-35    -3</c:v>
                </c:pt>
                <c:pt idx="36">
                  <c:v>Hungary        </c:v>
                </c:pt>
                <c:pt idx="37">
                  <c:v>Israel        </c:v>
                </c:pt>
                <c:pt idx="38">
                  <c:v>United States        </c:v>
                </c:pt>
                <c:pt idx="39">
                  <c:v>New Zealand        </c:v>
                </c:pt>
                <c:pt idx="40">
                  <c:v>Canada        </c:v>
                </c:pt>
                <c:pt idx="41">
                  <c:v>Denmark        </c:v>
                </c:pt>
                <c:pt idx="42">
                  <c:v>Peru        </c:v>
                </c:pt>
                <c:pt idx="43">
                  <c:v>Portugal        </c:v>
                </c:pt>
                <c:pt idx="44">
                  <c:v>Colombia    -15</c:v>
                </c:pt>
                <c:pt idx="45">
                  <c:v>Luxembourg    -14</c:v>
                </c:pt>
                <c:pt idx="46">
                  <c:v>Poland        </c:v>
                </c:pt>
                <c:pt idx="47">
                  <c:v>United Kingdom        </c:v>
                </c:pt>
                <c:pt idx="48">
                  <c:v>Switzerland        </c:v>
                </c:pt>
                <c:pt idx="49">
                  <c:v>Croatia        </c:v>
                </c:pt>
                <c:pt idx="50">
                  <c:v>Uruguay        </c:v>
                </c:pt>
                <c:pt idx="51">
                  <c:v>Japan        </c:v>
                </c:pt>
                <c:pt idx="52">
                  <c:v>Belgium        </c:v>
                </c:pt>
                <c:pt idx="53">
                  <c:v>Brazil        </c:v>
                </c:pt>
                <c:pt idx="54">
                  <c:v>Spain        </c:v>
                </c:pt>
                <c:pt idx="55">
                  <c:v>Ireland        </c:v>
                </c:pt>
                <c:pt idx="56">
                  <c:v>Costa Rica        </c:v>
                </c:pt>
                <c:pt idx="57">
                  <c:v>Germany        </c:v>
                </c:pt>
                <c:pt idx="58">
                  <c:v>Chile        </c:v>
                </c:pt>
                <c:pt idx="59">
                  <c:v>Italy        </c:v>
                </c:pt>
                <c:pt idx="60">
                  <c:v>CABA (Argentina)        </c:v>
                </c:pt>
                <c:pt idx="61">
                  <c:v>Austria        </c:v>
                </c:pt>
              </c:strCache>
            </c:strRef>
          </c:cat>
          <c:val>
            <c:numRef>
              <c:f>'Figure I.5.11'!$I$101:$I$162</c:f>
              <c:numCache>
                <c:formatCode>0</c:formatCode>
                <c:ptCount val="62"/>
                <c:pt idx="0">
                  <c:v>-20.74212051436109</c:v>
                </c:pt>
                <c:pt idx="1">
                  <c:v>-15.922499276364841</c:v>
                </c:pt>
                <c:pt idx="5">
                  <c:v>17.920819120658759</c:v>
                </c:pt>
                <c:pt idx="7">
                  <c:v>-7.8053326895718902</c:v>
                </c:pt>
                <c:pt idx="8">
                  <c:v>9.9004073861188999</c:v>
                </c:pt>
                <c:pt idx="9">
                  <c:v>-13.583719422536422</c:v>
                </c:pt>
                <c:pt idx="17">
                  <c:v>-6.2269348854828195</c:v>
                </c:pt>
                <c:pt idx="19">
                  <c:v>8.054334474549524</c:v>
                </c:pt>
                <c:pt idx="22">
                  <c:v>15.421157205506667</c:v>
                </c:pt>
                <c:pt idx="23">
                  <c:v>10.228784524308367</c:v>
                </c:pt>
                <c:pt idx="25">
                  <c:v>5.2843903299178017</c:v>
                </c:pt>
                <c:pt idx="27">
                  <c:v>9.4218678139057825</c:v>
                </c:pt>
                <c:pt idx="28">
                  <c:v>12.293501078023475</c:v>
                </c:pt>
                <c:pt idx="31">
                  <c:v>8.5021360720782919</c:v>
                </c:pt>
                <c:pt idx="32">
                  <c:v>15.218738226306142</c:v>
                </c:pt>
                <c:pt idx="33">
                  <c:v>11.806875086765968</c:v>
                </c:pt>
                <c:pt idx="34">
                  <c:v>13.983741426146663</c:v>
                </c:pt>
                <c:pt idx="35">
                  <c:v>10.44871497124263</c:v>
                </c:pt>
                <c:pt idx="36">
                  <c:v>9.085547467827757</c:v>
                </c:pt>
                <c:pt idx="39">
                  <c:v>15.054476576473702</c:v>
                </c:pt>
                <c:pt idx="40">
                  <c:v>10.121171178290433</c:v>
                </c:pt>
                <c:pt idx="41">
                  <c:v>13.924494429293873</c:v>
                </c:pt>
                <c:pt idx="42">
                  <c:v>18.895902868012172</c:v>
                </c:pt>
                <c:pt idx="43">
                  <c:v>11.407564351600081</c:v>
                </c:pt>
                <c:pt idx="44">
                  <c:v>25.466538253360525</c:v>
                </c:pt>
                <c:pt idx="45">
                  <c:v>25.075836951305032</c:v>
                </c:pt>
                <c:pt idx="47">
                  <c:v>12.48004230650937</c:v>
                </c:pt>
                <c:pt idx="48">
                  <c:v>12.896059865091093</c:v>
                </c:pt>
                <c:pt idx="49">
                  <c:v>11.557687672593842</c:v>
                </c:pt>
                <c:pt idx="50">
                  <c:v>11.407610318661023</c:v>
                </c:pt>
                <c:pt idx="51">
                  <c:v>17.873203090061704</c:v>
                </c:pt>
                <c:pt idx="52">
                  <c:v>11.146596308628967</c:v>
                </c:pt>
                <c:pt idx="53">
                  <c:v>16.679195457160755</c:v>
                </c:pt>
                <c:pt idx="54">
                  <c:v>16.457717559250522</c:v>
                </c:pt>
                <c:pt idx="55">
                  <c:v>15.3300707076667</c:v>
                </c:pt>
                <c:pt idx="56">
                  <c:v>23.627474652285287</c:v>
                </c:pt>
                <c:pt idx="57">
                  <c:v>13.56555250518212</c:v>
                </c:pt>
                <c:pt idx="58">
                  <c:v>24.98136598707049</c:v>
                </c:pt>
                <c:pt idx="59">
                  <c:v>18.405129858124827</c:v>
                </c:pt>
                <c:pt idx="60">
                  <c:v>15.224753318321769</c:v>
                </c:pt>
                <c:pt idx="61">
                  <c:v>22.219569156775197</c:v>
                </c:pt>
              </c:numCache>
            </c:numRef>
          </c:val>
          <c:smooth val="0"/>
        </c:ser>
        <c:ser>
          <c:idx val="0"/>
          <c:order val="3"/>
          <c:tx>
            <c:v>"Not significant - 2009"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</c:marker>
          <c:cat>
            <c:strRef>
              <c:f>'Figure I.5.11'!$N$101:$N$162</c:f>
              <c:strCache>
                <c:ptCount val="62"/>
                <c:pt idx="0">
                  <c:v>Jordan        </c:v>
                </c:pt>
                <c:pt idx="1">
                  <c:v>Qatar        </c:v>
                </c:pt>
                <c:pt idx="2">
                  <c:v>Albania        </c:v>
                </c:pt>
                <c:pt idx="3">
                  <c:v>Macao (China)    -11</c:v>
                </c:pt>
                <c:pt idx="4">
                  <c:v>Finland        </c:v>
                </c:pt>
                <c:pt idx="5">
                  <c:v>Korea    -25</c:v>
                </c:pt>
                <c:pt idx="6">
                  <c:v>United Arab Emirates        </c:v>
                </c:pt>
                <c:pt idx="7">
                  <c:v>Malaysia        </c:v>
                </c:pt>
                <c:pt idx="8">
                  <c:v>Viet Nam    -13</c:v>
                </c:pt>
                <c:pt idx="9">
                  <c:v>Thailand    11</c:v>
                </c:pt>
                <c:pt idx="10">
                  <c:v>Indonesia        </c:v>
                </c:pt>
                <c:pt idx="11">
                  <c:v>Norway        </c:v>
                </c:pt>
                <c:pt idx="12">
                  <c:v>Sweden        </c:v>
                </c:pt>
                <c:pt idx="13">
                  <c:v>Latvia        </c:v>
                </c:pt>
                <c:pt idx="14">
                  <c:v>Bulgaria        </c:v>
                </c:pt>
                <c:pt idx="15">
                  <c:v>Kazakhstan        </c:v>
                </c:pt>
                <c:pt idx="16">
                  <c:v>Lithuania        </c:v>
                </c:pt>
                <c:pt idx="17">
                  <c:v>Iceland        </c:v>
                </c:pt>
                <c:pt idx="18">
                  <c:v>Singapore        </c:v>
                </c:pt>
                <c:pt idx="19">
                  <c:v>Greece        </c:v>
                </c:pt>
                <c:pt idx="20">
                  <c:v>Montenegro        </c:v>
                </c:pt>
                <c:pt idx="21">
                  <c:v>Romania        </c:v>
                </c:pt>
                <c:pt idx="22">
                  <c:v>Hong Kong (China)        </c:v>
                </c:pt>
                <c:pt idx="23">
                  <c:v>Netherlands    -8</c:v>
                </c:pt>
                <c:pt idx="24">
                  <c:v>Slovenia        </c:v>
                </c:pt>
                <c:pt idx="25">
                  <c:v>Estonia        </c:v>
                </c:pt>
                <c:pt idx="26">
                  <c:v>Chinese Taipei        </c:v>
                </c:pt>
                <c:pt idx="27">
                  <c:v>Slovak Republic        </c:v>
                </c:pt>
                <c:pt idx="28">
                  <c:v>Australia        </c:v>
                </c:pt>
                <c:pt idx="29">
                  <c:v>Turkey        </c:v>
                </c:pt>
                <c:pt idx="30">
                  <c:v>Russia        </c:v>
                </c:pt>
                <c:pt idx="31">
                  <c:v>France        </c:v>
                </c:pt>
                <c:pt idx="32">
                  <c:v>Tunisia    -9</c:v>
                </c:pt>
                <c:pt idx="33">
                  <c:v>Czech Republic        </c:v>
                </c:pt>
                <c:pt idx="34">
                  <c:v>Mexico    -7</c:v>
                </c:pt>
                <c:pt idx="35">
                  <c:v>OECD average-35    -3</c:v>
                </c:pt>
                <c:pt idx="36">
                  <c:v>Hungary        </c:v>
                </c:pt>
                <c:pt idx="37">
                  <c:v>Israel        </c:v>
                </c:pt>
                <c:pt idx="38">
                  <c:v>United States        </c:v>
                </c:pt>
                <c:pt idx="39">
                  <c:v>New Zealand        </c:v>
                </c:pt>
                <c:pt idx="40">
                  <c:v>Canada        </c:v>
                </c:pt>
                <c:pt idx="41">
                  <c:v>Denmark        </c:v>
                </c:pt>
                <c:pt idx="42">
                  <c:v>Peru        </c:v>
                </c:pt>
                <c:pt idx="43">
                  <c:v>Portugal        </c:v>
                </c:pt>
                <c:pt idx="44">
                  <c:v>Colombia    -15</c:v>
                </c:pt>
                <c:pt idx="45">
                  <c:v>Luxembourg    -14</c:v>
                </c:pt>
                <c:pt idx="46">
                  <c:v>Poland        </c:v>
                </c:pt>
                <c:pt idx="47">
                  <c:v>United Kingdom        </c:v>
                </c:pt>
                <c:pt idx="48">
                  <c:v>Switzerland        </c:v>
                </c:pt>
                <c:pt idx="49">
                  <c:v>Croatia        </c:v>
                </c:pt>
                <c:pt idx="50">
                  <c:v>Uruguay        </c:v>
                </c:pt>
                <c:pt idx="51">
                  <c:v>Japan        </c:v>
                </c:pt>
                <c:pt idx="52">
                  <c:v>Belgium        </c:v>
                </c:pt>
                <c:pt idx="53">
                  <c:v>Brazil        </c:v>
                </c:pt>
                <c:pt idx="54">
                  <c:v>Spain        </c:v>
                </c:pt>
                <c:pt idx="55">
                  <c:v>Ireland        </c:v>
                </c:pt>
                <c:pt idx="56">
                  <c:v>Costa Rica        </c:v>
                </c:pt>
                <c:pt idx="57">
                  <c:v>Germany        </c:v>
                </c:pt>
                <c:pt idx="58">
                  <c:v>Chile        </c:v>
                </c:pt>
                <c:pt idx="59">
                  <c:v>Italy        </c:v>
                </c:pt>
                <c:pt idx="60">
                  <c:v>CABA (Argentina)        </c:v>
                </c:pt>
                <c:pt idx="61">
                  <c:v>Austria        </c:v>
                </c:pt>
              </c:strCache>
            </c:strRef>
          </c:cat>
          <c:val>
            <c:numRef>
              <c:f>'Figure I.5.11'!$J$101:$J$162</c:f>
              <c:numCache>
                <c:formatCode>0</c:formatCode>
                <c:ptCount val="62"/>
                <c:pt idx="2">
                  <c:v>-0.66567179129228871</c:v>
                </c:pt>
                <c:pt idx="3">
                  <c:v>2.8470961368513374</c:v>
                </c:pt>
                <c:pt idx="4">
                  <c:v>-2.7945952488240211</c:v>
                </c:pt>
                <c:pt idx="6">
                  <c:v>-4.8855530823604569</c:v>
                </c:pt>
                <c:pt idx="10">
                  <c:v>4.5909915010980971</c:v>
                </c:pt>
                <c:pt idx="11">
                  <c:v>2.1061992281230233</c:v>
                </c:pt>
                <c:pt idx="12">
                  <c:v>-2.712470495197886</c:v>
                </c:pt>
                <c:pt idx="13">
                  <c:v>-3.8658707249114062</c:v>
                </c:pt>
                <c:pt idx="14">
                  <c:v>-2.4614199592805566</c:v>
                </c:pt>
                <c:pt idx="15">
                  <c:v>0.48376638102259906</c:v>
                </c:pt>
                <c:pt idx="16">
                  <c:v>0.17359485868233834</c:v>
                </c:pt>
                <c:pt idx="18">
                  <c:v>-3.2778761932834417</c:v>
                </c:pt>
                <c:pt idx="20">
                  <c:v>0.14113096624989793</c:v>
                </c:pt>
                <c:pt idx="21">
                  <c:v>3.8390468475240711</c:v>
                </c:pt>
                <c:pt idx="24">
                  <c:v>3.3605531367440222</c:v>
                </c:pt>
                <c:pt idx="26">
                  <c:v>5.3091053520470046</c:v>
                </c:pt>
                <c:pt idx="29">
                  <c:v>7.985870746398712</c:v>
                </c:pt>
                <c:pt idx="30">
                  <c:v>-1.550245503858821</c:v>
                </c:pt>
                <c:pt idx="37">
                  <c:v>11.648524067662402</c:v>
                </c:pt>
                <c:pt idx="38">
                  <c:v>4.651662049916502</c:v>
                </c:pt>
                <c:pt idx="46">
                  <c:v>4.0312378935568178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74919040"/>
        <c:axId val="175063040"/>
      </c:lineChart>
      <c:catAx>
        <c:axId val="17491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5063040"/>
        <c:crosses val="autoZero"/>
        <c:auto val="1"/>
        <c:lblAlgn val="l"/>
        <c:lblOffset val="100"/>
        <c:tickLblSkip val="1"/>
        <c:noMultiLvlLbl val="0"/>
      </c:catAx>
      <c:valAx>
        <c:axId val="17506304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Score-point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difference</a:t>
                </a:r>
              </a:p>
            </c:rich>
          </c:tx>
          <c:layout>
            <c:manualLayout>
              <c:xMode val="edge"/>
              <c:yMode val="edge"/>
              <c:x val="5.8278123640571888E-3"/>
              <c:y val="2.1527588381061304E-2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4919040"/>
        <c:crossesAt val="1"/>
        <c:crossBetween val="between"/>
      </c:valAx>
      <c:spPr>
        <a:ln w="25400">
          <a:solidFill>
            <a:schemeClr val="bg1">
              <a:lumMod val="75000"/>
            </a:schemeClr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delete val="1"/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32223486338593088"/>
          <c:y val="7.0423319990029175E-3"/>
          <c:w val="0.40657770673194005"/>
          <c:h val="7.125852285224122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161925</xdr:rowOff>
    </xdr:from>
    <xdr:to>
      <xdr:col>18</xdr:col>
      <xdr:colOff>314325</xdr:colOff>
      <xdr:row>50</xdr:row>
      <xdr:rowOff>19050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0.76676</cdr:x>
      <cdr:y>0.6218</cdr:y>
    </cdr:from>
    <cdr:to>
      <cdr:x>0.95467</cdr:x>
      <cdr:y>0.71955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93666" y="4106353"/>
          <a:ext cx="2106063" cy="64554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1400" b="1"/>
            <a:t>Girls perform better </a:t>
          </a:r>
        </a:p>
      </cdr:txBody>
    </cdr:sp>
  </cdr:relSizeAnchor>
  <cdr:relSizeAnchor xmlns:cdr="http://schemas.openxmlformats.org/drawingml/2006/chartDrawing">
    <cdr:from>
      <cdr:x>0.57554</cdr:x>
      <cdr:y>0.08654</cdr:y>
    </cdr:from>
    <cdr:to>
      <cdr:x>0.59073</cdr:x>
      <cdr:y>0.97461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7620005" y="578836"/>
          <a:ext cx="201112" cy="5940000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  <a:alpha val="30196"/>
          </a:schemeClr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0.37902</cdr:x>
      <cdr:y>0.01891</cdr:y>
    </cdr:from>
    <cdr:to>
      <cdr:x>0.38648</cdr:x>
      <cdr:y>0.068</cdr:y>
    </cdr:to>
    <cdr:grpSp>
      <cdr:nvGrpSpPr>
        <cdr:cNvPr id="13" name="Group 12"/>
        <cdr:cNvGrpSpPr/>
      </cdr:nvGrpSpPr>
      <cdr:grpSpPr>
        <a:xfrm xmlns:a="http://schemas.openxmlformats.org/drawingml/2006/main">
          <a:off x="4579696" y="126383"/>
          <a:ext cx="90139" cy="328087"/>
          <a:chOff x="4188883" y="124883"/>
          <a:chExt cx="83622" cy="324222"/>
        </a:xfrm>
      </cdr:grpSpPr>
      <cdr:sp macro="" textlink="">
        <cdr:nvSpPr>
          <cdr:cNvPr id="8" name="Diamond 7"/>
          <cdr:cNvSpPr/>
        </cdr:nvSpPr>
        <cdr:spPr>
          <a:xfrm xmlns:a="http://schemas.openxmlformats.org/drawingml/2006/main">
            <a:off x="4200779" y="367830"/>
            <a:ext cx="71726" cy="81275"/>
          </a:xfrm>
          <a:prstGeom xmlns:a="http://schemas.openxmlformats.org/drawingml/2006/main" prst="diamond">
            <a:avLst/>
          </a:prstGeom>
          <a:solidFill xmlns:a="http://schemas.openxmlformats.org/drawingml/2006/main">
            <a:schemeClr val="bg1">
              <a:lumMod val="65000"/>
            </a:schemeClr>
          </a:solidFill>
          <a:ln xmlns:a="http://schemas.openxmlformats.org/drawingml/2006/main" w="3175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9" name="Rectangle 8"/>
          <cdr:cNvSpPr/>
        </cdr:nvSpPr>
        <cdr:spPr>
          <a:xfrm xmlns:a="http://schemas.openxmlformats.org/drawingml/2006/main">
            <a:off x="4188883" y="124883"/>
            <a:ext cx="71726" cy="8127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 w="3175">
            <a:solidFill>
              <a:schemeClr val="accent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</cdr:grpSp>
  </cdr:relSizeAnchor>
  <cdr:relSizeAnchor xmlns:cdr="http://schemas.openxmlformats.org/drawingml/2006/chartDrawing">
    <cdr:from>
      <cdr:x>0.11596</cdr:x>
      <cdr:y>0.11506</cdr:y>
    </cdr:from>
    <cdr:to>
      <cdr:x>0.33868</cdr:x>
      <cdr:y>0.21281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299633" y="759884"/>
          <a:ext cx="2496190" cy="64554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400" b="1"/>
            <a:t>Boys perform better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2"/>
  <sheetViews>
    <sheetView showGridLines="0" tabSelected="1" zoomScale="90" zoomScaleNormal="90" workbookViewId="0"/>
  </sheetViews>
  <sheetFormatPr defaultRowHeight="12.75"/>
  <cols>
    <col min="1" max="1" width="20" customWidth="1"/>
    <col min="2" max="4" width="9.140625" customWidth="1"/>
  </cols>
  <sheetData>
    <row r="1" spans="1:19" s="80" customFormat="1">
      <c r="A1" s="81" t="s">
        <v>142</v>
      </c>
    </row>
    <row r="2" spans="1:19" s="80" customFormat="1">
      <c r="A2" s="80" t="s">
        <v>143</v>
      </c>
      <c r="B2" s="80" t="s">
        <v>144</v>
      </c>
    </row>
    <row r="3" spans="1:19" s="80" customFormat="1">
      <c r="A3" s="80" t="s">
        <v>145</v>
      </c>
    </row>
    <row r="4" spans="1:19" s="80" customFormat="1">
      <c r="A4" s="81" t="s">
        <v>146</v>
      </c>
    </row>
    <row r="5" spans="1:19" s="80" customFormat="1"/>
    <row r="6" spans="1:19">
      <c r="A6" t="s">
        <v>0</v>
      </c>
      <c r="D6" s="1"/>
      <c r="E6" s="1"/>
      <c r="F6" s="2"/>
      <c r="G6" s="3"/>
      <c r="H6" s="4"/>
      <c r="I6" s="4"/>
      <c r="J6" s="4"/>
      <c r="K6" s="2"/>
      <c r="L6" s="2"/>
      <c r="M6" s="5"/>
      <c r="N6" s="2"/>
      <c r="O6" s="2"/>
      <c r="P6" s="2"/>
      <c r="Q6" s="2"/>
      <c r="R6" s="2"/>
      <c r="S6" s="2"/>
    </row>
    <row r="7" spans="1:19">
      <c r="A7" s="6" t="s">
        <v>1</v>
      </c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>
      <c r="A8" s="7" t="s">
        <v>2</v>
      </c>
      <c r="D8" s="1"/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>
      <c r="A9" s="8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>
      <c r="A10" s="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>
      <c r="A11" s="8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>
      <c r="A13" s="8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>
      <c r="A14" s="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>
      <c r="A15" s="8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>
      <c r="A17" s="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>
      <c r="A19" s="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>
      <c r="A21" s="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>
      <c r="A23" s="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>
      <c r="A25" s="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>
      <c r="A51" s="2"/>
      <c r="B51" s="9"/>
      <c r="C51" s="10"/>
      <c r="D51" s="10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>
      <c r="A52" s="11" t="s">
        <v>3</v>
      </c>
      <c r="B52" s="9"/>
      <c r="C52" s="10"/>
      <c r="D52" s="1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>
      <c r="A53" s="12" t="s">
        <v>4</v>
      </c>
      <c r="B53" s="9"/>
      <c r="C53" s="10"/>
      <c r="D53" s="1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>
      <c r="A54" s="2" t="s">
        <v>141</v>
      </c>
      <c r="B54" s="9"/>
      <c r="C54" s="10"/>
      <c r="D54" s="10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>
      <c r="A55" s="13" t="s">
        <v>5</v>
      </c>
      <c r="B55" s="9"/>
      <c r="C55" s="10"/>
      <c r="D55" s="10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>
      <c r="A56" s="14" t="s">
        <v>6</v>
      </c>
      <c r="B56" s="9"/>
      <c r="C56" s="10"/>
      <c r="D56" s="10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>
      <c r="A57" s="15"/>
      <c r="B57" s="9"/>
      <c r="C57" s="10"/>
      <c r="D57" s="10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>
      <c r="A58" s="16"/>
      <c r="B58" s="9"/>
      <c r="C58" s="10"/>
      <c r="D58" s="10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>
      <c r="A59" s="16"/>
      <c r="B59" s="9"/>
      <c r="C59" s="10"/>
      <c r="D59" s="10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>
      <c r="A60" s="16"/>
      <c r="B60" s="9"/>
      <c r="C60" s="10"/>
      <c r="D60" s="1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>
      <c r="A61" s="16"/>
      <c r="B61" s="9"/>
      <c r="C61" s="10"/>
      <c r="D61" s="1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>
      <c r="A62" s="16"/>
      <c r="B62" s="9"/>
      <c r="C62" s="10"/>
      <c r="D62" s="1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>
      <c r="A63" s="16"/>
      <c r="B63" s="9"/>
      <c r="C63" s="10"/>
      <c r="D63" s="1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>
      <c r="A64" s="16"/>
      <c r="B64" s="9"/>
      <c r="C64" s="10"/>
      <c r="D64" s="1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>
      <c r="A65" s="16"/>
      <c r="B65" s="9"/>
      <c r="C65" s="10"/>
      <c r="D65" s="1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>
      <c r="A66" s="16"/>
      <c r="B66" s="9"/>
      <c r="C66" s="10"/>
      <c r="D66" s="1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>
      <c r="A67" s="16"/>
      <c r="B67" s="9"/>
      <c r="C67" s="10"/>
      <c r="D67" s="1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>
      <c r="A68" s="16"/>
      <c r="B68" s="9"/>
      <c r="C68" s="10"/>
      <c r="D68" s="1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>
      <c r="A69" s="16"/>
      <c r="B69" s="9"/>
      <c r="C69" s="10"/>
      <c r="D69" s="10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>
      <c r="A70" s="16"/>
      <c r="B70" s="9"/>
      <c r="C70" s="10"/>
      <c r="D70" s="10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>
      <c r="A71" s="16"/>
      <c r="B71" s="9"/>
      <c r="C71" s="10"/>
      <c r="D71" s="10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>
      <c r="A72" s="16"/>
      <c r="B72" s="9"/>
      <c r="C72" s="10"/>
      <c r="D72" s="10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>
      <c r="A73" s="16"/>
      <c r="B73" s="9"/>
      <c r="C73" s="10"/>
      <c r="D73" s="10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>
      <c r="A74" s="16"/>
      <c r="B74" s="9"/>
      <c r="C74" s="10"/>
      <c r="D74" s="10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>
      <c r="A75" s="16"/>
      <c r="B75" s="9"/>
      <c r="C75" s="10"/>
      <c r="D75" s="10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>
      <c r="A76" s="16"/>
      <c r="B76" s="9"/>
      <c r="C76" s="10"/>
      <c r="D76" s="10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>
      <c r="A77" s="16"/>
      <c r="B77" s="9"/>
      <c r="C77" s="10"/>
      <c r="D77" s="10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>
      <c r="A78" s="16"/>
      <c r="B78" s="9"/>
      <c r="C78" s="10"/>
      <c r="D78" s="10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>
      <c r="A79" s="16"/>
      <c r="B79" s="9"/>
      <c r="C79" s="10"/>
      <c r="D79" s="10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>
      <c r="A80" s="16"/>
      <c r="B80" s="9"/>
      <c r="C80" s="10"/>
      <c r="D80" s="10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>
      <c r="A81" s="16"/>
      <c r="B81" s="9"/>
      <c r="C81" s="10"/>
      <c r="D81" s="10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>
      <c r="A82" s="16"/>
      <c r="B82" s="9"/>
      <c r="C82" s="10"/>
      <c r="D82" s="10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>
      <c r="A83" s="16"/>
      <c r="B83" s="9"/>
      <c r="C83" s="10"/>
      <c r="D83" s="10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>
      <c r="A84" s="16"/>
      <c r="B84" s="9"/>
      <c r="C84" s="10"/>
      <c r="D84" s="10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>
      <c r="A85" s="16"/>
      <c r="B85" s="9"/>
      <c r="C85" s="10"/>
      <c r="D85" s="10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>
      <c r="A86" s="16"/>
      <c r="B86" s="9"/>
      <c r="C86" s="10"/>
      <c r="D86" s="10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spans="1:19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1:19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>
      <c r="B94" s="17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>
      <c r="A95" s="18"/>
      <c r="B95" s="19"/>
      <c r="C95" s="18"/>
      <c r="D95" s="2"/>
      <c r="E95" s="2"/>
      <c r="F95" s="2"/>
      <c r="G95" s="2"/>
      <c r="H95" s="2"/>
      <c r="I95" s="2"/>
      <c r="J95" s="20"/>
      <c r="K95" s="2"/>
      <c r="L95" s="2"/>
      <c r="M95" s="5"/>
      <c r="N95" s="2"/>
      <c r="O95" s="2"/>
      <c r="P95" s="2"/>
      <c r="Q95" s="2"/>
      <c r="R95" s="2"/>
      <c r="S95" s="2"/>
    </row>
    <row r="96" spans="1:19">
      <c r="A96" s="18"/>
      <c r="B96" s="19"/>
      <c r="C96" s="18"/>
      <c r="N96" s="2"/>
      <c r="O96" s="2"/>
      <c r="P96" s="2"/>
      <c r="Q96" s="2"/>
      <c r="R96" s="2"/>
      <c r="S96" s="2"/>
    </row>
    <row r="97" spans="2:20" ht="13.5" thickBot="1">
      <c r="B97" s="21"/>
      <c r="C97" s="22"/>
      <c r="D97" s="23"/>
      <c r="E97" s="23"/>
      <c r="F97" s="23"/>
      <c r="G97" s="24"/>
      <c r="H97" s="24"/>
      <c r="I97" s="23"/>
      <c r="J97" s="23"/>
      <c r="K97" s="25"/>
      <c r="L97" s="25"/>
      <c r="M97" s="26"/>
      <c r="N97" s="27"/>
      <c r="O97" s="28"/>
      <c r="P97" s="28"/>
      <c r="Q97" s="28"/>
      <c r="R97" s="28"/>
      <c r="S97" s="28"/>
      <c r="T97" s="28"/>
    </row>
    <row r="98" spans="2:20">
      <c r="B98" s="72"/>
      <c r="C98" s="74" t="s">
        <v>7</v>
      </c>
      <c r="D98" s="75"/>
      <c r="E98" s="75"/>
      <c r="F98" s="76"/>
      <c r="G98" s="74" t="s">
        <v>8</v>
      </c>
      <c r="H98" s="75"/>
      <c r="I98" s="75"/>
      <c r="J98" s="76"/>
      <c r="K98" s="74" t="s">
        <v>9</v>
      </c>
      <c r="L98" s="75"/>
      <c r="M98" s="77"/>
      <c r="N98" s="78" t="s">
        <v>10</v>
      </c>
      <c r="O98" s="29"/>
      <c r="P98" s="29"/>
      <c r="Q98" s="29"/>
      <c r="R98" s="29"/>
      <c r="S98" s="29"/>
      <c r="T98" s="29"/>
    </row>
    <row r="99" spans="2:20" ht="38.25">
      <c r="B99" s="73"/>
      <c r="C99" s="30" t="s">
        <v>11</v>
      </c>
      <c r="D99" s="31" t="s">
        <v>12</v>
      </c>
      <c r="E99" s="32" t="s">
        <v>13</v>
      </c>
      <c r="F99" s="33" t="s">
        <v>14</v>
      </c>
      <c r="G99" s="32" t="s">
        <v>11</v>
      </c>
      <c r="H99" s="31" t="s">
        <v>12</v>
      </c>
      <c r="I99" s="32" t="s">
        <v>13</v>
      </c>
      <c r="J99" s="34" t="s">
        <v>14</v>
      </c>
      <c r="K99" s="30" t="s">
        <v>11</v>
      </c>
      <c r="L99" s="35" t="s">
        <v>12</v>
      </c>
      <c r="M99" s="36" t="s">
        <v>15</v>
      </c>
      <c r="N99" s="79"/>
      <c r="O99" s="37"/>
      <c r="P99" s="37"/>
      <c r="Q99" s="37"/>
      <c r="R99" s="37"/>
      <c r="S99" s="37"/>
      <c r="T99" s="37"/>
    </row>
    <row r="100" spans="2:20">
      <c r="B100" s="38"/>
      <c r="C100" s="39"/>
      <c r="D100" s="40"/>
      <c r="E100" s="41"/>
      <c r="F100" s="42"/>
      <c r="G100" s="39"/>
      <c r="H100" s="40"/>
      <c r="I100" s="41"/>
      <c r="J100" s="43"/>
      <c r="K100" s="39"/>
      <c r="L100" s="44"/>
      <c r="M100" s="45"/>
      <c r="N100" s="46"/>
      <c r="O100" s="47"/>
      <c r="P100" s="47"/>
      <c r="Q100" s="47"/>
      <c r="R100" s="47"/>
      <c r="S100" s="47"/>
      <c r="T100" s="47"/>
    </row>
    <row r="101" spans="2:20">
      <c r="B101" s="48" t="s">
        <v>16</v>
      </c>
      <c r="C101" s="49">
        <v>-14.375883137976292</v>
      </c>
      <c r="D101" s="50">
        <v>5.510703153418361</v>
      </c>
      <c r="E101" s="51">
        <v>-14.375883137976292</v>
      </c>
      <c r="F101" s="52"/>
      <c r="G101" s="49">
        <v>-20.74212051436109</v>
      </c>
      <c r="H101" s="50">
        <v>6.2602656553493503</v>
      </c>
      <c r="I101" s="51">
        <v>-20.74212051436109</v>
      </c>
      <c r="J101" s="51"/>
      <c r="K101" s="53">
        <v>6.3662371635437012</v>
      </c>
      <c r="L101" s="54">
        <v>8.3401899337768555</v>
      </c>
      <c r="M101" s="55" t="s">
        <v>17</v>
      </c>
      <c r="N101" s="46" t="s">
        <v>18</v>
      </c>
      <c r="O101" s="47"/>
      <c r="P101" s="47"/>
      <c r="Q101" s="47"/>
      <c r="R101" s="47"/>
      <c r="S101" s="47"/>
      <c r="T101" s="47"/>
    </row>
    <row r="102" spans="2:20">
      <c r="B102" s="48" t="s">
        <v>19</v>
      </c>
      <c r="C102" s="49">
        <v>-11.566699222606724</v>
      </c>
      <c r="D102" s="50">
        <v>2.5360915218903948</v>
      </c>
      <c r="E102" s="51">
        <v>-11.566699222606724</v>
      </c>
      <c r="F102" s="52"/>
      <c r="G102" s="49">
        <v>-15.922499276364841</v>
      </c>
      <c r="H102" s="50">
        <v>1.3593390769607334</v>
      </c>
      <c r="I102" s="51">
        <v>-15.922499276364841</v>
      </c>
      <c r="J102" s="51"/>
      <c r="K102" s="53">
        <v>4.3558001518249512</v>
      </c>
      <c r="L102" s="54">
        <v>2.8774230480194092</v>
      </c>
      <c r="M102" s="55" t="s">
        <v>17</v>
      </c>
      <c r="N102" s="46" t="s">
        <v>20</v>
      </c>
      <c r="O102" s="47"/>
      <c r="P102" s="47"/>
      <c r="R102" s="47"/>
      <c r="S102" s="47"/>
      <c r="T102" s="47"/>
    </row>
    <row r="103" spans="2:20">
      <c r="B103" s="48" t="s">
        <v>21</v>
      </c>
      <c r="C103" s="49">
        <v>-9.204570746609539</v>
      </c>
      <c r="D103" s="50">
        <v>3.666889961077211</v>
      </c>
      <c r="E103" s="51">
        <v>-9.204570746609539</v>
      </c>
      <c r="F103" s="52"/>
      <c r="G103" s="49">
        <v>-0.66567179129228871</v>
      </c>
      <c r="H103" s="50">
        <v>3.2640346848374029</v>
      </c>
      <c r="I103" s="51"/>
      <c r="J103" s="51">
        <v>-0.66567179129228871</v>
      </c>
      <c r="K103" s="53">
        <v>-8.5388994216918945</v>
      </c>
      <c r="L103" s="54">
        <v>4.9091753959655762</v>
      </c>
      <c r="M103" s="55" t="s">
        <v>17</v>
      </c>
      <c r="N103" s="46" t="s">
        <v>22</v>
      </c>
      <c r="O103" s="47"/>
      <c r="P103" s="47"/>
      <c r="Q103" s="47"/>
      <c r="R103" s="47"/>
      <c r="S103" s="47"/>
      <c r="T103" s="47"/>
    </row>
    <row r="104" spans="2:20">
      <c r="B104" s="48" t="s">
        <v>23</v>
      </c>
      <c r="C104" s="49">
        <v>-8.198840857003324</v>
      </c>
      <c r="D104" s="50">
        <v>2.2702148959385369</v>
      </c>
      <c r="E104" s="51">
        <v>-8.198840857003324</v>
      </c>
      <c r="F104" s="52"/>
      <c r="G104" s="49">
        <v>2.8470961368513374</v>
      </c>
      <c r="H104" s="50">
        <v>1.9186069385772775</v>
      </c>
      <c r="I104" s="51"/>
      <c r="J104" s="51">
        <v>2.8470961368513374</v>
      </c>
      <c r="K104" s="53">
        <v>-11.045936584472656</v>
      </c>
      <c r="L104" s="54">
        <v>2.9723606109619141</v>
      </c>
      <c r="M104" s="71">
        <v>-11</v>
      </c>
      <c r="N104" s="46" t="s">
        <v>24</v>
      </c>
      <c r="O104" s="47"/>
      <c r="P104" s="47"/>
      <c r="Q104" s="47"/>
      <c r="R104" s="47"/>
      <c r="S104" s="47"/>
      <c r="T104" s="47"/>
    </row>
    <row r="105" spans="2:20">
      <c r="B105" s="48" t="s">
        <v>25</v>
      </c>
      <c r="C105" s="49">
        <v>-7.5121561028743775</v>
      </c>
      <c r="D105" s="50">
        <v>2.4098351552686115</v>
      </c>
      <c r="E105" s="51">
        <v>-7.5121561028743775</v>
      </c>
      <c r="F105" s="52"/>
      <c r="G105" s="49">
        <v>-2.7945952488240211</v>
      </c>
      <c r="H105" s="50">
        <v>2.8661083125371922</v>
      </c>
      <c r="I105" s="51"/>
      <c r="J105" s="51">
        <v>-2.7945952488240211</v>
      </c>
      <c r="K105" s="53">
        <v>-4.7175607681274414</v>
      </c>
      <c r="L105" s="54">
        <v>3.7445805072784424</v>
      </c>
      <c r="M105" s="55" t="s">
        <v>17</v>
      </c>
      <c r="N105" s="46" t="s">
        <v>26</v>
      </c>
      <c r="O105" s="47"/>
      <c r="P105" s="47"/>
      <c r="R105" s="47"/>
      <c r="S105" s="47"/>
      <c r="T105" s="47"/>
    </row>
    <row r="106" spans="2:20">
      <c r="B106" s="48" t="s">
        <v>27</v>
      </c>
      <c r="C106" s="49">
        <v>-6.9897278142273542</v>
      </c>
      <c r="D106" s="50">
        <v>5.6301504005304235</v>
      </c>
      <c r="E106" s="51"/>
      <c r="F106" s="52">
        <v>-6.9897278142273542</v>
      </c>
      <c r="G106" s="49">
        <v>17.920819120658759</v>
      </c>
      <c r="H106" s="50">
        <v>6.2246779820169742</v>
      </c>
      <c r="I106" s="51">
        <v>17.920819120658759</v>
      </c>
      <c r="J106" s="51"/>
      <c r="K106" s="53">
        <v>-24.910547256469727</v>
      </c>
      <c r="L106" s="54">
        <v>8.3931646347045898</v>
      </c>
      <c r="M106" s="71">
        <v>-25</v>
      </c>
      <c r="N106" s="46" t="s">
        <v>28</v>
      </c>
      <c r="O106" s="47"/>
      <c r="P106" s="47"/>
      <c r="Q106" s="47"/>
      <c r="R106" s="47"/>
      <c r="S106" s="47"/>
      <c r="T106" s="47"/>
    </row>
    <row r="107" spans="2:20">
      <c r="B107" s="48" t="s">
        <v>29</v>
      </c>
      <c r="C107" s="49">
        <v>-6.5286498263737149</v>
      </c>
      <c r="D107" s="50">
        <v>4.8707384265370068</v>
      </c>
      <c r="E107" s="51"/>
      <c r="F107" s="52">
        <v>-6.5286498263737149</v>
      </c>
      <c r="G107" s="49">
        <v>-4.8855530823604569</v>
      </c>
      <c r="H107" s="50">
        <v>4.7241235070629219</v>
      </c>
      <c r="I107" s="51"/>
      <c r="J107" s="51">
        <v>-4.8855530823604569</v>
      </c>
      <c r="K107" s="53">
        <v>-1.6430966854095459</v>
      </c>
      <c r="L107" s="54">
        <v>6.7853841781616211</v>
      </c>
      <c r="M107" s="55" t="s">
        <v>17</v>
      </c>
      <c r="N107" s="46" t="s">
        <v>30</v>
      </c>
      <c r="O107" s="47"/>
      <c r="P107" s="47"/>
      <c r="R107" s="47"/>
      <c r="S107" s="47"/>
      <c r="T107" s="47"/>
    </row>
    <row r="108" spans="2:20">
      <c r="B108" s="48" t="s">
        <v>31</v>
      </c>
      <c r="C108" s="49">
        <v>-6.5248206159014899</v>
      </c>
      <c r="D108" s="50">
        <v>2.6993964403786657</v>
      </c>
      <c r="E108" s="51">
        <v>-6.5248206159014899</v>
      </c>
      <c r="F108" s="52"/>
      <c r="G108" s="49">
        <v>-7.8053326895718902</v>
      </c>
      <c r="H108" s="50">
        <v>3.8208653124730088</v>
      </c>
      <c r="I108" s="51">
        <v>-7.8053326895718902</v>
      </c>
      <c r="J108" s="51"/>
      <c r="K108" s="53">
        <v>1.2805120944976807</v>
      </c>
      <c r="L108" s="54">
        <v>4.6782212257385254</v>
      </c>
      <c r="M108" s="55" t="s">
        <v>17</v>
      </c>
      <c r="N108" s="46" t="s">
        <v>32</v>
      </c>
      <c r="O108" s="47"/>
      <c r="P108" s="47"/>
      <c r="R108" s="47"/>
      <c r="S108" s="47"/>
      <c r="T108" s="47"/>
    </row>
    <row r="109" spans="2:20">
      <c r="B109" s="48" t="s">
        <v>33</v>
      </c>
      <c r="C109" s="49">
        <v>-3.046809093512417</v>
      </c>
      <c r="D109" s="50">
        <v>3.3776685094689038</v>
      </c>
      <c r="E109" s="51"/>
      <c r="F109" s="52">
        <v>-3.046809093512417</v>
      </c>
      <c r="G109" s="49">
        <v>9.9004073861188999</v>
      </c>
      <c r="H109" s="50">
        <v>2.9602941637951563</v>
      </c>
      <c r="I109" s="51">
        <v>9.9004073861188999</v>
      </c>
      <c r="J109" s="51"/>
      <c r="K109" s="53">
        <v>-12.947216033935547</v>
      </c>
      <c r="L109" s="54">
        <v>4.4913234710693359</v>
      </c>
      <c r="M109" s="71">
        <v>-13</v>
      </c>
      <c r="N109" s="46" t="s">
        <v>34</v>
      </c>
      <c r="O109" s="47"/>
      <c r="P109" s="47"/>
      <c r="R109" s="47"/>
      <c r="S109" s="47"/>
      <c r="T109" s="47"/>
    </row>
    <row r="110" spans="2:20">
      <c r="B110" s="48" t="s">
        <v>35</v>
      </c>
      <c r="C110" s="49">
        <v>-2.9204693835996354</v>
      </c>
      <c r="D110" s="50">
        <v>3.6689481676157896</v>
      </c>
      <c r="E110" s="51"/>
      <c r="F110" s="52">
        <v>-2.9204693835996354</v>
      </c>
      <c r="G110" s="49">
        <v>-13.583719422536422</v>
      </c>
      <c r="H110" s="50">
        <v>3.5977104743452921</v>
      </c>
      <c r="I110" s="51">
        <v>-13.583719422536422</v>
      </c>
      <c r="J110" s="51"/>
      <c r="K110" s="53">
        <v>10.663249969482422</v>
      </c>
      <c r="L110" s="54">
        <v>5.1385502815246582</v>
      </c>
      <c r="M110" s="71">
        <v>11</v>
      </c>
      <c r="N110" s="46" t="s">
        <v>36</v>
      </c>
      <c r="O110" s="47"/>
      <c r="P110" s="47"/>
      <c r="R110" s="47"/>
      <c r="S110" s="47"/>
      <c r="T110" s="47"/>
    </row>
    <row r="111" spans="2:20">
      <c r="B111" s="56" t="s">
        <v>37</v>
      </c>
      <c r="C111" s="49">
        <v>-2.6656964940564478</v>
      </c>
      <c r="D111" s="50">
        <v>3.644124206935806</v>
      </c>
      <c r="E111" s="51"/>
      <c r="F111" s="52">
        <v>-2.6656964940564478</v>
      </c>
      <c r="G111" s="49">
        <v>4.5909915010980971</v>
      </c>
      <c r="H111" s="50">
        <v>3.369569376030773</v>
      </c>
      <c r="I111" s="51"/>
      <c r="J111" s="51">
        <v>4.5909915010980971</v>
      </c>
      <c r="K111" s="53">
        <v>-7.256688117980957</v>
      </c>
      <c r="L111" s="54">
        <v>4.963228702545166</v>
      </c>
      <c r="M111" s="55" t="s">
        <v>17</v>
      </c>
      <c r="N111" s="46" t="s">
        <v>38</v>
      </c>
      <c r="O111" s="47"/>
      <c r="P111" s="47"/>
      <c r="Q111" s="47"/>
      <c r="R111" s="47"/>
      <c r="S111" s="47"/>
      <c r="T111" s="47"/>
    </row>
    <row r="112" spans="2:20">
      <c r="B112" s="48" t="s">
        <v>39</v>
      </c>
      <c r="C112" s="49">
        <v>-2.2587289581217931</v>
      </c>
      <c r="D112" s="50">
        <v>2.7565416215958281</v>
      </c>
      <c r="E112" s="51"/>
      <c r="F112" s="52">
        <v>-2.2587289581217931</v>
      </c>
      <c r="G112" s="49">
        <v>2.1061992281230233</v>
      </c>
      <c r="H112" s="50">
        <v>3.0263666742184747</v>
      </c>
      <c r="I112" s="51"/>
      <c r="J112" s="51">
        <v>2.1061992281230233</v>
      </c>
      <c r="K112" s="53">
        <v>-4.3649282455444336</v>
      </c>
      <c r="L112" s="54">
        <v>4.0935826301574707</v>
      </c>
      <c r="M112" s="55" t="s">
        <v>17</v>
      </c>
      <c r="N112" s="46" t="s">
        <v>40</v>
      </c>
      <c r="O112" s="47"/>
      <c r="P112" s="47"/>
      <c r="Q112" s="47"/>
      <c r="R112" s="47"/>
      <c r="S112" s="47"/>
      <c r="T112" s="47"/>
    </row>
    <row r="113" spans="2:20">
      <c r="B113" s="48" t="s">
        <v>41</v>
      </c>
      <c r="C113" s="49">
        <v>-2.2484269792773262</v>
      </c>
      <c r="D113" s="50">
        <v>3.2711768519837174</v>
      </c>
      <c r="E113" s="51"/>
      <c r="F113" s="52">
        <v>-2.2484269792773262</v>
      </c>
      <c r="G113" s="49">
        <v>-2.712470495197886</v>
      </c>
      <c r="H113" s="50">
        <v>2.9820818680085295</v>
      </c>
      <c r="I113" s="51"/>
      <c r="J113" s="51">
        <v>-2.712470495197886</v>
      </c>
      <c r="K113" s="53">
        <v>0.46404352784156799</v>
      </c>
      <c r="L113" s="54">
        <v>4.4264445304870605</v>
      </c>
      <c r="M113" s="55" t="s">
        <v>17</v>
      </c>
      <c r="N113" s="46" t="s">
        <v>42</v>
      </c>
      <c r="O113" s="47"/>
      <c r="P113" s="47"/>
      <c r="R113" s="47"/>
      <c r="S113" s="47"/>
      <c r="T113" s="47"/>
    </row>
    <row r="114" spans="2:20">
      <c r="B114" s="48" t="s">
        <v>43</v>
      </c>
      <c r="C114" s="49">
        <v>-1.9014743405232537</v>
      </c>
      <c r="D114" s="50">
        <v>3.3892064130587856</v>
      </c>
      <c r="E114" s="51"/>
      <c r="F114" s="52">
        <v>-1.9014743405232537</v>
      </c>
      <c r="G114" s="49">
        <v>-3.8658707249114062</v>
      </c>
      <c r="H114" s="50">
        <v>3.6262523964163886</v>
      </c>
      <c r="I114" s="51"/>
      <c r="J114" s="51">
        <v>-3.8658707249114062</v>
      </c>
      <c r="K114" s="53">
        <v>1.9643963575363159</v>
      </c>
      <c r="L114" s="54">
        <v>4.9635095596313477</v>
      </c>
      <c r="M114" s="55" t="s">
        <v>17</v>
      </c>
      <c r="N114" s="46" t="s">
        <v>44</v>
      </c>
      <c r="O114" s="47"/>
      <c r="P114" s="47"/>
      <c r="Q114" s="47"/>
      <c r="R114" s="47"/>
      <c r="S114" s="47"/>
      <c r="T114" s="47"/>
    </row>
    <row r="115" spans="2:20">
      <c r="B115" s="48" t="s">
        <v>45</v>
      </c>
      <c r="C115" s="49">
        <v>-1.8441795624085218</v>
      </c>
      <c r="D115" s="50">
        <v>4.6848645445515995</v>
      </c>
      <c r="E115" s="51"/>
      <c r="F115" s="52">
        <v>-1.8441795624085218</v>
      </c>
      <c r="G115" s="49">
        <v>-2.4614199592805566</v>
      </c>
      <c r="H115" s="50">
        <v>4.0991750465432828</v>
      </c>
      <c r="I115" s="51"/>
      <c r="J115" s="51">
        <v>-2.4614199592805566</v>
      </c>
      <c r="K115" s="53">
        <v>0.61724036931991577</v>
      </c>
      <c r="L115" s="54">
        <v>6.2250456809997559</v>
      </c>
      <c r="M115" s="55" t="s">
        <v>17</v>
      </c>
      <c r="N115" s="46" t="s">
        <v>46</v>
      </c>
      <c r="O115" s="47"/>
      <c r="P115" s="47"/>
      <c r="R115" s="47"/>
      <c r="S115" s="47"/>
      <c r="T115" s="47"/>
    </row>
    <row r="116" spans="2:20">
      <c r="B116" s="48" t="s">
        <v>47</v>
      </c>
      <c r="C116" s="49">
        <v>-1.4733956279996165</v>
      </c>
      <c r="D116" s="50">
        <v>3.6964217046346626</v>
      </c>
      <c r="E116" s="51"/>
      <c r="F116" s="52">
        <v>-1.4733956279996165</v>
      </c>
      <c r="G116" s="49">
        <v>0.48376638102259906</v>
      </c>
      <c r="H116" s="50">
        <v>2.946463199833051</v>
      </c>
      <c r="I116" s="51"/>
      <c r="J116" s="51">
        <v>0.48376638102259906</v>
      </c>
      <c r="K116" s="53">
        <v>-1.9571620225906372</v>
      </c>
      <c r="L116" s="54">
        <v>4.7270689010620117</v>
      </c>
      <c r="M116" s="55" t="s">
        <v>17</v>
      </c>
      <c r="N116" s="46" t="s">
        <v>48</v>
      </c>
      <c r="O116" s="47"/>
      <c r="P116" s="47"/>
      <c r="Q116" s="47"/>
      <c r="R116" s="47"/>
      <c r="S116" s="47"/>
      <c r="T116" s="47"/>
    </row>
    <row r="117" spans="2:20">
      <c r="B117" s="48" t="s">
        <v>49</v>
      </c>
      <c r="C117" s="49">
        <v>-1.2500497947025906</v>
      </c>
      <c r="D117" s="50">
        <v>2.6733693683129518</v>
      </c>
      <c r="E117" s="51"/>
      <c r="F117" s="52">
        <v>-1.2500497947025906</v>
      </c>
      <c r="G117" s="49">
        <v>0.17359485868233834</v>
      </c>
      <c r="H117" s="50">
        <v>2.4163398579113933</v>
      </c>
      <c r="I117" s="51"/>
      <c r="J117" s="51">
        <v>0.17359485868233834</v>
      </c>
      <c r="K117" s="53">
        <v>-1.4236446619033813</v>
      </c>
      <c r="L117" s="54">
        <v>3.6035540103912354</v>
      </c>
      <c r="M117" s="55" t="s">
        <v>17</v>
      </c>
      <c r="N117" s="46" t="s">
        <v>50</v>
      </c>
      <c r="O117" s="47"/>
      <c r="P117" s="47"/>
      <c r="R117" s="47"/>
      <c r="S117" s="47"/>
      <c r="T117" s="47"/>
    </row>
    <row r="118" spans="2:20">
      <c r="B118" s="48" t="s">
        <v>51</v>
      </c>
      <c r="C118" s="49">
        <v>-1.1413109053389576</v>
      </c>
      <c r="D118" s="50">
        <v>3.4592723432497161</v>
      </c>
      <c r="E118" s="51"/>
      <c r="F118" s="52">
        <v>-1.1413109053389576</v>
      </c>
      <c r="G118" s="49">
        <v>-6.2269348854828195</v>
      </c>
      <c r="H118" s="50">
        <v>3.0329797105024134</v>
      </c>
      <c r="I118" s="51">
        <v>-6.2269348854828195</v>
      </c>
      <c r="J118" s="51"/>
      <c r="K118" s="53">
        <v>5.0856242179870605</v>
      </c>
      <c r="L118" s="54">
        <v>4.6006011962890625</v>
      </c>
      <c r="M118" s="55" t="s">
        <v>17</v>
      </c>
      <c r="N118" s="46" t="s">
        <v>52</v>
      </c>
      <c r="O118" s="47"/>
      <c r="P118" s="47"/>
      <c r="Q118" s="47"/>
      <c r="R118" s="47"/>
      <c r="S118" s="47"/>
      <c r="T118" s="47"/>
    </row>
    <row r="119" spans="2:20">
      <c r="B119" s="48" t="s">
        <v>53</v>
      </c>
      <c r="C119" s="49">
        <v>-0.12553031567671269</v>
      </c>
      <c r="D119" s="50">
        <v>2.5282088204486595</v>
      </c>
      <c r="E119" s="51"/>
      <c r="F119" s="52">
        <v>-0.12553031567671269</v>
      </c>
      <c r="G119" s="49">
        <v>-3.2778761932834417</v>
      </c>
      <c r="H119" s="50">
        <v>2.5280801670039934</v>
      </c>
      <c r="I119" s="51"/>
      <c r="J119" s="51">
        <v>-3.2778761932834417</v>
      </c>
      <c r="K119" s="53">
        <v>3.1523458957672119</v>
      </c>
      <c r="L119" s="54">
        <v>3.575336217880249</v>
      </c>
      <c r="M119" s="55" t="s">
        <v>17</v>
      </c>
      <c r="N119" s="46" t="s">
        <v>54</v>
      </c>
      <c r="O119" s="47"/>
      <c r="P119" s="47"/>
      <c r="Q119" s="47"/>
      <c r="R119" s="47"/>
      <c r="S119" s="47"/>
      <c r="T119" s="47"/>
    </row>
    <row r="120" spans="2:20">
      <c r="B120" s="56" t="s">
        <v>55</v>
      </c>
      <c r="C120" s="49">
        <v>0.10883321189996878</v>
      </c>
      <c r="D120" s="50">
        <v>3.7703119767972986</v>
      </c>
      <c r="E120" s="51"/>
      <c r="F120" s="52">
        <v>0.10883321189996878</v>
      </c>
      <c r="G120" s="49">
        <v>8.054334474549524</v>
      </c>
      <c r="H120" s="50">
        <v>3.2134787027952569</v>
      </c>
      <c r="I120" s="51">
        <v>8.054334474549524</v>
      </c>
      <c r="J120" s="51"/>
      <c r="K120" s="53">
        <v>-7.9455013275146484</v>
      </c>
      <c r="L120" s="54">
        <v>4.9539575576782227</v>
      </c>
      <c r="M120" s="55" t="s">
        <v>17</v>
      </c>
      <c r="N120" s="46" t="s">
        <v>56</v>
      </c>
      <c r="O120" s="47"/>
      <c r="P120" s="47"/>
      <c r="Q120" s="47"/>
      <c r="R120" s="47"/>
      <c r="S120" s="47"/>
      <c r="T120" s="47"/>
    </row>
    <row r="121" spans="2:20">
      <c r="B121" s="48" t="s">
        <v>57</v>
      </c>
      <c r="C121" s="49">
        <v>0.40605352709250159</v>
      </c>
      <c r="D121" s="50">
        <v>2.8800897956672604</v>
      </c>
      <c r="E121" s="51"/>
      <c r="F121" s="52">
        <v>0.40605352709250159</v>
      </c>
      <c r="G121" s="49">
        <v>0.14113096624989793</v>
      </c>
      <c r="H121" s="50">
        <v>2.3930498195549488</v>
      </c>
      <c r="I121" s="51"/>
      <c r="J121" s="51">
        <v>0.14113096624989793</v>
      </c>
      <c r="K121" s="53">
        <v>0.26492255926132202</v>
      </c>
      <c r="L121" s="54">
        <v>3.7445433139801025</v>
      </c>
      <c r="M121" s="55" t="s">
        <v>17</v>
      </c>
      <c r="N121" s="46" t="s">
        <v>58</v>
      </c>
      <c r="O121" s="47"/>
      <c r="P121" s="47"/>
      <c r="Q121" s="47"/>
      <c r="R121" s="47"/>
      <c r="S121" s="47"/>
      <c r="T121" s="47"/>
    </row>
    <row r="122" spans="2:20">
      <c r="B122" s="48" t="s">
        <v>59</v>
      </c>
      <c r="C122" s="49">
        <v>0.60950814113135154</v>
      </c>
      <c r="D122" s="50">
        <v>3.2098796417912174</v>
      </c>
      <c r="E122" s="51"/>
      <c r="F122" s="52">
        <v>0.60950814113135154</v>
      </c>
      <c r="G122" s="49">
        <v>3.8390468475240711</v>
      </c>
      <c r="H122" s="50">
        <v>3.6127854658467031</v>
      </c>
      <c r="I122" s="51"/>
      <c r="J122" s="51">
        <v>3.8390468475240711</v>
      </c>
      <c r="K122" s="53">
        <v>-3.2295386791229248</v>
      </c>
      <c r="L122" s="54">
        <v>4.8327574729919434</v>
      </c>
      <c r="M122" s="55" t="s">
        <v>17</v>
      </c>
      <c r="N122" s="46" t="s">
        <v>60</v>
      </c>
      <c r="O122" s="47"/>
      <c r="P122" s="47"/>
      <c r="Q122" s="47"/>
      <c r="R122" s="47"/>
      <c r="S122" s="47"/>
      <c r="T122" s="47"/>
    </row>
    <row r="123" spans="2:20">
      <c r="B123" s="48" t="s">
        <v>61</v>
      </c>
      <c r="C123" s="49">
        <v>2.2976319133852714</v>
      </c>
      <c r="D123" s="50">
        <v>5.1087834847971179</v>
      </c>
      <c r="E123" s="51"/>
      <c r="F123" s="52">
        <v>2.2976319133852714</v>
      </c>
      <c r="G123" s="49">
        <v>15.421157205506667</v>
      </c>
      <c r="H123" s="50">
        <v>5.6862508503082161</v>
      </c>
      <c r="I123" s="51">
        <v>15.421157205506667</v>
      </c>
      <c r="J123" s="51"/>
      <c r="K123" s="53">
        <v>-13.123525619506836</v>
      </c>
      <c r="L123" s="54">
        <v>7.6441559791564941</v>
      </c>
      <c r="M123" s="55" t="s">
        <v>17</v>
      </c>
      <c r="N123" s="46" t="s">
        <v>62</v>
      </c>
      <c r="O123" s="47"/>
      <c r="P123" s="47"/>
      <c r="R123" s="47"/>
      <c r="S123" s="47"/>
      <c r="T123" s="47"/>
    </row>
    <row r="124" spans="2:20">
      <c r="B124" s="48" t="s">
        <v>63</v>
      </c>
      <c r="C124" s="49">
        <v>2.4819060052160071</v>
      </c>
      <c r="D124" s="50">
        <v>2.4291851284758033</v>
      </c>
      <c r="E124" s="51"/>
      <c r="F124" s="52">
        <v>2.4819060052160071</v>
      </c>
      <c r="G124" s="49">
        <v>10.228784524308367</v>
      </c>
      <c r="H124" s="50">
        <v>2.7834804127135198</v>
      </c>
      <c r="I124" s="51">
        <v>10.228784524308367</v>
      </c>
      <c r="J124" s="51"/>
      <c r="K124" s="53">
        <v>-7.7468786239624023</v>
      </c>
      <c r="L124" s="54">
        <v>3.6944150924682617</v>
      </c>
      <c r="M124" s="71">
        <v>-8</v>
      </c>
      <c r="N124" s="46" t="s">
        <v>64</v>
      </c>
      <c r="O124" s="47"/>
      <c r="P124" s="47"/>
      <c r="Q124" s="47"/>
      <c r="R124" s="47"/>
      <c r="S124" s="47"/>
      <c r="T124" s="47"/>
    </row>
    <row r="125" spans="2:20">
      <c r="B125" s="48" t="s">
        <v>65</v>
      </c>
      <c r="C125" s="49">
        <v>3.8145055221779161</v>
      </c>
      <c r="D125" s="50">
        <v>3.2751370850966897</v>
      </c>
      <c r="E125" s="51"/>
      <c r="F125" s="52">
        <v>3.8145055221779161</v>
      </c>
      <c r="G125" s="49">
        <v>3.3605531367440222</v>
      </c>
      <c r="H125" s="50">
        <v>3.1190477204088745</v>
      </c>
      <c r="I125" s="51"/>
      <c r="J125" s="51">
        <v>3.3605531367440222</v>
      </c>
      <c r="K125" s="53">
        <v>0.4539523720741272</v>
      </c>
      <c r="L125" s="54">
        <v>4.5227184295654297</v>
      </c>
      <c r="M125" s="55" t="s">
        <v>17</v>
      </c>
      <c r="N125" s="46" t="s">
        <v>66</v>
      </c>
      <c r="O125" s="47"/>
      <c r="P125" s="47"/>
      <c r="Q125" s="47"/>
      <c r="R125" s="47"/>
      <c r="S125" s="47"/>
      <c r="T125" s="47"/>
    </row>
    <row r="126" spans="2:20">
      <c r="B126" s="48" t="s">
        <v>67</v>
      </c>
      <c r="C126" s="49">
        <v>5.2076602345649805</v>
      </c>
      <c r="D126" s="50">
        <v>2.902477333007274</v>
      </c>
      <c r="E126" s="51"/>
      <c r="F126" s="52">
        <v>5.2076602345649805</v>
      </c>
      <c r="G126" s="49">
        <v>5.2843903299178017</v>
      </c>
      <c r="H126" s="50">
        <v>2.6359915283112851</v>
      </c>
      <c r="I126" s="51">
        <v>5.2843903299178017</v>
      </c>
      <c r="J126" s="51"/>
      <c r="K126" s="53">
        <v>-7.6730094850063324E-2</v>
      </c>
      <c r="L126" s="54">
        <v>3.9208195209503174</v>
      </c>
      <c r="M126" s="55" t="s">
        <v>17</v>
      </c>
      <c r="N126" s="46" t="s">
        <v>68</v>
      </c>
      <c r="O126" s="47"/>
      <c r="P126" s="47"/>
      <c r="R126" s="47"/>
      <c r="S126" s="47"/>
      <c r="T126" s="47"/>
    </row>
    <row r="127" spans="2:20">
      <c r="B127" s="48" t="s">
        <v>69</v>
      </c>
      <c r="C127" s="49">
        <v>5.6966936113318072</v>
      </c>
      <c r="D127" s="50">
        <v>6.429724078922523</v>
      </c>
      <c r="E127" s="51"/>
      <c r="F127" s="52">
        <v>5.6966936113318072</v>
      </c>
      <c r="G127" s="49">
        <v>5.3091053520470046</v>
      </c>
      <c r="H127" s="50">
        <v>8.8519313486138742</v>
      </c>
      <c r="I127" s="51"/>
      <c r="J127" s="51">
        <v>5.3091053520470046</v>
      </c>
      <c r="K127" s="53">
        <v>0.3875882625579834</v>
      </c>
      <c r="L127" s="54">
        <v>10.940659523010254</v>
      </c>
      <c r="M127" s="55" t="s">
        <v>17</v>
      </c>
      <c r="N127" s="46" t="s">
        <v>70</v>
      </c>
      <c r="O127" s="47"/>
      <c r="P127" s="47"/>
      <c r="R127" s="47"/>
      <c r="S127" s="47"/>
      <c r="T127" s="47"/>
    </row>
    <row r="128" spans="2:20">
      <c r="B128" s="48" t="s">
        <v>71</v>
      </c>
      <c r="C128" s="49">
        <v>5.7439634346328212</v>
      </c>
      <c r="D128" s="50">
        <v>3.893795613851577</v>
      </c>
      <c r="E128" s="51"/>
      <c r="F128" s="52">
        <v>5.7439634346328212</v>
      </c>
      <c r="G128" s="49">
        <v>9.4218678139057825</v>
      </c>
      <c r="H128" s="50">
        <v>4.4913383463985301</v>
      </c>
      <c r="I128" s="51">
        <v>9.4218678139057825</v>
      </c>
      <c r="J128" s="51"/>
      <c r="K128" s="53">
        <v>-3.6779043674468994</v>
      </c>
      <c r="L128" s="54">
        <v>5.944221019744873</v>
      </c>
      <c r="M128" s="55" t="s">
        <v>17</v>
      </c>
      <c r="N128" s="46" t="s">
        <v>72</v>
      </c>
      <c r="O128" s="47"/>
      <c r="P128" s="47"/>
      <c r="Q128" s="47"/>
      <c r="R128" s="47"/>
      <c r="S128" s="47"/>
      <c r="T128" s="47"/>
    </row>
    <row r="129" spans="2:20">
      <c r="B129" s="48" t="s">
        <v>73</v>
      </c>
      <c r="C129" s="49">
        <v>5.7758441167540298</v>
      </c>
      <c r="D129" s="50">
        <v>3.3617089593892988</v>
      </c>
      <c r="E129" s="51"/>
      <c r="F129" s="52">
        <v>5.7758441167540298</v>
      </c>
      <c r="G129" s="49">
        <v>12.293501078023475</v>
      </c>
      <c r="H129" s="50">
        <v>3.053907273480859</v>
      </c>
      <c r="I129" s="51">
        <v>12.293501078023475</v>
      </c>
      <c r="J129" s="51"/>
      <c r="K129" s="53">
        <v>-6.5176568031311035</v>
      </c>
      <c r="L129" s="54">
        <v>4.5417437553405762</v>
      </c>
      <c r="M129" s="55" t="s">
        <v>17</v>
      </c>
      <c r="N129" s="46" t="s">
        <v>74</v>
      </c>
      <c r="O129" s="47"/>
      <c r="P129" s="47"/>
      <c r="R129" s="47"/>
      <c r="S129" s="47"/>
      <c r="T129" s="47"/>
    </row>
    <row r="130" spans="2:20">
      <c r="B130" s="48" t="s">
        <v>75</v>
      </c>
      <c r="C130" s="49">
        <v>5.8506819329047977</v>
      </c>
      <c r="D130" s="50">
        <v>4.6024326977825192</v>
      </c>
      <c r="E130" s="51"/>
      <c r="F130" s="52">
        <v>5.8506819329047977</v>
      </c>
      <c r="G130" s="49">
        <v>7.985870746398712</v>
      </c>
      <c r="H130" s="50">
        <v>4.7258936975432908</v>
      </c>
      <c r="I130" s="51"/>
      <c r="J130" s="51">
        <v>7.985870746398712</v>
      </c>
      <c r="K130" s="53">
        <v>-2.1351888179779053</v>
      </c>
      <c r="L130" s="54">
        <v>6.5967006683349609</v>
      </c>
      <c r="M130" s="55" t="s">
        <v>17</v>
      </c>
      <c r="N130" s="46" t="s">
        <v>76</v>
      </c>
      <c r="O130" s="47"/>
      <c r="P130" s="47"/>
      <c r="R130" s="47"/>
      <c r="S130" s="47"/>
      <c r="T130" s="47"/>
    </row>
    <row r="131" spans="2:20">
      <c r="B131" s="48" t="s">
        <v>77</v>
      </c>
      <c r="C131" s="49">
        <v>5.9671949104507469</v>
      </c>
      <c r="D131" s="50">
        <v>3.5102990740579636</v>
      </c>
      <c r="E131" s="51"/>
      <c r="F131" s="52">
        <v>5.9671949104507469</v>
      </c>
      <c r="G131" s="49">
        <v>-1.550245503858821</v>
      </c>
      <c r="H131" s="50">
        <v>3.0185639640814155</v>
      </c>
      <c r="I131" s="51"/>
      <c r="J131" s="51">
        <v>-1.550245503858821</v>
      </c>
      <c r="K131" s="53">
        <v>7.5174403190612793</v>
      </c>
      <c r="L131" s="54">
        <v>4.6296792030334473</v>
      </c>
      <c r="M131" s="55" t="s">
        <v>17</v>
      </c>
      <c r="N131" s="46" t="s">
        <v>78</v>
      </c>
      <c r="Q131" s="47"/>
    </row>
    <row r="132" spans="2:20">
      <c r="B132" s="48" t="s">
        <v>79</v>
      </c>
      <c r="C132" s="49">
        <v>5.977644906872456</v>
      </c>
      <c r="D132" s="50">
        <v>3.6391840311165855</v>
      </c>
      <c r="E132" s="51"/>
      <c r="F132" s="52">
        <v>5.977644906872456</v>
      </c>
      <c r="G132" s="49">
        <v>8.5021360720782919</v>
      </c>
      <c r="H132" s="50">
        <v>3.4110537060369399</v>
      </c>
      <c r="I132" s="51">
        <v>8.5021360720782919</v>
      </c>
      <c r="J132" s="51"/>
      <c r="K132" s="53">
        <v>-2.5244910717010498</v>
      </c>
      <c r="L132" s="54">
        <v>4.9878802299499512</v>
      </c>
      <c r="M132" s="55" t="s">
        <v>17</v>
      </c>
      <c r="N132" s="46" t="s">
        <v>80</v>
      </c>
    </row>
    <row r="133" spans="2:20">
      <c r="B133" s="48" t="s">
        <v>81</v>
      </c>
      <c r="C133" s="49">
        <v>6.0818060526651214</v>
      </c>
      <c r="D133" s="50">
        <v>3.0453295849218232</v>
      </c>
      <c r="E133" s="51">
        <v>6.0818060526651214</v>
      </c>
      <c r="F133" s="52"/>
      <c r="G133" s="49">
        <v>15.218738226306142</v>
      </c>
      <c r="H133" s="50">
        <v>2.7181624130092117</v>
      </c>
      <c r="I133" s="51">
        <v>15.218738226306142</v>
      </c>
      <c r="J133" s="51"/>
      <c r="K133" s="53">
        <v>-9.136932373046875</v>
      </c>
      <c r="L133" s="54">
        <v>4.0819649696350098</v>
      </c>
      <c r="M133" s="71">
        <v>-9</v>
      </c>
      <c r="N133" s="46" t="s">
        <v>82</v>
      </c>
    </row>
    <row r="134" spans="2:20">
      <c r="B134" s="48" t="s">
        <v>83</v>
      </c>
      <c r="C134" s="49">
        <v>7.1285598268575887</v>
      </c>
      <c r="D134" s="50">
        <v>3.6899197481336312</v>
      </c>
      <c r="E134" s="51"/>
      <c r="F134" s="52">
        <v>7.1285598268575887</v>
      </c>
      <c r="G134" s="49">
        <v>11.806875086765968</v>
      </c>
      <c r="H134" s="50">
        <v>4.589636233781814</v>
      </c>
      <c r="I134" s="51">
        <v>11.806875086765968</v>
      </c>
      <c r="J134" s="51"/>
      <c r="K134" s="53">
        <v>-4.6783151626586914</v>
      </c>
      <c r="L134" s="54">
        <v>5.8889956474304199</v>
      </c>
      <c r="M134" s="55" t="s">
        <v>17</v>
      </c>
      <c r="N134" s="46" t="s">
        <v>84</v>
      </c>
      <c r="O134" s="47"/>
      <c r="P134" s="47"/>
      <c r="R134" s="47"/>
      <c r="S134" s="47"/>
      <c r="T134" s="47"/>
    </row>
    <row r="135" spans="2:20">
      <c r="B135" s="48" t="s">
        <v>85</v>
      </c>
      <c r="C135" s="49">
        <v>7.2756432550959467</v>
      </c>
      <c r="D135" s="50">
        <v>2.3425382938710926</v>
      </c>
      <c r="E135" s="51">
        <v>7.2756432550959467</v>
      </c>
      <c r="F135" s="52"/>
      <c r="G135" s="49">
        <v>13.983741426146663</v>
      </c>
      <c r="H135" s="50">
        <v>1.2391565288775743</v>
      </c>
      <c r="I135" s="51">
        <v>13.983741426146663</v>
      </c>
      <c r="J135" s="51"/>
      <c r="K135" s="53">
        <v>-6.7080979347229004</v>
      </c>
      <c r="L135" s="54">
        <v>2.6500933170318604</v>
      </c>
      <c r="M135" s="71">
        <v>-7</v>
      </c>
      <c r="N135" s="46" t="s">
        <v>86</v>
      </c>
    </row>
    <row r="136" spans="2:20">
      <c r="B136" s="48" t="s">
        <v>87</v>
      </c>
      <c r="C136" s="49">
        <v>7.9380012672150473</v>
      </c>
      <c r="D136" s="50">
        <v>0.61049003180562023</v>
      </c>
      <c r="E136" s="51">
        <v>7.9380012672150473</v>
      </c>
      <c r="F136" s="52"/>
      <c r="G136" s="49">
        <v>10.44871497124263</v>
      </c>
      <c r="H136" s="50">
        <v>0.61678243689384571</v>
      </c>
      <c r="I136" s="51">
        <v>10.44871497124263</v>
      </c>
      <c r="J136" s="51"/>
      <c r="K136" s="53">
        <v>-2.5107138156890869</v>
      </c>
      <c r="L136" s="54">
        <v>0.86782407760620117</v>
      </c>
      <c r="M136" s="71">
        <v>-3</v>
      </c>
      <c r="N136" s="46" t="s">
        <v>88</v>
      </c>
      <c r="Q136" s="47"/>
    </row>
    <row r="137" spans="2:20">
      <c r="B137" s="48" t="s">
        <v>89</v>
      </c>
      <c r="C137" s="49">
        <v>8.1660368985789997</v>
      </c>
      <c r="D137" s="50">
        <v>4.2600386765205691</v>
      </c>
      <c r="E137" s="51"/>
      <c r="F137" s="52">
        <v>8.1660368985789997</v>
      </c>
      <c r="G137" s="49">
        <v>9.085547467827757</v>
      </c>
      <c r="H137" s="50">
        <v>3.7205351057309666</v>
      </c>
      <c r="I137" s="51">
        <v>9.085547467827757</v>
      </c>
      <c r="J137" s="51"/>
      <c r="K137" s="53">
        <v>-0.91951054334640503</v>
      </c>
      <c r="L137" s="54">
        <v>5.6559977531433105</v>
      </c>
      <c r="M137" s="55" t="s">
        <v>17</v>
      </c>
      <c r="N137" s="46" t="s">
        <v>90</v>
      </c>
      <c r="Q137" s="47"/>
    </row>
    <row r="138" spans="2:20">
      <c r="B138" s="48" t="s">
        <v>91</v>
      </c>
      <c r="C138" s="49">
        <v>8.4733917078377434</v>
      </c>
      <c r="D138" s="50">
        <v>6.1113978354974696</v>
      </c>
      <c r="E138" s="51"/>
      <c r="F138" s="52">
        <v>8.4733917078377434</v>
      </c>
      <c r="G138" s="49">
        <v>11.648524067662402</v>
      </c>
      <c r="H138" s="50">
        <v>7.5654386549797064</v>
      </c>
      <c r="I138" s="51"/>
      <c r="J138" s="51">
        <v>11.648524067662402</v>
      </c>
      <c r="K138" s="53">
        <v>-3.1751322746276855</v>
      </c>
      <c r="L138" s="54">
        <v>9.7254838943481445</v>
      </c>
      <c r="M138" s="55" t="s">
        <v>17</v>
      </c>
      <c r="N138" s="46" t="s">
        <v>92</v>
      </c>
      <c r="Q138" s="47"/>
    </row>
    <row r="139" spans="2:20">
      <c r="B139" s="48" t="s">
        <v>93</v>
      </c>
      <c r="C139" s="49">
        <v>8.5172048440503723</v>
      </c>
      <c r="D139" s="50">
        <v>3.1370926529917704</v>
      </c>
      <c r="E139" s="51">
        <v>8.5172048440503723</v>
      </c>
      <c r="F139" s="52"/>
      <c r="G139" s="49">
        <v>4.651662049916502</v>
      </c>
      <c r="H139" s="50">
        <v>2.7950738414068224</v>
      </c>
      <c r="I139" s="51"/>
      <c r="J139" s="51">
        <v>4.651662049916502</v>
      </c>
      <c r="K139" s="53">
        <v>3.8655428886413574</v>
      </c>
      <c r="L139" s="54">
        <v>4.2016410827636719</v>
      </c>
      <c r="M139" s="55" t="s">
        <v>17</v>
      </c>
      <c r="N139" s="46" t="s">
        <v>94</v>
      </c>
    </row>
    <row r="140" spans="2:20">
      <c r="B140" s="48" t="s">
        <v>95</v>
      </c>
      <c r="C140" s="49">
        <v>8.5486413870457003</v>
      </c>
      <c r="D140" s="50">
        <v>4.2310171279081432</v>
      </c>
      <c r="E140" s="51">
        <v>8.5486413870457003</v>
      </c>
      <c r="F140" s="52"/>
      <c r="G140" s="49">
        <v>15.054476576473702</v>
      </c>
      <c r="H140" s="50">
        <v>4.2727744959840912</v>
      </c>
      <c r="I140" s="51">
        <v>15.054476576473702</v>
      </c>
      <c r="J140" s="51"/>
      <c r="K140" s="53">
        <v>-6.5058350563049316</v>
      </c>
      <c r="L140" s="54">
        <v>6.0131611824035645</v>
      </c>
      <c r="M140" s="55" t="s">
        <v>17</v>
      </c>
      <c r="N140" s="46" t="s">
        <v>96</v>
      </c>
      <c r="Q140" s="47"/>
    </row>
    <row r="141" spans="2:20">
      <c r="B141" s="48" t="s">
        <v>97</v>
      </c>
      <c r="C141" s="49">
        <v>9.0243996499738</v>
      </c>
      <c r="D141" s="50">
        <v>2.8146300843020868</v>
      </c>
      <c r="E141" s="51">
        <v>9.0243996499738</v>
      </c>
      <c r="F141" s="52"/>
      <c r="G141" s="49">
        <v>10.121171178290433</v>
      </c>
      <c r="H141" s="50">
        <v>2.0104674306335122</v>
      </c>
      <c r="I141" s="51">
        <v>10.121171178290433</v>
      </c>
      <c r="J141" s="51"/>
      <c r="K141" s="53">
        <v>-1.0967714786529541</v>
      </c>
      <c r="L141" s="54">
        <v>3.4589190483093262</v>
      </c>
      <c r="M141" s="55" t="s">
        <v>17</v>
      </c>
      <c r="N141" s="46" t="s">
        <v>98</v>
      </c>
      <c r="Q141" s="47"/>
    </row>
    <row r="142" spans="2:20">
      <c r="B142" s="48" t="s">
        <v>99</v>
      </c>
      <c r="C142" s="49">
        <v>9.3817183025467337</v>
      </c>
      <c r="D142" s="50">
        <v>3.0586212301930971</v>
      </c>
      <c r="E142" s="51">
        <v>9.3817183025467337</v>
      </c>
      <c r="F142" s="52"/>
      <c r="G142" s="49">
        <v>13.924494429293873</v>
      </c>
      <c r="H142" s="50">
        <v>2.3343933863857957</v>
      </c>
      <c r="I142" s="51">
        <v>13.924494429293873</v>
      </c>
      <c r="J142" s="51"/>
      <c r="K142" s="53">
        <v>-4.5427761077880859</v>
      </c>
      <c r="L142" s="54">
        <v>3.8476688861846924</v>
      </c>
      <c r="M142" s="55" t="s">
        <v>17</v>
      </c>
      <c r="N142" s="46" t="s">
        <v>100</v>
      </c>
    </row>
    <row r="143" spans="2:20">
      <c r="B143" s="48" t="s">
        <v>101</v>
      </c>
      <c r="C143" s="49">
        <v>9.4814346542592727</v>
      </c>
      <c r="D143" s="50">
        <v>3.0351315117767204</v>
      </c>
      <c r="E143" s="51">
        <v>9.4814346542592727</v>
      </c>
      <c r="F143" s="52"/>
      <c r="G143" s="49">
        <v>18.895902868012172</v>
      </c>
      <c r="H143" s="50">
        <v>3.920292532684392</v>
      </c>
      <c r="I143" s="51">
        <v>18.895902868012172</v>
      </c>
      <c r="J143" s="51"/>
      <c r="K143" s="53">
        <v>-9.4144678115844727</v>
      </c>
      <c r="L143" s="54">
        <v>4.9578943252563477</v>
      </c>
      <c r="M143" s="55" t="s">
        <v>17</v>
      </c>
      <c r="N143" s="46" t="s">
        <v>102</v>
      </c>
    </row>
    <row r="144" spans="2:20">
      <c r="B144" s="48" t="s">
        <v>103</v>
      </c>
      <c r="C144" s="49">
        <v>9.9608365565581618</v>
      </c>
      <c r="D144" s="50">
        <v>2.905405116279574</v>
      </c>
      <c r="E144" s="51">
        <v>9.9608365565581618</v>
      </c>
      <c r="F144" s="52"/>
      <c r="G144" s="49">
        <v>11.407564351600081</v>
      </c>
      <c r="H144" s="50">
        <v>2.4579379192833462</v>
      </c>
      <c r="I144" s="51">
        <v>11.407564351600081</v>
      </c>
      <c r="J144" s="51"/>
      <c r="K144" s="53">
        <v>-1.4467277526855469</v>
      </c>
      <c r="L144" s="54">
        <v>3.8056323528289795</v>
      </c>
      <c r="M144" s="55" t="s">
        <v>17</v>
      </c>
      <c r="N144" s="46" t="s">
        <v>104</v>
      </c>
      <c r="Q144" s="47"/>
    </row>
    <row r="145" spans="2:20">
      <c r="B145" s="48" t="s">
        <v>105</v>
      </c>
      <c r="C145" s="49">
        <v>10.902784135403961</v>
      </c>
      <c r="D145" s="50">
        <v>3.4101067889832684</v>
      </c>
      <c r="E145" s="51">
        <v>10.902784135403961</v>
      </c>
      <c r="F145" s="52"/>
      <c r="G145" s="49">
        <v>25.466538253360525</v>
      </c>
      <c r="H145" s="50">
        <v>3.2109370512963595</v>
      </c>
      <c r="I145" s="51">
        <v>25.466538253360525</v>
      </c>
      <c r="J145" s="51"/>
      <c r="K145" s="53">
        <v>-14.563754081726074</v>
      </c>
      <c r="L145" s="54">
        <v>4.6839027404785156</v>
      </c>
      <c r="M145" s="71">
        <v>-15</v>
      </c>
      <c r="N145" s="46" t="s">
        <v>106</v>
      </c>
      <c r="Q145" s="47"/>
    </row>
    <row r="146" spans="2:20">
      <c r="B146" s="48" t="s">
        <v>107</v>
      </c>
      <c r="C146" s="49">
        <v>11.347062928330701</v>
      </c>
      <c r="D146" s="50">
        <v>3.0663147607872179</v>
      </c>
      <c r="E146" s="51">
        <v>11.347062928330701</v>
      </c>
      <c r="F146" s="52"/>
      <c r="G146" s="49">
        <v>25.075836951305032</v>
      </c>
      <c r="H146" s="50">
        <v>1.9668834173513334</v>
      </c>
      <c r="I146" s="51">
        <v>25.075836951305032</v>
      </c>
      <c r="J146" s="51"/>
      <c r="K146" s="53">
        <v>-13.728774070739746</v>
      </c>
      <c r="L146" s="54">
        <v>3.6429269313812256</v>
      </c>
      <c r="M146" s="71">
        <v>-14</v>
      </c>
      <c r="N146" s="46" t="s">
        <v>108</v>
      </c>
      <c r="O146" s="47"/>
      <c r="P146" s="47"/>
      <c r="Q146" s="47"/>
      <c r="R146" s="47"/>
      <c r="S146" s="47"/>
      <c r="T146" s="47"/>
    </row>
    <row r="147" spans="2:20">
      <c r="B147" s="48" t="s">
        <v>109</v>
      </c>
      <c r="C147" s="49">
        <v>11.441038976773804</v>
      </c>
      <c r="D147" s="50">
        <v>2.9020572790085346</v>
      </c>
      <c r="E147" s="51">
        <v>11.441038976773804</v>
      </c>
      <c r="F147" s="52"/>
      <c r="G147" s="49">
        <v>4.0312378935568178</v>
      </c>
      <c r="H147" s="50">
        <v>3.4192430481332994</v>
      </c>
      <c r="I147" s="51"/>
      <c r="J147" s="51">
        <v>4.0312378935568178</v>
      </c>
      <c r="K147" s="53">
        <v>7.4098010063171387</v>
      </c>
      <c r="L147" s="54">
        <v>4.4847698211669922</v>
      </c>
      <c r="M147" s="55" t="s">
        <v>17</v>
      </c>
      <c r="N147" s="46" t="s">
        <v>110</v>
      </c>
      <c r="O147" s="47"/>
      <c r="P147" s="47"/>
      <c r="Q147" s="47"/>
      <c r="R147" s="47"/>
      <c r="S147" s="47"/>
      <c r="T147" s="47"/>
    </row>
    <row r="148" spans="2:20">
      <c r="B148" s="48" t="s">
        <v>111</v>
      </c>
      <c r="C148" s="49">
        <v>11.625943587937167</v>
      </c>
      <c r="D148" s="50">
        <v>3.3789812836004249</v>
      </c>
      <c r="E148" s="51">
        <v>11.625943587937167</v>
      </c>
      <c r="F148" s="52"/>
      <c r="G148" s="49">
        <v>12.48004230650937</v>
      </c>
      <c r="H148" s="50">
        <v>4.6779166390983598</v>
      </c>
      <c r="I148" s="51">
        <v>12.48004230650937</v>
      </c>
      <c r="J148" s="51"/>
      <c r="K148" s="53">
        <v>-0.85409873723983765</v>
      </c>
      <c r="L148" s="54">
        <v>5.7706513404846191</v>
      </c>
      <c r="M148" s="55" t="s">
        <v>17</v>
      </c>
      <c r="N148" s="46" t="s">
        <v>112</v>
      </c>
    </row>
    <row r="149" spans="2:20">
      <c r="B149" s="48" t="s">
        <v>113</v>
      </c>
      <c r="C149" s="49">
        <v>12.032371193839607</v>
      </c>
      <c r="D149" s="50">
        <v>3.3205306707695978</v>
      </c>
      <c r="E149" s="51">
        <v>12.032371193839607</v>
      </c>
      <c r="F149" s="52"/>
      <c r="G149" s="49">
        <v>12.896059865091093</v>
      </c>
      <c r="H149" s="50">
        <v>2.7094752703643761</v>
      </c>
      <c r="I149" s="51">
        <v>12.896059865091093</v>
      </c>
      <c r="J149" s="51"/>
      <c r="K149" s="53">
        <v>-0.86368864774703979</v>
      </c>
      <c r="L149" s="54">
        <v>4.2856945991516113</v>
      </c>
      <c r="M149" s="55" t="s">
        <v>17</v>
      </c>
      <c r="N149" s="46" t="s">
        <v>114</v>
      </c>
    </row>
    <row r="150" spans="2:20">
      <c r="B150" s="48" t="s">
        <v>115</v>
      </c>
      <c r="C150" s="49">
        <v>12.637476226855865</v>
      </c>
      <c r="D150" s="50">
        <v>4.2423594159740281</v>
      </c>
      <c r="E150" s="51">
        <v>12.637476226855865</v>
      </c>
      <c r="F150" s="52"/>
      <c r="G150" s="49">
        <v>11.557687672593842</v>
      </c>
      <c r="H150" s="50">
        <v>4.0669443428972736</v>
      </c>
      <c r="I150" s="51">
        <v>11.557687672593842</v>
      </c>
      <c r="J150" s="51"/>
      <c r="K150" s="53">
        <v>1.0797885656356812</v>
      </c>
      <c r="L150" s="54">
        <v>5.8768739700317383</v>
      </c>
      <c r="M150" s="55" t="s">
        <v>17</v>
      </c>
      <c r="N150" s="46" t="s">
        <v>116</v>
      </c>
      <c r="Q150" s="47"/>
    </row>
    <row r="151" spans="2:20">
      <c r="B151" s="48" t="s">
        <v>117</v>
      </c>
      <c r="C151" s="49">
        <v>13.635578709970964</v>
      </c>
      <c r="D151" s="50">
        <v>3.5086894283187209</v>
      </c>
      <c r="E151" s="51">
        <v>13.635578709970964</v>
      </c>
      <c r="F151" s="52"/>
      <c r="G151" s="49">
        <v>11.407610318661023</v>
      </c>
      <c r="H151" s="50">
        <v>3.0879128313449713</v>
      </c>
      <c r="I151" s="51">
        <v>11.407610318661023</v>
      </c>
      <c r="J151" s="51"/>
      <c r="K151" s="53">
        <v>2.2279684543609619</v>
      </c>
      <c r="L151" s="54">
        <v>4.6739821434020996</v>
      </c>
      <c r="M151" s="55" t="s">
        <v>17</v>
      </c>
      <c r="N151" s="46" t="s">
        <v>118</v>
      </c>
      <c r="Q151" s="47"/>
    </row>
    <row r="152" spans="2:20">
      <c r="B152" s="48" t="s">
        <v>119</v>
      </c>
      <c r="C152" s="49">
        <v>13.771262112633885</v>
      </c>
      <c r="D152" s="50">
        <v>3.604969886704199</v>
      </c>
      <c r="E152" s="51">
        <v>13.771262112633885</v>
      </c>
      <c r="F152" s="52"/>
      <c r="G152" s="49">
        <v>17.873203090061704</v>
      </c>
      <c r="H152" s="50">
        <v>4.31836590754446</v>
      </c>
      <c r="I152" s="51">
        <v>17.873203090061704</v>
      </c>
      <c r="J152" s="51"/>
      <c r="K152" s="53">
        <v>-4.1019411087036133</v>
      </c>
      <c r="L152" s="54">
        <v>5.6253080368041992</v>
      </c>
      <c r="M152" s="55" t="s">
        <v>17</v>
      </c>
      <c r="N152" s="46" t="s">
        <v>120</v>
      </c>
      <c r="Q152" s="47"/>
    </row>
    <row r="153" spans="2:20">
      <c r="B153" s="48" t="s">
        <v>121</v>
      </c>
      <c r="C153" s="49">
        <v>14.263549662056045</v>
      </c>
      <c r="D153" s="50">
        <v>3.4438949470983191</v>
      </c>
      <c r="E153" s="51">
        <v>14.263549662056045</v>
      </c>
      <c r="F153" s="52"/>
      <c r="G153" s="49">
        <v>11.146596308628967</v>
      </c>
      <c r="H153" s="50">
        <v>3.4234789344083181</v>
      </c>
      <c r="I153" s="51">
        <v>11.146596308628967</v>
      </c>
      <c r="J153" s="51"/>
      <c r="K153" s="53">
        <v>3.1169533729553223</v>
      </c>
      <c r="L153" s="54">
        <v>4.8559880256652832</v>
      </c>
      <c r="M153" s="55" t="s">
        <v>17</v>
      </c>
      <c r="N153" s="46" t="s">
        <v>122</v>
      </c>
    </row>
    <row r="154" spans="2:20">
      <c r="B154" s="48" t="s">
        <v>123</v>
      </c>
      <c r="C154" s="49">
        <v>15.491283048120284</v>
      </c>
      <c r="D154" s="50">
        <v>2.3529011528507384</v>
      </c>
      <c r="E154" s="51">
        <v>15.491283048120284</v>
      </c>
      <c r="F154" s="52"/>
      <c r="G154" s="49">
        <v>16.679195457160755</v>
      </c>
      <c r="H154" s="50">
        <v>1.792233637710575</v>
      </c>
      <c r="I154" s="51">
        <v>16.679195457160755</v>
      </c>
      <c r="J154" s="51"/>
      <c r="K154" s="53">
        <v>-1.1879124641418457</v>
      </c>
      <c r="L154" s="54">
        <v>2.9577431678771973</v>
      </c>
      <c r="M154" s="55" t="s">
        <v>17</v>
      </c>
      <c r="N154" s="46" t="s">
        <v>124</v>
      </c>
      <c r="O154" s="47"/>
      <c r="P154" s="47"/>
      <c r="Q154" s="47"/>
      <c r="R154" s="47"/>
      <c r="S154" s="47"/>
      <c r="T154" s="47"/>
    </row>
    <row r="155" spans="2:20">
      <c r="B155" s="48" t="s">
        <v>125</v>
      </c>
      <c r="C155" s="49">
        <v>15.989243325772401</v>
      </c>
      <c r="D155" s="50">
        <v>2.8215520540645893</v>
      </c>
      <c r="E155" s="51">
        <v>15.989243325772401</v>
      </c>
      <c r="F155" s="52"/>
      <c r="G155" s="49">
        <v>16.457717559250522</v>
      </c>
      <c r="H155" s="50">
        <v>2.214684856854543</v>
      </c>
      <c r="I155" s="51">
        <v>16.457717559250522</v>
      </c>
      <c r="J155" s="51"/>
      <c r="K155" s="53">
        <v>-0.46847423911094666</v>
      </c>
      <c r="L155" s="54">
        <v>3.5869185924530029</v>
      </c>
      <c r="M155" s="55" t="s">
        <v>17</v>
      </c>
      <c r="N155" s="46" t="s">
        <v>126</v>
      </c>
      <c r="Q155" s="47"/>
    </row>
    <row r="156" spans="2:20">
      <c r="B156" s="57" t="s">
        <v>127</v>
      </c>
      <c r="C156" s="58">
        <v>16.134687643408604</v>
      </c>
      <c r="D156" s="59">
        <v>3.4151928488687884</v>
      </c>
      <c r="E156" s="51">
        <v>16.134687643408604</v>
      </c>
      <c r="F156" s="52"/>
      <c r="G156" s="49">
        <v>15.3300707076667</v>
      </c>
      <c r="H156" s="50">
        <v>3.7924938866767124</v>
      </c>
      <c r="I156" s="51">
        <v>15.3300707076667</v>
      </c>
      <c r="J156" s="51"/>
      <c r="K156" s="60">
        <v>0.80461692810058594</v>
      </c>
      <c r="L156" s="61">
        <v>5.1035823822021484</v>
      </c>
      <c r="M156" s="55" t="s">
        <v>17</v>
      </c>
      <c r="N156" s="46" t="s">
        <v>128</v>
      </c>
      <c r="Q156" s="47"/>
    </row>
    <row r="157" spans="2:20">
      <c r="B157" s="48" t="s">
        <v>129</v>
      </c>
      <c r="C157" s="49">
        <v>16.138750787634503</v>
      </c>
      <c r="D157" s="50">
        <v>2.9746192541314986</v>
      </c>
      <c r="E157" s="51">
        <v>16.138750787634503</v>
      </c>
      <c r="F157" s="52"/>
      <c r="G157" s="49">
        <v>23.627474652285287</v>
      </c>
      <c r="H157" s="50">
        <v>2.4494509175525701</v>
      </c>
      <c r="I157" s="51">
        <v>23.627474652285287</v>
      </c>
      <c r="J157" s="51"/>
      <c r="K157" s="53">
        <v>-7.4887237548828125</v>
      </c>
      <c r="L157" s="54">
        <v>3.8533322811126709</v>
      </c>
      <c r="M157" s="55" t="s">
        <v>17</v>
      </c>
      <c r="N157" s="46" t="s">
        <v>130</v>
      </c>
      <c r="Q157" s="47"/>
    </row>
    <row r="158" spans="2:20">
      <c r="B158" s="48" t="s">
        <v>131</v>
      </c>
      <c r="C158" s="49">
        <v>16.586573402946783</v>
      </c>
      <c r="D158" s="50">
        <v>2.9376970141632079</v>
      </c>
      <c r="E158" s="51">
        <v>16.586573402946783</v>
      </c>
      <c r="F158" s="52"/>
      <c r="G158" s="49">
        <v>13.56555250518212</v>
      </c>
      <c r="H158" s="50">
        <v>2.7671086468086723</v>
      </c>
      <c r="I158" s="51">
        <v>13.56555250518212</v>
      </c>
      <c r="J158" s="51"/>
      <c r="K158" s="53">
        <v>3.0210208892822266</v>
      </c>
      <c r="L158" s="54">
        <v>4.0357098579406738</v>
      </c>
      <c r="M158" s="55" t="s">
        <v>17</v>
      </c>
      <c r="N158" s="46" t="s">
        <v>132</v>
      </c>
    </row>
    <row r="159" spans="2:20">
      <c r="B159" s="48" t="s">
        <v>133</v>
      </c>
      <c r="C159" s="49">
        <v>18.349105293608883</v>
      </c>
      <c r="D159" s="50">
        <v>3.5783696567896155</v>
      </c>
      <c r="E159" s="51">
        <v>18.349105293608883</v>
      </c>
      <c r="F159" s="52"/>
      <c r="G159" s="49">
        <v>24.98136598707049</v>
      </c>
      <c r="H159" s="50">
        <v>3.5610296396284293</v>
      </c>
      <c r="I159" s="51">
        <v>24.98136598707049</v>
      </c>
      <c r="J159" s="51"/>
      <c r="K159" s="53">
        <v>-6.632260799407959</v>
      </c>
      <c r="L159" s="54">
        <v>5.048332691192627</v>
      </c>
      <c r="M159" s="55" t="s">
        <v>17</v>
      </c>
      <c r="N159" s="46" t="s">
        <v>134</v>
      </c>
      <c r="Q159" s="47"/>
    </row>
    <row r="160" spans="2:20">
      <c r="B160" s="48" t="s">
        <v>135</v>
      </c>
      <c r="C160" s="49">
        <v>19.938369660239335</v>
      </c>
      <c r="D160" s="50">
        <v>4.2601784064593744</v>
      </c>
      <c r="E160" s="51">
        <v>19.938369660239335</v>
      </c>
      <c r="F160" s="52"/>
      <c r="G160" s="49">
        <v>18.405129858124827</v>
      </c>
      <c r="H160" s="50">
        <v>2.4853254813604577</v>
      </c>
      <c r="I160" s="51">
        <v>18.405129858124827</v>
      </c>
      <c r="J160" s="51"/>
      <c r="K160" s="53">
        <v>1.5332398414611816</v>
      </c>
      <c r="L160" s="54">
        <v>4.9321355819702148</v>
      </c>
      <c r="M160" s="55" t="s">
        <v>17</v>
      </c>
      <c r="N160" s="46" t="s">
        <v>136</v>
      </c>
      <c r="Q160" s="47"/>
    </row>
    <row r="161" spans="2:14">
      <c r="B161" s="48" t="s">
        <v>137</v>
      </c>
      <c r="C161" s="49">
        <v>21.280912149571545</v>
      </c>
      <c r="D161" s="50">
        <v>7.5095628236276131</v>
      </c>
      <c r="E161" s="51">
        <v>21.280912149571545</v>
      </c>
      <c r="F161" s="52"/>
      <c r="G161" s="49">
        <v>15.224753318321769</v>
      </c>
      <c r="H161" s="50">
        <v>5.6642816862188656</v>
      </c>
      <c r="I161" s="51">
        <v>15.224753318321769</v>
      </c>
      <c r="J161" s="51"/>
      <c r="K161" s="53">
        <v>6.0561590194702148</v>
      </c>
      <c r="L161" s="54">
        <v>9.406254768371582</v>
      </c>
      <c r="M161" s="55" t="s">
        <v>17</v>
      </c>
      <c r="N161" s="46" t="s">
        <v>138</v>
      </c>
    </row>
    <row r="162" spans="2:14" ht="13.5" thickBot="1">
      <c r="B162" s="62" t="s">
        <v>139</v>
      </c>
      <c r="C162" s="63">
        <v>26.965189871774477</v>
      </c>
      <c r="D162" s="64">
        <v>4.9746190195875819</v>
      </c>
      <c r="E162" s="65">
        <v>26.965189871774477</v>
      </c>
      <c r="F162" s="66"/>
      <c r="G162" s="63">
        <v>22.219569156775197</v>
      </c>
      <c r="H162" s="64">
        <v>4.9192770874239953</v>
      </c>
      <c r="I162" s="65">
        <v>22.219569156775197</v>
      </c>
      <c r="J162" s="65"/>
      <c r="K162" s="67">
        <v>4.7456207275390625</v>
      </c>
      <c r="L162" s="68">
        <v>6.9961504936218262</v>
      </c>
      <c r="M162" s="69" t="s">
        <v>17</v>
      </c>
      <c r="N162" s="70" t="s">
        <v>140</v>
      </c>
    </row>
  </sheetData>
  <mergeCells count="5">
    <mergeCell ref="B98:B99"/>
    <mergeCell ref="C98:F98"/>
    <mergeCell ref="G98:J98"/>
    <mergeCell ref="K98:M98"/>
    <mergeCell ref="N98:N99"/>
  </mergeCells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scale="4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I.5.11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2016-10-31T12:55:18Z</dcterms:created>
  <dcterms:modified xsi:type="dcterms:W3CDTF">2016-12-01T08:43:45Z</dcterms:modified>
</cp:coreProperties>
</file>