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521-EN - Education at a Glance 2020, OECD Indicators\"/>
    </mc:Choice>
  </mc:AlternateContent>
  <bookViews>
    <workbookView xWindow="0" yWindow="0" windowWidth="28800" windowHeight="12090"/>
  </bookViews>
  <sheets>
    <sheet name="Figure C3.3" sheetId="1" r:id="rId1"/>
  </sheets>
  <calcPr calcId="162913" calcOnSave="0"/>
</workbook>
</file>

<file path=xl/sharedStrings.xml><?xml version="1.0" encoding="utf-8"?>
<sst xmlns="http://schemas.openxmlformats.org/spreadsheetml/2006/main" count="50" uniqueCount="50">
  <si>
    <t>Figure C3.3</t>
  </si>
  <si>
    <t>Change in the relative share of public, private and international expenditure on educational institutions (2012 and 2017)</t>
  </si>
  <si>
    <t>Final source of funds, primary to tertiary education</t>
  </si>
  <si>
    <t>1. Primary to tertiary education includes pre-primary programmes.</t>
  </si>
  <si>
    <t>Countries are ranked in descending order of the percentage-point change in the share of public expenditure on educational institutions.</t>
  </si>
  <si>
    <r>
      <rPr>
        <b/>
        <sz val="8"/>
        <color indexed="8"/>
        <rFont val="Arial Narrow"/>
        <family val="2"/>
      </rPr>
      <t>Source:</t>
    </r>
    <r>
      <rPr>
        <sz val="8"/>
        <color indexed="8"/>
        <rFont val="Arial Narrow"/>
        <family val="2"/>
      </rPr>
      <t xml:space="preserve"> OECD/UIS/Eurostat (2020), Table C3.3. See </t>
    </r>
    <r>
      <rPr>
        <i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 section for more information and Annex 3 for notes (https://doi.org/10.1787/69096873-en).</t>
    </r>
  </si>
  <si>
    <r>
      <rPr>
        <sz val="8"/>
        <color indexed="8"/>
        <rFont val="Arial Narrow"/>
        <family val="2"/>
      </rPr>
      <t xml:space="preserve">Information on data for </t>
    </r>
    <r>
      <rPr>
        <b/>
        <sz val="8"/>
        <color indexed="8"/>
        <rFont val="Arial Narrow"/>
        <family val="2"/>
      </rPr>
      <t>Israel:</t>
    </r>
    <r>
      <rPr>
        <u/>
        <sz val="8"/>
        <color indexed="8"/>
        <rFont val="Arial Narrow"/>
        <family val="2"/>
      </rPr>
      <t xml:space="preserve"> https://oe.cd/israel-disclaimer</t>
    </r>
  </si>
  <si>
    <r>
      <t>The present publication presents time series compiled by the OECD Secretariat for the European Union which include</t>
    </r>
    <r>
      <rPr>
        <b/>
        <sz val="8"/>
        <color indexed="8"/>
        <rFont val="Arial Narrow"/>
        <family val="2"/>
      </rPr>
      <t xml:space="preserve"> the United Kingdom</t>
    </r>
    <r>
      <rPr>
        <sz val="8"/>
        <color indexed="8"/>
        <rFont val="Arial Narrow"/>
        <family val="2"/>
      </rPr>
      <t xml:space="preserve"> for the entire time series, even when data extend beyond the date of the United Kingdom’s withdrawal from the European Union on 1 February 2020. </t>
    </r>
  </si>
  <si>
    <t>Portugal</t>
  </si>
  <si>
    <t>Chile</t>
  </si>
  <si>
    <t>Mexico</t>
  </si>
  <si>
    <t>Czech Republic</t>
  </si>
  <si>
    <t>Hungary</t>
  </si>
  <si>
    <t>Colombia</t>
  </si>
  <si>
    <t>Russian Federation</t>
  </si>
  <si>
    <t>Estonia</t>
  </si>
  <si>
    <t>Slovak Republic</t>
  </si>
  <si>
    <t>Iceland</t>
  </si>
  <si>
    <t>Israel</t>
  </si>
  <si>
    <t>Canada1</t>
  </si>
  <si>
    <t>Poland</t>
  </si>
  <si>
    <t>Turkey</t>
  </si>
  <si>
    <t>Latvia</t>
  </si>
  <si>
    <t>EU23 average</t>
  </si>
  <si>
    <t>Germany</t>
  </si>
  <si>
    <t>Finland</t>
  </si>
  <si>
    <t>Sweden</t>
  </si>
  <si>
    <t>New Zealand</t>
  </si>
  <si>
    <t>Italy</t>
  </si>
  <si>
    <t>OECD average</t>
  </si>
  <si>
    <t>Slovenia</t>
  </si>
  <si>
    <t>United States</t>
  </si>
  <si>
    <t>Netherlands</t>
  </si>
  <si>
    <t>France</t>
  </si>
  <si>
    <t>Japan</t>
  </si>
  <si>
    <t>Luxembourg</t>
  </si>
  <si>
    <t>Austria</t>
  </si>
  <si>
    <t>Belgium</t>
  </si>
  <si>
    <t>Norway</t>
  </si>
  <si>
    <t>Lithuania</t>
  </si>
  <si>
    <t>Spain</t>
  </si>
  <si>
    <t>United Kingdom</t>
  </si>
  <si>
    <t>Private sources</t>
  </si>
  <si>
    <t>Public sources</t>
  </si>
  <si>
    <t>International sources</t>
  </si>
  <si>
    <t>Education at a Glance 2020: OECD Indicators - © OECD 2020</t>
  </si>
  <si>
    <t>Chapter C</t>
  </si>
  <si>
    <t>Figure C3.3. Change in the relative share of public, private and international expenditure on educational institutions (2012 and 2017)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</si>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</sst>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0"/>
      <color theme="1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u/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8" fillId="2" borderId="0" xfId="2" applyFont="1" applyFill="1" applyAlignment="1"/>
    <xf numFmtId="0" fontId="9" fillId="2" borderId="0" xfId="2" applyFont="1" applyFill="1"/>
    <xf numFmtId="0" fontId="10" fillId="2" borderId="0" xfId="2" applyFont="1" applyFill="1" applyAlignment="1"/>
    <xf numFmtId="0" fontId="11" fillId="2" borderId="0" xfId="2" applyFont="1" applyFill="1" applyAlignment="1"/>
    <xf numFmtId="0" fontId="9" fillId="2" borderId="0" xfId="2" applyFont="1" applyFill="1" applyAlignment="1"/>
    <xf numFmtId="0" fontId="12" fillId="2" borderId="0" xfId="2" applyFont="1" applyFill="1" applyAlignment="1"/>
    <xf numFmtId="0" fontId="12" fillId="2" borderId="0" xfId="2" applyFont="1" applyFill="1"/>
    <xf numFmtId="0" fontId="12" fillId="2" borderId="0" xfId="2" applyFont="1" applyFill="1" applyAlignment="1">
      <alignment vertical="center"/>
    </xf>
    <xf numFmtId="0" fontId="12" fillId="3" borderId="0" xfId="2" applyFont="1" applyFill="1" applyBorder="1" applyAlignment="1">
      <alignment horizontal="left" vertical="center"/>
    </xf>
    <xf numFmtId="0" fontId="12" fillId="3" borderId="0" xfId="2" applyFont="1" applyFill="1"/>
    <xf numFmtId="0" fontId="12" fillId="2" borderId="0" xfId="2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/>
    </xf>
    <xf numFmtId="0" fontId="14" fillId="0" borderId="1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15" fillId="4" borderId="1" xfId="0" applyNumberFormat="1" applyFont="1" applyFill="1" applyBorder="1" applyAlignment="1">
      <alignment horizontal="left" vertical="center"/>
    </xf>
    <xf numFmtId="0" fontId="15" fillId="0" borderId="4" xfId="0" applyNumberFormat="1" applyFont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/>
    </xf>
    <xf numFmtId="164" fontId="15" fillId="4" borderId="2" xfId="0" applyNumberFormat="1" applyFont="1" applyFill="1" applyBorder="1" applyAlignment="1">
      <alignment horizontal="right" vertical="center"/>
    </xf>
    <xf numFmtId="164" fontId="15" fillId="4" borderId="3" xfId="0" applyNumberFormat="1" applyFont="1" applyFill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164" fontId="15" fillId="0" borderId="7" xfId="0" applyNumberFormat="1" applyFont="1" applyBorder="1" applyAlignment="1">
      <alignment horizontal="right" vertical="center"/>
    </xf>
    <xf numFmtId="164" fontId="15" fillId="4" borderId="6" xfId="0" applyNumberFormat="1" applyFont="1" applyFill="1" applyBorder="1" applyAlignment="1">
      <alignment horizontal="right" vertical="center"/>
    </xf>
    <xf numFmtId="164" fontId="15" fillId="4" borderId="7" xfId="0" applyNumberFormat="1" applyFont="1" applyFill="1" applyBorder="1" applyAlignment="1">
      <alignment horizontal="right" vertical="center"/>
    </xf>
    <xf numFmtId="164" fontId="15" fillId="0" borderId="8" xfId="0" applyNumberFormat="1" applyFont="1" applyBorder="1" applyAlignment="1">
      <alignment horizontal="right" vertical="center"/>
    </xf>
    <xf numFmtId="164" fontId="15" fillId="0" borderId="9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wrapText="1"/>
    </xf>
    <xf numFmtId="0" fontId="16" fillId="5" borderId="0" xfId="0" applyFont="1" applyFill="1" applyAlignment="1"/>
    <xf numFmtId="0" fontId="6" fillId="5" borderId="0" xfId="3" applyFill="1" applyAlignment="1"/>
  </cellXfs>
  <cellStyles count="4">
    <cellStyle name="Hyperlink" xfId="3" builtinId="8"/>
    <cellStyle name="Hyperlink 4" xfId="1"/>
    <cellStyle name="Normal" xfId="0" builtinId="0"/>
    <cellStyle name="Normal 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82275817689651E-2"/>
          <c:y val="9.4953866140647006E-2"/>
          <c:w val="0.93163723933297493"/>
          <c:h val="0.68725199223801192"/>
        </c:manualLayout>
      </c:layout>
      <c:barChart>
        <c:barDir val="col"/>
        <c:grouping val="clustered"/>
        <c:varyColors val="0"/>
        <c:ser>
          <c:idx val="10"/>
          <c:order val="0"/>
          <c:tx>
            <c:strRef>
              <c:f>'Figure C3.3'!$B$46</c:f>
              <c:strCache>
                <c:ptCount val="1"/>
                <c:pt idx="0">
                  <c:v>Private sources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C3.3'!$A$47:$A$80</c:f>
              <c:strCache>
                <c:ptCount val="34"/>
                <c:pt idx="0">
                  <c:v>Portugal</c:v>
                </c:pt>
                <c:pt idx="1">
                  <c:v>Chile</c:v>
                </c:pt>
                <c:pt idx="2">
                  <c:v>Mexico</c:v>
                </c:pt>
                <c:pt idx="3">
                  <c:v>Czech Republic</c:v>
                </c:pt>
                <c:pt idx="4">
                  <c:v>Hungary</c:v>
                </c:pt>
                <c:pt idx="5">
                  <c:v>Colombia</c:v>
                </c:pt>
                <c:pt idx="6">
                  <c:v>Russian Federation</c:v>
                </c:pt>
                <c:pt idx="7">
                  <c:v>Estonia</c:v>
                </c:pt>
                <c:pt idx="8">
                  <c:v>Slovak Republic</c:v>
                </c:pt>
                <c:pt idx="9">
                  <c:v>Iceland</c:v>
                </c:pt>
                <c:pt idx="10">
                  <c:v>Israel</c:v>
                </c:pt>
                <c:pt idx="11">
                  <c:v>Canada1</c:v>
                </c:pt>
                <c:pt idx="12">
                  <c:v>Poland</c:v>
                </c:pt>
                <c:pt idx="13">
                  <c:v>Turkey</c:v>
                </c:pt>
                <c:pt idx="14">
                  <c:v>Latvia</c:v>
                </c:pt>
                <c:pt idx="15">
                  <c:v>EU23 average</c:v>
                </c:pt>
                <c:pt idx="16">
                  <c:v>Germany</c:v>
                </c:pt>
                <c:pt idx="17">
                  <c:v>Finland</c:v>
                </c:pt>
                <c:pt idx="18">
                  <c:v>Sweden</c:v>
                </c:pt>
                <c:pt idx="19">
                  <c:v>New Zealand</c:v>
                </c:pt>
                <c:pt idx="20">
                  <c:v>Italy</c:v>
                </c:pt>
                <c:pt idx="21">
                  <c:v>OECD average</c:v>
                </c:pt>
                <c:pt idx="22">
                  <c:v>Slovenia</c:v>
                </c:pt>
                <c:pt idx="23">
                  <c:v>United States</c:v>
                </c:pt>
                <c:pt idx="24">
                  <c:v>Netherlands</c:v>
                </c:pt>
                <c:pt idx="25">
                  <c:v>France</c:v>
                </c:pt>
                <c:pt idx="26">
                  <c:v>Japan</c:v>
                </c:pt>
                <c:pt idx="27">
                  <c:v>Luxembourg</c:v>
                </c:pt>
                <c:pt idx="28">
                  <c:v>Austria</c:v>
                </c:pt>
                <c:pt idx="29">
                  <c:v>Belgium</c:v>
                </c:pt>
                <c:pt idx="30">
                  <c:v>Norway</c:v>
                </c:pt>
                <c:pt idx="31">
                  <c:v>Lithuania</c:v>
                </c:pt>
                <c:pt idx="32">
                  <c:v>Spain</c:v>
                </c:pt>
                <c:pt idx="33">
                  <c:v>United Kingdom</c:v>
                </c:pt>
              </c:strCache>
            </c:strRef>
          </c:cat>
          <c:val>
            <c:numRef>
              <c:f>'Figure C3.3'!$B$47:$B$80</c:f>
              <c:numCache>
                <c:formatCode>#,##0.0</c:formatCode>
                <c:ptCount val="34"/>
                <c:pt idx="0">
                  <c:v>-4.1367439999999966</c:v>
                </c:pt>
                <c:pt idx="1">
                  <c:v>-5.6696779999999976</c:v>
                </c:pt>
                <c:pt idx="2">
                  <c:v>-4.0329170000000012</c:v>
                </c:pt>
                <c:pt idx="3">
                  <c:v>-5.4574999999999818E-2</c:v>
                </c:pt>
                <c:pt idx="4">
                  <c:v>-4.1178690000000007</c:v>
                </c:pt>
                <c:pt idx="5">
                  <c:v>-3.1173670000000016</c:v>
                </c:pt>
                <c:pt idx="6">
                  <c:v>-3.246004000000001</c:v>
                </c:pt>
                <c:pt idx="7">
                  <c:v>1.7898163999999994</c:v>
                </c:pt>
                <c:pt idx="8">
                  <c:v>-2.1530199999999997</c:v>
                </c:pt>
                <c:pt idx="9">
                  <c:v>-0.27107150000000058</c:v>
                </c:pt>
                <c:pt idx="10">
                  <c:v>-1.3427490000000013</c:v>
                </c:pt>
                <c:pt idx="11">
                  <c:v>-0.78685300000000069</c:v>
                </c:pt>
                <c:pt idx="12">
                  <c:v>6.0839999999995342E-3</c:v>
                </c:pt>
                <c:pt idx="13">
                  <c:v>-0.43382899999999935</c:v>
                </c:pt>
                <c:pt idx="14">
                  <c:v>-0.30096399999999868</c:v>
                </c:pt>
                <c:pt idx="15">
                  <c:v>0.32550200000000018</c:v>
                </c:pt>
                <c:pt idx="16">
                  <c:v>-7.7256999999999465E-2</c:v>
                </c:pt>
                <c:pt idx="17">
                  <c:v>-8.8674700000000106E-2</c:v>
                </c:pt>
                <c:pt idx="18">
                  <c:v>0.12205430000000028</c:v>
                </c:pt>
                <c:pt idx="19">
                  <c:v>0.13096300000000127</c:v>
                </c:pt>
                <c:pt idx="20">
                  <c:v>1.0090509999999995</c:v>
                </c:pt>
                <c:pt idx="21">
                  <c:v>0.60147299999999859</c:v>
                </c:pt>
                <c:pt idx="22">
                  <c:v>4.0658999999999779E-2</c:v>
                </c:pt>
                <c:pt idx="23">
                  <c:v>0.4114670000000018</c:v>
                </c:pt>
                <c:pt idx="24">
                  <c:v>0.25358500000000106</c:v>
                </c:pt>
                <c:pt idx="25">
                  <c:v>0.56674699999999945</c:v>
                </c:pt>
                <c:pt idx="26">
                  <c:v>0.8755779999999973</c:v>
                </c:pt>
                <c:pt idx="27">
                  <c:v>0.54628710000000025</c:v>
                </c:pt>
                <c:pt idx="28">
                  <c:v>1.5014809999999992</c:v>
                </c:pt>
                <c:pt idx="29">
                  <c:v>1.0444950999999998</c:v>
                </c:pt>
                <c:pt idx="30">
                  <c:v>1.4634797000000002</c:v>
                </c:pt>
                <c:pt idx="31">
                  <c:v>1.0973800000000011</c:v>
                </c:pt>
                <c:pt idx="32">
                  <c:v>3.1023130000000005</c:v>
                </c:pt>
                <c:pt idx="33">
                  <c:v>9.5235979999999998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1-4269-AC93-FCA2413605E6}"/>
            </c:ext>
          </c:extLst>
        </c:ser>
        <c:ser>
          <c:idx val="0"/>
          <c:order val="1"/>
          <c:tx>
            <c:strRef>
              <c:f>'Figure C3.3'!$C$46</c:f>
              <c:strCache>
                <c:ptCount val="1"/>
                <c:pt idx="0">
                  <c:v>Public sources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C3.3'!$A$47:$A$80</c:f>
              <c:strCache>
                <c:ptCount val="34"/>
                <c:pt idx="0">
                  <c:v>Portugal</c:v>
                </c:pt>
                <c:pt idx="1">
                  <c:v>Chile</c:v>
                </c:pt>
                <c:pt idx="2">
                  <c:v>Mexico</c:v>
                </c:pt>
                <c:pt idx="3">
                  <c:v>Czech Republic</c:v>
                </c:pt>
                <c:pt idx="4">
                  <c:v>Hungary</c:v>
                </c:pt>
                <c:pt idx="5">
                  <c:v>Colombia</c:v>
                </c:pt>
                <c:pt idx="6">
                  <c:v>Russian Federation</c:v>
                </c:pt>
                <c:pt idx="7">
                  <c:v>Estonia</c:v>
                </c:pt>
                <c:pt idx="8">
                  <c:v>Slovak Republic</c:v>
                </c:pt>
                <c:pt idx="9">
                  <c:v>Iceland</c:v>
                </c:pt>
                <c:pt idx="10">
                  <c:v>Israel</c:v>
                </c:pt>
                <c:pt idx="11">
                  <c:v>Canada1</c:v>
                </c:pt>
                <c:pt idx="12">
                  <c:v>Poland</c:v>
                </c:pt>
                <c:pt idx="13">
                  <c:v>Turkey</c:v>
                </c:pt>
                <c:pt idx="14">
                  <c:v>Latvia</c:v>
                </c:pt>
                <c:pt idx="15">
                  <c:v>EU23 average</c:v>
                </c:pt>
                <c:pt idx="16">
                  <c:v>Germany</c:v>
                </c:pt>
                <c:pt idx="17">
                  <c:v>Finland</c:v>
                </c:pt>
                <c:pt idx="18">
                  <c:v>Sweden</c:v>
                </c:pt>
                <c:pt idx="19">
                  <c:v>New Zealand</c:v>
                </c:pt>
                <c:pt idx="20">
                  <c:v>Italy</c:v>
                </c:pt>
                <c:pt idx="21">
                  <c:v>OECD average</c:v>
                </c:pt>
                <c:pt idx="22">
                  <c:v>Slovenia</c:v>
                </c:pt>
                <c:pt idx="23">
                  <c:v>United States</c:v>
                </c:pt>
                <c:pt idx="24">
                  <c:v>Netherlands</c:v>
                </c:pt>
                <c:pt idx="25">
                  <c:v>France</c:v>
                </c:pt>
                <c:pt idx="26">
                  <c:v>Japan</c:v>
                </c:pt>
                <c:pt idx="27">
                  <c:v>Luxembourg</c:v>
                </c:pt>
                <c:pt idx="28">
                  <c:v>Austria</c:v>
                </c:pt>
                <c:pt idx="29">
                  <c:v>Belgium</c:v>
                </c:pt>
                <c:pt idx="30">
                  <c:v>Norway</c:v>
                </c:pt>
                <c:pt idx="31">
                  <c:v>Lithuania</c:v>
                </c:pt>
                <c:pt idx="32">
                  <c:v>Spain</c:v>
                </c:pt>
                <c:pt idx="33">
                  <c:v>United Kingdom</c:v>
                </c:pt>
              </c:strCache>
            </c:strRef>
          </c:cat>
          <c:val>
            <c:numRef>
              <c:f>'Figure C3.3'!$C$47:$C$80</c:f>
              <c:numCache>
                <c:formatCode>#,##0.0</c:formatCode>
                <c:ptCount val="34"/>
                <c:pt idx="0">
                  <c:v>10.217597999999995</c:v>
                </c:pt>
                <c:pt idx="1">
                  <c:v>5.6696779999999976</c:v>
                </c:pt>
                <c:pt idx="2">
                  <c:v>4.0329130000000077</c:v>
                </c:pt>
                <c:pt idx="3">
                  <c:v>3.8868950000000098</c:v>
                </c:pt>
                <c:pt idx="4">
                  <c:v>3.5815659999999951</c:v>
                </c:pt>
                <c:pt idx="5">
                  <c:v>3.2609479999999991</c:v>
                </c:pt>
                <c:pt idx="6">
                  <c:v>3.0912020000000098</c:v>
                </c:pt>
                <c:pt idx="7">
                  <c:v>2.186095999999992</c:v>
                </c:pt>
                <c:pt idx="8">
                  <c:v>1.9097360000000094</c:v>
                </c:pt>
                <c:pt idx="9">
                  <c:v>1.4037399999999991</c:v>
                </c:pt>
                <c:pt idx="10">
                  <c:v>1.3427429999999987</c:v>
                </c:pt>
                <c:pt idx="11">
                  <c:v>0.9334479999999985</c:v>
                </c:pt>
                <c:pt idx="12">
                  <c:v>0.5032499999999942</c:v>
                </c:pt>
                <c:pt idx="13">
                  <c:v>0.45889299999998912</c:v>
                </c:pt>
                <c:pt idx="14">
                  <c:v>0.337372000000002</c:v>
                </c:pt>
                <c:pt idx="15">
                  <c:v>0.3154869999999903</c:v>
                </c:pt>
                <c:pt idx="16">
                  <c:v>0.10684200000000033</c:v>
                </c:pt>
                <c:pt idx="17">
                  <c:v>-0.1169360000000097</c:v>
                </c:pt>
                <c:pt idx="18">
                  <c:v>-0.12308500000000322</c:v>
                </c:pt>
                <c:pt idx="19">
                  <c:v>-0.13096699999999828</c:v>
                </c:pt>
                <c:pt idx="20">
                  <c:v>-0.20911399999999958</c:v>
                </c:pt>
                <c:pt idx="21">
                  <c:v>-0.35545100000000218</c:v>
                </c:pt>
                <c:pt idx="22">
                  <c:v>-0.37601499999999533</c:v>
                </c:pt>
                <c:pt idx="23">
                  <c:v>-0.41146799999999928</c:v>
                </c:pt>
                <c:pt idx="24">
                  <c:v>-0.52312499999999318</c:v>
                </c:pt>
                <c:pt idx="25">
                  <c:v>-0.6221609999999913</c:v>
                </c:pt>
                <c:pt idx="26">
                  <c:v>-0.87557999999999936</c:v>
                </c:pt>
                <c:pt idx="27">
                  <c:v>-1.3171920000000057</c:v>
                </c:pt>
                <c:pt idx="28">
                  <c:v>-1.5014800000000008</c:v>
                </c:pt>
                <c:pt idx="29">
                  <c:v>-1.5767969999999991</c:v>
                </c:pt>
                <c:pt idx="30">
                  <c:v>-1.8646549999999991</c:v>
                </c:pt>
                <c:pt idx="31">
                  <c:v>-1.9841459999999955</c:v>
                </c:pt>
                <c:pt idx="32">
                  <c:v>-3.1094429999999988</c:v>
                </c:pt>
                <c:pt idx="33">
                  <c:v>-9.54731799999999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1-4269-AC93-FCA2413605E6}"/>
            </c:ext>
          </c:extLst>
        </c:ser>
        <c:ser>
          <c:idx val="1"/>
          <c:order val="2"/>
          <c:tx>
            <c:strRef>
              <c:f>'Figure C3.3'!$D$46</c:f>
              <c:strCache>
                <c:ptCount val="1"/>
                <c:pt idx="0">
                  <c:v>International sources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C3.3'!$A$47:$A$80</c:f>
              <c:strCache>
                <c:ptCount val="34"/>
                <c:pt idx="0">
                  <c:v>Portugal</c:v>
                </c:pt>
                <c:pt idx="1">
                  <c:v>Chile</c:v>
                </c:pt>
                <c:pt idx="2">
                  <c:v>Mexico</c:v>
                </c:pt>
                <c:pt idx="3">
                  <c:v>Czech Republic</c:v>
                </c:pt>
                <c:pt idx="4">
                  <c:v>Hungary</c:v>
                </c:pt>
                <c:pt idx="5">
                  <c:v>Colombia</c:v>
                </c:pt>
                <c:pt idx="6">
                  <c:v>Russian Federation</c:v>
                </c:pt>
                <c:pt idx="7">
                  <c:v>Estonia</c:v>
                </c:pt>
                <c:pt idx="8">
                  <c:v>Slovak Republic</c:v>
                </c:pt>
                <c:pt idx="9">
                  <c:v>Iceland</c:v>
                </c:pt>
                <c:pt idx="10">
                  <c:v>Israel</c:v>
                </c:pt>
                <c:pt idx="11">
                  <c:v>Canada1</c:v>
                </c:pt>
                <c:pt idx="12">
                  <c:v>Poland</c:v>
                </c:pt>
                <c:pt idx="13">
                  <c:v>Turkey</c:v>
                </c:pt>
                <c:pt idx="14">
                  <c:v>Latvia</c:v>
                </c:pt>
                <c:pt idx="15">
                  <c:v>EU23 average</c:v>
                </c:pt>
                <c:pt idx="16">
                  <c:v>Germany</c:v>
                </c:pt>
                <c:pt idx="17">
                  <c:v>Finland</c:v>
                </c:pt>
                <c:pt idx="18">
                  <c:v>Sweden</c:v>
                </c:pt>
                <c:pt idx="19">
                  <c:v>New Zealand</c:v>
                </c:pt>
                <c:pt idx="20">
                  <c:v>Italy</c:v>
                </c:pt>
                <c:pt idx="21">
                  <c:v>OECD average</c:v>
                </c:pt>
                <c:pt idx="22">
                  <c:v>Slovenia</c:v>
                </c:pt>
                <c:pt idx="23">
                  <c:v>United States</c:v>
                </c:pt>
                <c:pt idx="24">
                  <c:v>Netherlands</c:v>
                </c:pt>
                <c:pt idx="25">
                  <c:v>France</c:v>
                </c:pt>
                <c:pt idx="26">
                  <c:v>Japan</c:v>
                </c:pt>
                <c:pt idx="27">
                  <c:v>Luxembourg</c:v>
                </c:pt>
                <c:pt idx="28">
                  <c:v>Austria</c:v>
                </c:pt>
                <c:pt idx="29">
                  <c:v>Belgium</c:v>
                </c:pt>
                <c:pt idx="30">
                  <c:v>Norway</c:v>
                </c:pt>
                <c:pt idx="31">
                  <c:v>Lithuania</c:v>
                </c:pt>
                <c:pt idx="32">
                  <c:v>Spain</c:v>
                </c:pt>
                <c:pt idx="33">
                  <c:v>United Kingdom</c:v>
                </c:pt>
              </c:strCache>
            </c:strRef>
          </c:cat>
          <c:val>
            <c:numRef>
              <c:f>'Figure C3.3'!$D$47:$D$80</c:f>
              <c:numCache>
                <c:formatCode>#,##0.0</c:formatCode>
                <c:ptCount val="34"/>
                <c:pt idx="0">
                  <c:v>-6.0808587000000003</c:v>
                </c:pt>
                <c:pt idx="2">
                  <c:v>0</c:v>
                </c:pt>
                <c:pt idx="3">
                  <c:v>-3.8323145999999997</c:v>
                </c:pt>
                <c:pt idx="4">
                  <c:v>0.53630370000000005</c:v>
                </c:pt>
                <c:pt idx="5">
                  <c:v>-0.14358578</c:v>
                </c:pt>
                <c:pt idx="6">
                  <c:v>0.15480465999999998</c:v>
                </c:pt>
                <c:pt idx="7">
                  <c:v>-3.9759143999999997</c:v>
                </c:pt>
                <c:pt idx="8">
                  <c:v>0.24328696999999999</c:v>
                </c:pt>
                <c:pt idx="9">
                  <c:v>-1.13266541</c:v>
                </c:pt>
                <c:pt idx="10">
                  <c:v>0</c:v>
                </c:pt>
                <c:pt idx="12">
                  <c:v>-0.50933969999999973</c:v>
                </c:pt>
                <c:pt idx="13">
                  <c:v>-2.5070160000000008E-2</c:v>
                </c:pt>
                <c:pt idx="14">
                  <c:v>-3.641559999999977E-2</c:v>
                </c:pt>
                <c:pt idx="15">
                  <c:v>-0.67624529999999972</c:v>
                </c:pt>
                <c:pt idx="16">
                  <c:v>-2.9586850000000053E-2</c:v>
                </c:pt>
                <c:pt idx="17">
                  <c:v>0.20561000000000007</c:v>
                </c:pt>
                <c:pt idx="18">
                  <c:v>1.0315999999999104E-3</c:v>
                </c:pt>
                <c:pt idx="19">
                  <c:v>0</c:v>
                </c:pt>
                <c:pt idx="20">
                  <c:v>-0.79994359999999975</c:v>
                </c:pt>
                <c:pt idx="21">
                  <c:v>-0.50282839999999984</c:v>
                </c:pt>
                <c:pt idx="22">
                  <c:v>0.33535912000000001</c:v>
                </c:pt>
                <c:pt idx="24">
                  <c:v>0.26953792999999993</c:v>
                </c:pt>
                <c:pt idx="25">
                  <c:v>5.5413359999999967E-2</c:v>
                </c:pt>
                <c:pt idx="26">
                  <c:v>0</c:v>
                </c:pt>
                <c:pt idx="27">
                  <c:v>0.77091069999999995</c:v>
                </c:pt>
                <c:pt idx="29">
                  <c:v>0.53230211000000005</c:v>
                </c:pt>
                <c:pt idx="30">
                  <c:v>0.40117239999999998</c:v>
                </c:pt>
                <c:pt idx="31">
                  <c:v>0.88676409999999994</c:v>
                </c:pt>
                <c:pt idx="32">
                  <c:v>7.1357499999999963E-3</c:v>
                </c:pt>
                <c:pt idx="33">
                  <c:v>2.3724300000000031E-2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1-4269-AC93-FCA24136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298840"/>
        <c:axId val="1"/>
      </c:barChart>
      <c:catAx>
        <c:axId val="7822988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82298840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8582349081364826E-2"/>
          <c:y val="1.1190840963884039E-2"/>
          <c:w val="0.93163724846894147"/>
          <c:h val="4.19655348511300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8</xdr:row>
      <xdr:rowOff>104775</xdr:rowOff>
    </xdr:from>
    <xdr:to>
      <xdr:col>15</xdr:col>
      <xdr:colOff>552450</xdr:colOff>
      <xdr:row>34</xdr:row>
      <xdr:rowOff>85725</xdr:rowOff>
    </xdr:to>
    <xdr:graphicFrame macro="">
      <xdr:nvGraphicFramePr>
        <xdr:cNvPr id="1026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1.3924E-7</cdr:x>
      <cdr:y>0.02406</cdr:y>
    </cdr:from>
    <cdr:ext cx="1176019" cy="247666"/>
    <cdr:sp macro="" textlink="">
      <cdr:nvSpPr>
        <cdr:cNvPr id="2" name="TextBox 1"/>
        <cdr:cNvSpPr txBox="1"/>
      </cdr:nvSpPr>
      <cdr:spPr>
        <a:xfrm xmlns:a="http://schemas.openxmlformats.org/drawingml/2006/main">
          <a:off x="1" y="85726"/>
          <a:ext cx="92392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Percentage</a:t>
          </a:r>
          <a:r>
            <a:rPr lang="en-GB" sz="800" b="0" i="0" baseline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 points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absSizeAnchor>
  <cdr:absSizeAnchor xmlns:cdr="http://schemas.openxmlformats.org/drawingml/2006/chartDrawing">
    <cdr:from>
      <cdr:x>0.6159</cdr:x>
      <cdr:y>0.10093</cdr:y>
    </cdr:from>
    <cdr:ext cx="214362" cy="3784962"/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34523" y="427511"/>
          <a:ext cx="210724" cy="380820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0.04739</cdr:x>
      <cdr:y>0.07109</cdr:y>
    </cdr:from>
    <cdr:ext cx="70147" cy="88294"/>
    <cdr:sp macro="" textlink="">
      <cdr:nvSpPr>
        <cdr:cNvPr id="12" name="xlamTextsS2P1"/>
        <cdr:cNvSpPr txBox="1"/>
      </cdr:nvSpPr>
      <cdr:spPr>
        <a:xfrm xmlns:a="http://schemas.openxmlformats.org/drawingml/2006/main">
          <a:off x="433319" y="299292"/>
          <a:ext cx="70147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00">
              <a:latin typeface="Arial Narrow" panose="020B0606020202030204" pitchFamily="34" charset="0"/>
            </a:rPr>
            <a:t>10</a:t>
          </a:r>
        </a:p>
      </cdr:txBody>
    </cdr:sp>
  </cdr:absSizeAnchor>
  <cdr:absSizeAnchor xmlns:cdr="http://schemas.openxmlformats.org/drawingml/2006/chartDrawing">
    <cdr:from>
      <cdr:x>0.04803</cdr:x>
      <cdr:y>0.12425</cdr:y>
    </cdr:from>
    <cdr:ext cx="89950" cy="0"/>
    <cdr:cxnSp macro="">
      <cdr:nvCxnSpPr>
        <cdr:cNvPr id="13" name="xlamShapesHVS2P1"/>
        <cdr:cNvCxnSpPr/>
      </cdr:nvCxnSpPr>
      <cdr:spPr>
        <a:xfrm xmlns:a="http://schemas.openxmlformats.org/drawingml/2006/main" rot="-1800000">
          <a:off x="461921" y="564005"/>
          <a:ext cx="94687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69096873-en" TargetMode="External"/><Relationship Id="rId1" Type="http://schemas.openxmlformats.org/officeDocument/2006/relationships/hyperlink" Target="https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tabSelected="1" workbookViewId="0"/>
  </sheetViews>
  <sheetFormatPr defaultRowHeight="12.5" x14ac:dyDescent="0.25"/>
  <cols>
    <col min="1" max="1" width="19.1796875" customWidth="1"/>
    <col min="2" max="2" width="8.54296875" customWidth="1"/>
    <col min="3" max="3" width="9" customWidth="1"/>
    <col min="4" max="4" width="8.1796875" customWidth="1"/>
    <col min="5" max="5" width="9" customWidth="1"/>
    <col min="6" max="10" width="7.453125" customWidth="1"/>
    <col min="11" max="13" width="8.81640625" customWidth="1"/>
    <col min="14" max="14" width="2.453125" customWidth="1"/>
    <col min="15" max="15" width="10.81640625" customWidth="1"/>
    <col min="16" max="16" width="8.81640625" customWidth="1"/>
    <col min="17" max="17" width="9.54296875" customWidth="1"/>
    <col min="18" max="18" width="8.81640625" customWidth="1"/>
  </cols>
  <sheetData>
    <row r="1" spans="1:18" s="30" customFormat="1" x14ac:dyDescent="0.25">
      <c r="A1" s="31" t="s">
        <v>45</v>
      </c>
    </row>
    <row r="2" spans="1:18" s="30" customFormat="1" x14ac:dyDescent="0.25">
      <c r="A2" s="30" t="s">
        <v>46</v>
      </c>
      <c r="B2" s="30" t="s">
        <v>47</v>
      </c>
    </row>
    <row r="3" spans="1:18" s="30" customFormat="1" x14ac:dyDescent="0.25">
      <c r="A3" s="30" t="s">
        <v>48</v>
      </c>
    </row>
    <row r="4" spans="1:18" s="30" customFormat="1" x14ac:dyDescent="0.25">
      <c r="A4" s="31" t="s">
        <v>49</v>
      </c>
    </row>
    <row r="5" spans="1:18" s="30" customFormat="1" x14ac:dyDescent="0.25"/>
    <row r="6" spans="1:18" ht="12.75" customHeight="1" x14ac:dyDescent="0.3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3.5" customHeight="1" x14ac:dyDescent="0.3">
      <c r="A7" s="3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3">
      <c r="A8" s="4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3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3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3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3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3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3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3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3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3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3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3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3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3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3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3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3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3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3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3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3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3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3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3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3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3.5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3.5" customHeight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3.5" customHeight="1" x14ac:dyDescent="0.25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13.5" customHeight="1" x14ac:dyDescent="0.25">
      <c r="A36" s="9" t="s">
        <v>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7"/>
      <c r="R36" s="7"/>
    </row>
    <row r="37" spans="1:18" ht="13.5" customHeight="1" x14ac:dyDescent="0.25">
      <c r="A37" s="11" t="s">
        <v>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13.5" customHeight="1" x14ac:dyDescent="0.25">
      <c r="A38" s="11" t="s">
        <v>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13.5" customHeight="1" x14ac:dyDescent="0.25">
      <c r="A39" s="1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13.5" customHeight="1" x14ac:dyDescent="0.25">
      <c r="A40" s="12" t="s">
        <v>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24.75" customHeight="1" x14ac:dyDescent="0.25">
      <c r="A41" s="29" t="s">
        <v>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7"/>
      <c r="R41" s="7"/>
    </row>
    <row r="45" spans="1:18" ht="13" x14ac:dyDescent="0.25">
      <c r="A45" s="16"/>
      <c r="B45" s="16"/>
      <c r="C45" s="16"/>
      <c r="D45" s="16"/>
    </row>
    <row r="46" spans="1:18" ht="21" x14ac:dyDescent="0.25">
      <c r="A46" s="13"/>
      <c r="B46" s="14" t="s">
        <v>42</v>
      </c>
      <c r="C46" s="14" t="s">
        <v>43</v>
      </c>
      <c r="D46" s="15" t="s">
        <v>44</v>
      </c>
    </row>
    <row r="47" spans="1:18" ht="11.25" customHeight="1" x14ac:dyDescent="0.25">
      <c r="A47" s="17" t="s">
        <v>8</v>
      </c>
      <c r="B47" s="21">
        <v>-4.1367439999999966</v>
      </c>
      <c r="C47" s="21">
        <v>10.217597999999995</v>
      </c>
      <c r="D47" s="22">
        <v>-6.0808587000000003</v>
      </c>
    </row>
    <row r="48" spans="1:18" ht="11.25" customHeight="1" x14ac:dyDescent="0.25">
      <c r="A48" s="18" t="s">
        <v>9</v>
      </c>
      <c r="B48" s="23">
        <v>-5.6696779999999976</v>
      </c>
      <c r="C48" s="23">
        <v>5.6696779999999976</v>
      </c>
      <c r="D48" s="24"/>
    </row>
    <row r="49" spans="1:4" ht="11.25" customHeight="1" x14ac:dyDescent="0.25">
      <c r="A49" s="19" t="s">
        <v>10</v>
      </c>
      <c r="B49" s="25">
        <v>-4.0329170000000012</v>
      </c>
      <c r="C49" s="25">
        <v>4.0329130000000077</v>
      </c>
      <c r="D49" s="26">
        <v>0</v>
      </c>
    </row>
    <row r="50" spans="1:4" ht="11.25" customHeight="1" x14ac:dyDescent="0.25">
      <c r="A50" s="18" t="s">
        <v>11</v>
      </c>
      <c r="B50" s="23">
        <v>-5.4574999999999818E-2</v>
      </c>
      <c r="C50" s="23">
        <v>3.8868950000000098</v>
      </c>
      <c r="D50" s="24">
        <v>-3.8323145999999997</v>
      </c>
    </row>
    <row r="51" spans="1:4" ht="11.25" customHeight="1" x14ac:dyDescent="0.25">
      <c r="A51" s="19" t="s">
        <v>12</v>
      </c>
      <c r="B51" s="25">
        <v>-4.1178690000000007</v>
      </c>
      <c r="C51" s="25">
        <v>3.5815659999999951</v>
      </c>
      <c r="D51" s="26">
        <v>0.53630370000000005</v>
      </c>
    </row>
    <row r="52" spans="1:4" ht="11.25" customHeight="1" x14ac:dyDescent="0.25">
      <c r="A52" s="18" t="s">
        <v>13</v>
      </c>
      <c r="B52" s="23">
        <v>-3.1173670000000016</v>
      </c>
      <c r="C52" s="23">
        <v>3.2609479999999991</v>
      </c>
      <c r="D52" s="24">
        <v>-0.14358578</v>
      </c>
    </row>
    <row r="53" spans="1:4" ht="11.25" customHeight="1" x14ac:dyDescent="0.25">
      <c r="A53" s="19" t="s">
        <v>14</v>
      </c>
      <c r="B53" s="25">
        <v>-3.246004000000001</v>
      </c>
      <c r="C53" s="25">
        <v>3.0912020000000098</v>
      </c>
      <c r="D53" s="26">
        <v>0.15480465999999998</v>
      </c>
    </row>
    <row r="54" spans="1:4" ht="11.25" customHeight="1" x14ac:dyDescent="0.25">
      <c r="A54" s="18" t="s">
        <v>15</v>
      </c>
      <c r="B54" s="23">
        <v>1.7898163999999994</v>
      </c>
      <c r="C54" s="23">
        <v>2.186095999999992</v>
      </c>
      <c r="D54" s="24">
        <v>-3.9759143999999997</v>
      </c>
    </row>
    <row r="55" spans="1:4" ht="11.25" customHeight="1" x14ac:dyDescent="0.25">
      <c r="A55" s="19" t="s">
        <v>16</v>
      </c>
      <c r="B55" s="25">
        <v>-2.1530199999999997</v>
      </c>
      <c r="C55" s="25">
        <v>1.9097360000000094</v>
      </c>
      <c r="D55" s="26">
        <v>0.24328696999999999</v>
      </c>
    </row>
    <row r="56" spans="1:4" ht="11.25" customHeight="1" x14ac:dyDescent="0.25">
      <c r="A56" s="18" t="s">
        <v>17</v>
      </c>
      <c r="B56" s="23">
        <v>-0.27107150000000058</v>
      </c>
      <c r="C56" s="23">
        <v>1.4037399999999991</v>
      </c>
      <c r="D56" s="24">
        <v>-1.13266541</v>
      </c>
    </row>
    <row r="57" spans="1:4" ht="11.25" customHeight="1" x14ac:dyDescent="0.25">
      <c r="A57" s="19" t="s">
        <v>18</v>
      </c>
      <c r="B57" s="25">
        <v>-1.3427490000000013</v>
      </c>
      <c r="C57" s="25">
        <v>1.3427429999999987</v>
      </c>
      <c r="D57" s="26">
        <v>0</v>
      </c>
    </row>
    <row r="58" spans="1:4" ht="11.25" customHeight="1" x14ac:dyDescent="0.25">
      <c r="A58" s="18" t="s">
        <v>19</v>
      </c>
      <c r="B58" s="23">
        <v>-0.78685300000000069</v>
      </c>
      <c r="C58" s="23">
        <v>0.9334479999999985</v>
      </c>
      <c r="D58" s="24"/>
    </row>
    <row r="59" spans="1:4" ht="11.25" customHeight="1" x14ac:dyDescent="0.25">
      <c r="A59" s="19" t="s">
        <v>20</v>
      </c>
      <c r="B59" s="25">
        <v>6.0839999999995342E-3</v>
      </c>
      <c r="C59" s="25">
        <v>0.5032499999999942</v>
      </c>
      <c r="D59" s="26">
        <v>-0.50933969999999973</v>
      </c>
    </row>
    <row r="60" spans="1:4" ht="11.25" customHeight="1" x14ac:dyDescent="0.25">
      <c r="A60" s="18" t="s">
        <v>21</v>
      </c>
      <c r="B60" s="23">
        <v>-0.43382899999999935</v>
      </c>
      <c r="C60" s="23">
        <v>0.45889299999998912</v>
      </c>
      <c r="D60" s="24">
        <v>-2.5070160000000008E-2</v>
      </c>
    </row>
    <row r="61" spans="1:4" ht="11.25" customHeight="1" x14ac:dyDescent="0.25">
      <c r="A61" s="19" t="s">
        <v>22</v>
      </c>
      <c r="B61" s="25">
        <v>-0.30096399999999868</v>
      </c>
      <c r="C61" s="25">
        <v>0.337372000000002</v>
      </c>
      <c r="D61" s="26">
        <v>-3.641559999999977E-2</v>
      </c>
    </row>
    <row r="62" spans="1:4" ht="11.25" customHeight="1" x14ac:dyDescent="0.25">
      <c r="A62" s="18" t="s">
        <v>23</v>
      </c>
      <c r="B62" s="23">
        <v>0.32550200000000018</v>
      </c>
      <c r="C62" s="23">
        <v>0.3154869999999903</v>
      </c>
      <c r="D62" s="24">
        <v>-0.67624529999999972</v>
      </c>
    </row>
    <row r="63" spans="1:4" ht="11.25" customHeight="1" x14ac:dyDescent="0.25">
      <c r="A63" s="19" t="s">
        <v>24</v>
      </c>
      <c r="B63" s="25">
        <v>-7.7256999999999465E-2</v>
      </c>
      <c r="C63" s="25">
        <v>0.10684200000000033</v>
      </c>
      <c r="D63" s="26">
        <v>-2.9586850000000053E-2</v>
      </c>
    </row>
    <row r="64" spans="1:4" ht="11.25" customHeight="1" x14ac:dyDescent="0.25">
      <c r="A64" s="18" t="s">
        <v>25</v>
      </c>
      <c r="B64" s="23">
        <v>-8.8674700000000106E-2</v>
      </c>
      <c r="C64" s="23">
        <v>-0.1169360000000097</v>
      </c>
      <c r="D64" s="24">
        <v>0.20561000000000007</v>
      </c>
    </row>
    <row r="65" spans="1:4" ht="11.25" customHeight="1" x14ac:dyDescent="0.25">
      <c r="A65" s="19" t="s">
        <v>26</v>
      </c>
      <c r="B65" s="25">
        <v>0.12205430000000028</v>
      </c>
      <c r="C65" s="25">
        <v>-0.12308500000000322</v>
      </c>
      <c r="D65" s="26">
        <v>1.0315999999999104E-3</v>
      </c>
    </row>
    <row r="66" spans="1:4" ht="11.25" customHeight="1" x14ac:dyDescent="0.25">
      <c r="A66" s="18" t="s">
        <v>27</v>
      </c>
      <c r="B66" s="23">
        <v>0.13096300000000127</v>
      </c>
      <c r="C66" s="23">
        <v>-0.13096699999999828</v>
      </c>
      <c r="D66" s="24">
        <v>0</v>
      </c>
    </row>
    <row r="67" spans="1:4" ht="11.25" customHeight="1" x14ac:dyDescent="0.25">
      <c r="A67" s="19" t="s">
        <v>28</v>
      </c>
      <c r="B67" s="25">
        <v>1.0090509999999995</v>
      </c>
      <c r="C67" s="25">
        <v>-0.20911399999999958</v>
      </c>
      <c r="D67" s="26">
        <v>-0.79994359999999975</v>
      </c>
    </row>
    <row r="68" spans="1:4" ht="11.25" customHeight="1" x14ac:dyDescent="0.25">
      <c r="A68" s="18" t="s">
        <v>29</v>
      </c>
      <c r="B68" s="23">
        <v>0.60147299999999859</v>
      </c>
      <c r="C68" s="23">
        <v>-0.35545100000000218</v>
      </c>
      <c r="D68" s="24">
        <v>-0.50282839999999984</v>
      </c>
    </row>
    <row r="69" spans="1:4" ht="11.25" customHeight="1" x14ac:dyDescent="0.25">
      <c r="A69" s="19" t="s">
        <v>30</v>
      </c>
      <c r="B69" s="25">
        <v>4.0658999999999779E-2</v>
      </c>
      <c r="C69" s="25">
        <v>-0.37601499999999533</v>
      </c>
      <c r="D69" s="26">
        <v>0.33535912000000001</v>
      </c>
    </row>
    <row r="70" spans="1:4" ht="11.25" customHeight="1" x14ac:dyDescent="0.25">
      <c r="A70" s="18" t="s">
        <v>31</v>
      </c>
      <c r="B70" s="23">
        <v>0.4114670000000018</v>
      </c>
      <c r="C70" s="23">
        <v>-0.41146799999999928</v>
      </c>
      <c r="D70" s="24"/>
    </row>
    <row r="71" spans="1:4" ht="11.25" customHeight="1" x14ac:dyDescent="0.25">
      <c r="A71" s="19" t="s">
        <v>32</v>
      </c>
      <c r="B71" s="25">
        <v>0.25358500000000106</v>
      </c>
      <c r="C71" s="25">
        <v>-0.52312499999999318</v>
      </c>
      <c r="D71" s="26">
        <v>0.26953792999999993</v>
      </c>
    </row>
    <row r="72" spans="1:4" ht="11.25" customHeight="1" x14ac:dyDescent="0.25">
      <c r="A72" s="18" t="s">
        <v>33</v>
      </c>
      <c r="B72" s="23">
        <v>0.56674699999999945</v>
      </c>
      <c r="C72" s="23">
        <v>-0.6221609999999913</v>
      </c>
      <c r="D72" s="24">
        <v>5.5413359999999967E-2</v>
      </c>
    </row>
    <row r="73" spans="1:4" ht="11.25" customHeight="1" x14ac:dyDescent="0.25">
      <c r="A73" s="19" t="s">
        <v>34</v>
      </c>
      <c r="B73" s="25">
        <v>0.8755779999999973</v>
      </c>
      <c r="C73" s="25">
        <v>-0.87557999999999936</v>
      </c>
      <c r="D73" s="26">
        <v>0</v>
      </c>
    </row>
    <row r="74" spans="1:4" ht="11.25" customHeight="1" x14ac:dyDescent="0.25">
      <c r="A74" s="18" t="s">
        <v>35</v>
      </c>
      <c r="B74" s="23">
        <v>0.54628710000000025</v>
      </c>
      <c r="C74" s="23">
        <v>-1.3171920000000057</v>
      </c>
      <c r="D74" s="24">
        <v>0.77091069999999995</v>
      </c>
    </row>
    <row r="75" spans="1:4" ht="11.25" customHeight="1" x14ac:dyDescent="0.25">
      <c r="A75" s="19" t="s">
        <v>36</v>
      </c>
      <c r="B75" s="25">
        <v>1.5014809999999992</v>
      </c>
      <c r="C75" s="25">
        <v>-1.5014800000000008</v>
      </c>
      <c r="D75" s="26"/>
    </row>
    <row r="76" spans="1:4" ht="11.25" customHeight="1" x14ac:dyDescent="0.25">
      <c r="A76" s="18" t="s">
        <v>37</v>
      </c>
      <c r="B76" s="23">
        <v>1.0444950999999998</v>
      </c>
      <c r="C76" s="23">
        <v>-1.5767969999999991</v>
      </c>
      <c r="D76" s="24">
        <v>0.53230211000000005</v>
      </c>
    </row>
    <row r="77" spans="1:4" ht="11.25" customHeight="1" x14ac:dyDescent="0.25">
      <c r="A77" s="19" t="s">
        <v>38</v>
      </c>
      <c r="B77" s="25">
        <v>1.4634797000000002</v>
      </c>
      <c r="C77" s="25">
        <v>-1.8646549999999991</v>
      </c>
      <c r="D77" s="26">
        <v>0.40117239999999998</v>
      </c>
    </row>
    <row r="78" spans="1:4" ht="11.25" customHeight="1" x14ac:dyDescent="0.25">
      <c r="A78" s="18" t="s">
        <v>39</v>
      </c>
      <c r="B78" s="23">
        <v>1.0973800000000011</v>
      </c>
      <c r="C78" s="23">
        <v>-1.9841459999999955</v>
      </c>
      <c r="D78" s="24">
        <v>0.88676409999999994</v>
      </c>
    </row>
    <row r="79" spans="1:4" ht="11.25" customHeight="1" x14ac:dyDescent="0.25">
      <c r="A79" s="19" t="s">
        <v>40</v>
      </c>
      <c r="B79" s="25">
        <v>3.1023130000000005</v>
      </c>
      <c r="C79" s="25">
        <v>-3.1094429999999988</v>
      </c>
      <c r="D79" s="26">
        <v>7.1357499999999963E-3</v>
      </c>
    </row>
    <row r="80" spans="1:4" ht="11.25" customHeight="1" x14ac:dyDescent="0.25">
      <c r="A80" s="20" t="s">
        <v>41</v>
      </c>
      <c r="B80" s="27">
        <v>9.5235979999999998</v>
      </c>
      <c r="C80" s="27">
        <v>-9.54731799999999</v>
      </c>
      <c r="D80" s="28">
        <v>2.3724300000000031E-2</v>
      </c>
    </row>
  </sheetData>
  <mergeCells count="1">
    <mergeCell ref="A41:P41"/>
  </mergeCells>
  <hyperlinks>
    <hyperlink ref="A40" r:id="rId1" display="https://oe.cd/israel-disclaimer"/>
    <hyperlink ref="A1" r:id="rId2" display="https://doi.org/10.1787/69096873-en"/>
    <hyperlink ref="A4" r:id="rId3"/>
  </hyperlinks>
  <pageMargins left="0.7" right="0.7" top="0.75" bottom="0.75" header="0.3" footer="0.3"/>
  <pageSetup paperSize="9" scale="55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C3.3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2020-08-26T09:39:43Z</dcterms:created>
  <dcterms:modified xsi:type="dcterms:W3CDTF">2020-08-31T08:54:35Z</dcterms:modified>
</cp:coreProperties>
</file>