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Applic\IMD-SOPEMI\SOPEMI2023\Tables and figures 2023\FR 2023\6_Notes_Pays_2023\"/>
    </mc:Choice>
  </mc:AlternateContent>
  <xr:revisionPtr revIDLastSave="0" documentId="8_{D3E1C254-6713-418E-A2FC-D21B52F2F3AB}" xr6:coauthVersionLast="47" xr6:coauthVersionMax="47" xr10:uidLastSave="{00000000-0000-0000-0000-000000000000}"/>
  <x:bookViews>
    <x:workbookView xWindow="-110" yWindow="-110" windowWidth="19420" windowHeight="10420" activeTab="0" xr2:uid="{2CA6FF61-A0DB-4577-BAF7-50387990EB36}"/>
  </x:bookViews>
  <x:sheets>
    <x:sheet name="ESP" sheetId="1" r:id="rId1"/>
    <x:sheet name="About this file" sheetId="2" r:id="Rea4198bee7a84c29"/>
  </x:sheets>
  <x:externalReferences>
    <x:externalReference r:id="rId2"/>
    <x:externalReference r:id="rId3"/>
    <x:externalReference r:id="rId4"/>
    <x:externalReference r:id="rId5"/>
    <x:externalReference r:id="rId6"/>
    <x:externalReference r:id="rId7"/>
  </x:externalReferences>
  <x:definedNames>
    <x:definedName name="\A">#REF!</x:definedName>
    <x:definedName name="\B">#REF!</x:definedName>
    <x:definedName name="\C">#REF!</x:definedName>
    <x:definedName name="\D">#REF!</x:definedName>
    <x:definedName name="\E">#REF!</x:definedName>
    <x:definedName name="\F">#REF!</x:definedName>
    <x:definedName name="\G">#REF!</x:definedName>
    <x:definedName name="\M">#REF!</x:definedName>
    <x:definedName name="\Y">#REF!</x:definedName>
    <x:definedName name="\Z">#REF!</x:definedName>
    <x:definedName name="_EX9596">#REF!</x:definedName>
    <x:definedName name="a">#REF!</x:definedName>
    <x:definedName name="adrra">#REF!</x:definedName>
    <x:definedName name="ALLBIRR">#REF!</x:definedName>
    <x:definedName name="AllData">#REF!</x:definedName>
    <x:definedName name="ALLSDR">#REF!</x:definedName>
    <x:definedName name="asdrra">#REF!</x:definedName>
    <x:definedName name="ase">#REF!</x:definedName>
    <x:definedName name="aser">#REF!</x:definedName>
    <x:definedName name="asraa">#REF!</x:definedName>
    <x:definedName name="asrraa44">#REF!</x:definedName>
    <x:definedName name="ASSUM">#REF!</x:definedName>
    <x:definedName name="Average_Daily_Depreciation">'[2]Inter-Bank'!$G$5</x:definedName>
    <x:definedName name="Average_Weekly_Depreciation">'[2]Inter-Bank'!$K$5</x:definedName>
    <x:definedName name="Average_Weekly_Inter_Bank_Exchange_Rate">'[2]Inter-Bank'!$H$5</x:definedName>
    <x:definedName name="b">#REF!</x:definedName>
    <x:definedName name="cc">#REF!</x:definedName>
    <x:definedName name="country" localSheetId="0">ESP!#REF!</x:definedName>
    <x:definedName name="country">[3]AUT!$A$1</x:definedName>
    <x:definedName name="Crt">#REF!</x:definedName>
    <x:definedName name="Daily_Depreciation">'[2]Inter-Bank'!$E$5</x:definedName>
    <x:definedName name="Dataset">#REF!</x:definedName>
    <x:definedName name="dd">#REF!</x:definedName>
    <x:definedName name="Deal_Date">'[2]Inter-Bank'!$B$5</x:definedName>
    <x:definedName name="DEBT">#REF!</x:definedName>
    <x:definedName name="ee">#REF!</x:definedName>
    <x:definedName name="Gentile" localSheetId="0">ESP!#REF!</x:definedName>
    <x:definedName name="Highest_Inter_Bank_Rate">'[2]Inter-Bank'!$L$5</x:definedName>
    <x:definedName name="INTEREST">#REF!</x:definedName>
    <x:definedName name="list_ph">#REF!</x:definedName>
    <x:definedName name="list1">#REF!</x:definedName>
    <x:definedName name="list2">#REF!</x:definedName>
    <x:definedName name="list3">#REF!</x:definedName>
    <x:definedName name="list4">[4]List!$H$6:$I$43</x:definedName>
    <x:definedName name="Lowest_Inter_Bank_Rate">'[2]Inter-Bank'!$M$5</x:definedName>
    <x:definedName name="MEDTERM">#REF!</x:definedName>
    <x:definedName name="nmBlankCell">#REF!</x:definedName>
    <x:definedName name="nmBlankRow">#REF!</x:definedName>
    <x:definedName name="nmColumnHeader">#REF!</x:definedName>
    <x:definedName name="nmData">#REF!</x:definedName>
    <x:definedName name="nmIndexTable">#REF!</x:definedName>
    <x:definedName name="nmReportFooter">#REF!</x:definedName>
    <x:definedName name="nmReportHeader">#REF!:R0</x:definedName>
    <x:definedName name="nmReportNotes">#REF!</x:definedName>
    <x:definedName name="nmRowHeader">#REF!</x:definedName>
    <x:definedName name="_xlnm.Print_Area" localSheetId="0">ESP!$A$3:$L$68</x:definedName>
    <x:definedName name="_xlnm.Print_Area">[5]MONTHLY!$A$2:$U$25,[5]MONTHLY!$A$29:$U$66,[5]MONTHLY!$A$71:$U$124,[5]MONTHLY!$A$127:$U$180,[5]MONTHLY!$A$183:$U$238,[5]MONTHLY!$A$244:$U$287,[5]MONTHLY!$A$291:$U$330</x:definedName>
    <x:definedName name="Print_Area_MI">#REF!</x:definedName>
    <x:definedName name="_xlnm.Print_Titles">#REF!</x:definedName>
    <x:definedName name="qrtdata2">'[6]Authnot Prelim'!#REF!</x:definedName>
    <x:definedName name="QtrData">'[6]Authnot Prelim'!#REF!</x:definedName>
    <x:definedName name="raaesrr">#REF!</x:definedName>
    <x:definedName name="raas">#REF!</x:definedName>
    <x:definedName name="Remittances_IMO_2023">#REF!:R0</x:definedName>
    <x:definedName name="rrasrra">#REF!</x:definedName>
    <x:definedName name="Spread_Between_Highest_and_Lowest_Rates">'[2]Inter-Bank'!$N$5</x:definedName>
    <x:definedName name="Table_3.5b">#REF!</x:definedName>
    <x:definedName name="table1">#REF!</x:definedName>
    <x:definedName name="TOC">#REF!</x:definedName>
    <x:definedName name="tt">#REF!</x:definedName>
    <x:definedName name="tta">#REF!</x:definedName>
    <x:definedName name="ttaa">#REF!</x:definedName>
    <x:definedName name="USSR">#REF!</x:definedName>
    <x:definedName name="Weekly_Depreciation">'[2]Inter-Bank'!$I$5</x:definedName>
    <x:definedName name="Weighted_Average_Inter_Bank_Exchange_Rate">'[2]Inter-Bank'!$C$5</x:definedName>
    <x:definedName name="Year_Pub_Minus_1_Char">#REF!</x:definedName>
    <x:definedName name="Year_Pub_Minus_1_Num">#REF!</x:definedName>
    <x:definedName name="Year_Pub_Minus_2_Char">#REF!</x:definedName>
    <x:definedName name="Year_Pub_Minus_3_Char">#REF!</x:definedName>
    <x:definedName name="Year_Pub_Minus_4_Char">#REF!</x:definedName>
    <x:definedName name="Year_Pub_Num">#REF!</x:definedName>
    <x:definedName name="zrrae">#REF!</x:definedName>
    <x:definedName name="zzrr">#REF!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<sst xmlns="http://schemas.openxmlformats.org/spreadsheetml/2006/main" count="191" uniqueCount="121">
  <si>
    <t>Key figures on immigration and emigration - Spain</t>
  </si>
  <si>
    <t>Entrées d'immigrés de long terme</t>
  </si>
  <si>
    <t>Migrations temporaires</t>
  </si>
  <si>
    <t>2021 (Source : OCDE)</t>
  </si>
  <si>
    <t>(Sources : OCDE, Eurostat)</t>
  </si>
  <si>
    <t>Espagne</t>
  </si>
  <si>
    <t>Migrations temporaires de travail (pays tiers)</t>
  </si>
  <si>
    <t>2021/20</t>
  </si>
  <si>
    <t>Travail</t>
  </si>
  <si>
    <t>Vacanciers actifs</t>
  </si>
  <si>
    <t>..</t>
  </si>
  <si>
    <t>Famille accompagnante</t>
  </si>
  <si>
    <t>Travailleurs saisonniers</t>
  </si>
  <si>
    <t>Famille</t>
  </si>
  <si>
    <t>Transferts intra-entreprise</t>
  </si>
  <si>
    <t>Humanitaire</t>
  </si>
  <si>
    <t>Autres travailleurs temporaires</t>
  </si>
  <si>
    <t>Autres</t>
  </si>
  <si>
    <t>Libre circulation</t>
  </si>
  <si>
    <t>Éducation</t>
  </si>
  <si>
    <t>Étudiants en mobilité internationale</t>
  </si>
  <si>
    <t>Stagiaires</t>
  </si>
  <si>
    <t>Humanitaires</t>
  </si>
  <si>
    <t>2022/21</t>
  </si>
  <si>
    <t>Demandeurs d'asile</t>
  </si>
  <si>
    <t>10 principales nationalités des entrées</t>
  </si>
  <si>
    <t>Émigration d'Espagnols vers les pays de l'OCDE</t>
  </si>
  <si>
    <t>(définition nationale)</t>
  </si>
  <si>
    <t>Data Value</t>
  </si>
  <si>
    <t>Column Labels</t>
  </si>
  <si>
    <t>2021</t>
  </si>
  <si>
    <t>Average 2011/20</t>
  </si>
  <si>
    <t>2011-20</t>
  </si>
  <si>
    <t>Germany</t>
  </si>
  <si>
    <t>Allemagne</t>
  </si>
  <si>
    <t/>
  </si>
  <si>
    <t>Morocco</t>
  </si>
  <si>
    <t>Maroc</t>
  </si>
  <si>
    <t>Spa</t>
  </si>
  <si>
    <t>France</t>
  </si>
  <si>
    <t>Colombia</t>
  </si>
  <si>
    <t>Colombie</t>
  </si>
  <si>
    <t>Netherlands</t>
  </si>
  <si>
    <t>Pays-Bas</t>
  </si>
  <si>
    <t>Italy</t>
  </si>
  <si>
    <t>Italie</t>
  </si>
  <si>
    <t>Switzerland</t>
  </si>
  <si>
    <t>Suisse</t>
  </si>
  <si>
    <t>United Kingdom</t>
  </si>
  <si>
    <t>Royaume-Uni</t>
  </si>
  <si>
    <t>Belgium</t>
  </si>
  <si>
    <t>Belgique</t>
  </si>
  <si>
    <t>Venezuela</t>
  </si>
  <si>
    <t>United States</t>
  </si>
  <si>
    <t>États-Unis</t>
  </si>
  <si>
    <t>Romania</t>
  </si>
  <si>
    <t>Roumanie</t>
  </si>
  <si>
    <t>Portugal</t>
  </si>
  <si>
    <t>Peru</t>
  </si>
  <si>
    <t>Pérou</t>
  </si>
  <si>
    <t>Poland</t>
  </si>
  <si>
    <t>Pologne</t>
  </si>
  <si>
    <t>Argentina</t>
  </si>
  <si>
    <t>Argentine</t>
  </si>
  <si>
    <t>Austria</t>
  </si>
  <si>
    <t>Autriche</t>
  </si>
  <si>
    <t>% des entrées totales d'étrangers</t>
  </si>
  <si>
    <t xml:space="preserve">                      % of total emigration of Espagnols to OECD countries</t>
  </si>
  <si>
    <t xml:space="preserve">                      % de l'émigration totale des Espagnols vers l'OCDE</t>
  </si>
  <si>
    <t>Total</t>
  </si>
  <si>
    <t>Composantes de la croissance de la population</t>
  </si>
  <si>
    <t>Transferts de fonds</t>
  </si>
  <si>
    <t>Évolution</t>
  </si>
  <si>
    <t>Part</t>
  </si>
  <si>
    <t>Pour 1 000</t>
  </si>
  <si>
    <t>USD courants</t>
  </si>
  <si>
    <t>annuelle</t>
  </si>
  <si>
    <t>du PIB</t>
  </si>
  <si>
    <t>habitants</t>
  </si>
  <si>
    <t>Différence</t>
  </si>
  <si>
    <t>(millions)</t>
  </si>
  <si>
    <t>(%)</t>
  </si>
  <si>
    <t>Accroissement naturel</t>
  </si>
  <si>
    <t>Entrées (2022)</t>
  </si>
  <si>
    <t>Solde migratoire net plus ajustements statistiques</t>
  </si>
  <si>
    <t>Sorties (2022)</t>
  </si>
  <si>
    <t xml:space="preserve">Situation sur le marché du travail
</t>
  </si>
  <si>
    <t>Choose your country</t>
  </si>
  <si>
    <t>Position du label?</t>
  </si>
  <si>
    <t>col</t>
  </si>
  <si>
    <t>Min: 51.7%</t>
  </si>
  <si>
    <t>Max: 82.9%</t>
  </si>
  <si>
    <t>OCDE</t>
  </si>
  <si>
    <t>OCDE: 71.1%</t>
  </si>
  <si>
    <t>Espagne: 63.5%</t>
  </si>
  <si>
    <t>Max: 84%</t>
  </si>
  <si>
    <t>Min: 59.3%</t>
  </si>
  <si>
    <t>OCDE: 71.4%</t>
  </si>
  <si>
    <t>Espagne: 64.7%</t>
  </si>
  <si>
    <t>CZE</t>
  </si>
  <si>
    <t>Min: 2.6 %</t>
  </si>
  <si>
    <t>GRC</t>
  </si>
  <si>
    <t>Max: 19 %</t>
  </si>
  <si>
    <t>OCDE: 7.6 %</t>
  </si>
  <si>
    <t>Espagne: 18.2 %</t>
  </si>
  <si>
    <t>Max: 12.8%</t>
  </si>
  <si>
    <t>CRI</t>
  </si>
  <si>
    <t>Min: 2.2%</t>
  </si>
  <si>
    <t>OCDE: 5.4%</t>
  </si>
  <si>
    <t>Espagne: 11.7%</t>
  </si>
  <si>
    <t>MEX</t>
  </si>
  <si>
    <t>Min: 54.7 %</t>
  </si>
  <si>
    <t>ISL</t>
  </si>
  <si>
    <t>Max: 88.8 %</t>
  </si>
  <si>
    <t>OCDE: 76.7%</t>
  </si>
  <si>
    <t>Espagne: 77.6%</t>
  </si>
  <si>
    <t>NLD</t>
  </si>
  <si>
    <t>Max: 86.7%</t>
  </si>
  <si>
    <t>Min: 63.8%</t>
  </si>
  <si>
    <t>OCDE: 75.2%</t>
  </si>
  <si>
    <t>Espagne: 73.2%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</si>
</sst>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0">
    <x:numFmt numFmtId="43" formatCode="_(* #,##0.00_);_(* \(#,##0.00\);_(* &quot;-&quot;??_);_(@_)"/>
    <x:numFmt numFmtId="164" formatCode="#\ ##0"/>
    <x:numFmt numFmtId="165" formatCode="#\ ###\ ##0"/>
    <x:numFmt numFmtId="166" formatCode="\+#\ ##0%;\-#\ ##0%"/>
    <x:numFmt numFmtId="167" formatCode="0.0"/>
    <x:numFmt numFmtId="168" formatCode="0.000"/>
    <x:numFmt numFmtId="169" formatCode="\+##0.0;\-##0.0"/>
    <x:numFmt numFmtId="170" formatCode="_(* #\ ##0_);_(* \(#\ ##0\);_(* &quot;-&quot;??_);_(@_)"/>
    <x:numFmt numFmtId="171" formatCode="#,##0.0"/>
    <x:numFmt numFmtId="172" formatCode="_(* #,##0.0_);_(* \(#,##0.0\);_(* &quot;-&quot;??_);_(@_)"/>
  </x:numFmts>
  <x:fonts count="4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b/>
      <x:sz val="14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theme="1"/>
      <x:name val="Calibri Light"/>
      <x:family val="2"/>
      <x:scheme val="major"/>
    </x:font>
    <x:font>
      <x:b/>
      <x:sz val="12"/>
      <x:color theme="1"/>
      <x:name val="Arial Narrow"/>
      <x:family val="2"/>
    </x:font>
    <x:font>
      <x:sz val="12"/>
      <x:color theme="1"/>
      <x:name val="Arial Narrow"/>
      <x:family val="2"/>
    </x:font>
    <x:font>
      <x:b/>
      <x:sz val="14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12"/>
      <x:color rgb="FF000000"/>
      <x:name val="Arial Narrow"/>
      <x:family val="2"/>
    </x:font>
    <x:font>
      <x:sz val="11"/>
      <x:color theme="1"/>
      <x:name val="Calibri Light"/>
      <x:family val="2"/>
      <x:scheme val="major"/>
    </x:font>
    <x:font>
      <x:sz val="10"/>
      <x:name val="Arial Narrow"/>
      <x:family val="2"/>
    </x:font>
    <x:font>
      <x:sz val="9"/>
      <x:color theme="1"/>
      <x:name val="Arial"/>
      <x:family val="2"/>
    </x:font>
    <x:font>
      <x:sz val="9"/>
      <x:color theme="1"/>
      <x:name val="Arial Narrow"/>
      <x:family val="2"/>
    </x:font>
    <x:font>
      <x:sz val="11"/>
      <x:color theme="1"/>
      <x:name val="Arial Narrow"/>
      <x:family val="2"/>
    </x:font>
    <x:font>
      <x:b/>
      <x:sz val="11"/>
      <x:color rgb="FF000000"/>
      <x:name val="Calibri"/>
      <x:family val="2"/>
    </x:font>
    <x:font>
      <x:sz val="10.5"/>
      <x:color rgb="FF000000"/>
      <x:name val="Calibri"/>
      <x:family val="2"/>
    </x:font>
    <x:font>
      <x:sz val="12"/>
      <x:color indexed="8"/>
      <x:name val="Arial Narrow"/>
      <x:family val="2"/>
    </x:font>
    <x:font>
      <x:b/>
      <x:sz val="12"/>
      <x:color theme="0"/>
      <x:name val="Arial Narrow"/>
      <x:family val="2"/>
    </x:font>
    <x:font>
      <x:sz val="9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b/>
      <x:sz val="12"/>
      <x:name val="Arial Narrow"/>
      <x:family val="2"/>
    </x:font>
    <x:font>
      <x:sz val="12"/>
      <x:name val="Arial Narrow"/>
      <x:family val="2"/>
    </x:font>
    <x:font>
      <x:b/>
      <x:sz val="8"/>
      <x:color theme="1"/>
      <x:name val="Calibri"/>
      <x:family val="2"/>
      <x:scheme val="minor"/>
    </x:font>
    <x:font>
      <x:b/>
      <x:sz val="8"/>
      <x:color theme="0"/>
      <x:name val="Calibri"/>
      <x:family val="2"/>
      <x:scheme val="minor"/>
    </x:font>
    <x:font>
      <x:sz val="8"/>
      <x:color theme="1"/>
      <x:name val="Arial Narrow"/>
      <x:family val="2"/>
    </x:font>
    <x:font>
      <x:sz val="11"/>
      <x:color theme="0"/>
      <x:name val="Calibri"/>
      <x:family val="2"/>
      <x:scheme val="minor"/>
    </x:font>
    <x:font>
      <x:b/>
      <x:sz val="7.5"/>
      <x:color rgb="FF000000"/>
      <x:name val="Arial Narrow"/>
      <x:family val="2"/>
    </x:font>
    <x:font>
      <x:sz val="7.5"/>
      <x:color rgb="FF000000"/>
      <x:name val="Arial Narrow"/>
      <x:family val="2"/>
    </x:font>
    <x:font>
      <x:b/>
      <x:sz val="10"/>
      <x:color theme="3"/>
      <x:name val="Arial Narrow"/>
      <x:family val="2"/>
    </x:font>
    <x:font>
      <x:b/>
      <x:i/>
      <x:sz val="10"/>
      <x:color theme="9" tint="-0.249977111117893"/>
      <x:name val="Calibri"/>
      <x:family val="2"/>
      <x:scheme val="minor"/>
    </x:font>
    <x:font>
      <x:i/>
      <x:sz val="11"/>
      <x:color rgb="FFFF00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name val="Calibri"/>
      <x:family val="2"/>
      <x:scheme val="minor"/>
    </x:font>
    <x:font>
      <x:b/>
      <x:i/>
      <x:sz val="9"/>
      <x:name val="Calibri"/>
      <x:family val="2"/>
      <x:scheme val="minor"/>
    </x:font>
    <x:font>
      <x:sz val="8"/>
      <x:color theme="1"/>
      <x:name val="Calibri"/>
      <x:family val="2"/>
      <x:scheme val="minor"/>
    </x:font>
    <x:font>
      <x:sz val="8"/>
      <x:name val="Arial Narrow"/>
      <x:family val="2"/>
    </x:font>
    <x:font>
      <x:b/>
      <x:i/>
      <x:sz val="9"/>
      <x:color rgb="FF7030A0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9">
    <x:fill>
      <x:patternFill patternType="none"/>
    </x:fill>
    <x:fill>
      <x:patternFill patternType="gray125"/>
    </x:fill>
    <x:fill>
      <x:patternFill patternType="solid">
        <x:fgColor theme="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theme="6" tint="0.79998168889431442"/>
        <x:bgColor indexed="64"/>
      </x:patternFill>
    </x:fill>
    <x:fill>
      <x:patternFill patternType="solid">
        <x:fgColor theme="4" tint="0.79998168889431442"/>
        <x:bgColor theme="4" tint="0.79998168889431442"/>
      </x:patternFill>
    </x:fill>
    <x:fill>
      <x:patternFill patternType="solid">
        <x:fgColor theme="9" tint="0.79998168889431442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theme="9" tint="0.59999389629810485"/>
        <x:bgColor indexed="64"/>
      </x:patternFill>
    </x:fill>
  </x:fills>
  <x:borders count="3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/>
      <x:bottom style="thin">
        <x:color theme="4" tint="0.39997558519241921"/>
      </x:bottom>
      <x:diagonal/>
    </x:border>
  </x:borders>
  <x:cellStyleXfs count="3">
    <x:xf numFmtId="0" fontId="0" fillId="0" borderId="0"/>
    <x:xf numFmtId="43" fontId="22" fillId="0" borderId="0" applyFont="0" applyFill="0" applyBorder="0" applyAlignment="0" applyProtection="0"/>
    <x:xf numFmtId="0" fontId="22" fillId="0" borderId="0"/>
  </x:cellStyleXfs>
  <x:cellXfs count="107">
    <x:xf numFmtId="0" fontId="0" fillId="0" borderId="0" xfId="0"/>
    <x:xf numFmtId="0" fontId="3" fillId="2" borderId="0" xfId="0" applyFont="1" applyFill="1" applyAlignment="1">
      <x:alignment horizontal="center" vertical="center"/>
    </x:xf>
    <x:xf numFmtId="0" fontId="3" fillId="3" borderId="0" xfId="0" applyFont="1" applyFill="1" applyAlignment="1">
      <x:alignment horizontal="center" vertical="center"/>
    </x:xf>
    <x:xf numFmtId="0" fontId="4" fillId="0" borderId="0" xfId="0" applyFont="1"/>
    <x:xf numFmtId="0" fontId="5" fillId="0" borderId="0" xfId="0" applyFont="1"/>
    <x:xf numFmtId="0" fontId="5" fillId="3" borderId="0" xfId="0" applyFont="1" applyFill="1"/>
    <x:xf numFmtId="0" fontId="6" fillId="4" borderId="0" xfId="0" applyFont="1" applyFill="1" applyAlignment="1">
      <x:alignment horizontal="centerContinuous"/>
    </x:xf>
    <x:xf numFmtId="0" fontId="7" fillId="4" borderId="0" xfId="0" applyFont="1" applyFill="1" applyAlignment="1">
      <x:alignment horizontal="centerContinuous"/>
    </x:xf>
    <x:xf numFmtId="0" fontId="6" fillId="3" borderId="0" xfId="0" applyFont="1" applyFill="1" applyAlignment="1">
      <x:alignment horizontal="center" wrapText="1"/>
    </x:xf>
    <x:xf numFmtId="0" fontId="8" fillId="3" borderId="0" xfId="0" applyFont="1" applyFill="1" applyAlignment="1">
      <x:alignment horizontal="left" vertical="center"/>
    </x:xf>
    <x:xf numFmtId="0" fontId="9" fillId="0" borderId="0" xfId="0" applyFont="1"/>
    <x:xf numFmtId="0" fontId="6" fillId="0" borderId="0" xfId="0" applyFont="1"/>
    <x:xf numFmtId="0" fontId="6" fillId="3" borderId="0" xfId="0" applyFont="1" applyFill="1" applyAlignment="1">
      <x:alignment vertical="center" textRotation="180" wrapText="1"/>
    </x:xf>
    <x:xf numFmtId="0" fontId="10" fillId="3" borderId="0" xfId="0" applyFont="1" applyFill="1" applyAlignment="1">
      <x:alignment vertical="center" textRotation="90" wrapText="1"/>
    </x:xf>
    <x:xf numFmtId="0" fontId="4" fillId="0" borderId="1" xfId="0" applyFont="1" applyBorder="1" applyAlignment="1">
      <x:alignment horizontal="center"/>
    </x:xf>
    <x:xf numFmtId="0" fontId="4" fillId="3" borderId="0" xfId="0" applyFont="1" applyFill="1" applyAlignment="1">
      <x:alignment horizontal="center"/>
    </x:xf>
    <x:xf numFmtId="164" fontId="11" fillId="0" borderId="0" xfId="0" applyNumberFormat="1" applyFont="1" applyAlignment="1">
      <x:alignment horizontal="right"/>
    </x:xf>
    <x:xf numFmtId="165" fontId="0" fillId="0" borderId="0" xfId="0" applyNumberFormat="1"/>
    <x:xf numFmtId="0" fontId="12" fillId="3" borderId="0" xfId="0" applyFont="1" applyFill="1"/>
    <x:xf numFmtId="164" fontId="4" fillId="0" borderId="0" xfId="0" applyNumberFormat="1" applyFont="1" applyAlignment="1">
      <x:alignment horizontal="right" indent="1"/>
    </x:xf>
    <x:xf numFmtId="166" fontId="4" fillId="0" borderId="0" xfId="0" applyNumberFormat="1" applyFont="1" applyAlignment="1">
      <x:alignment horizontal="right" indent="1"/>
    </x:xf>
    <x:xf numFmtId="166" fontId="4" fillId="3" borderId="0" xfId="0" applyNumberFormat="1" applyFont="1" applyFill="1" applyAlignment="1">
      <x:alignment horizontal="right" indent="1"/>
    </x:xf>
    <x:xf numFmtId="0" fontId="13" fillId="0" borderId="0" xfId="0" applyFont="1"/>
    <x:xf numFmtId="164" fontId="4" fillId="0" borderId="0" xfId="0" applyNumberFormat="1" applyFont="1" applyAlignment="1">
      <x:alignment horizontal="right"/>
    </x:xf>
    <x:xf numFmtId="0" fontId="4" fillId="0" borderId="0" xfId="0" applyFont="1" applyAlignment="1">
      <x:alignment horizontal="right"/>
    </x:xf>
    <x:xf numFmtId="0" fontId="4" fillId="3" borderId="0" xfId="0" applyFont="1" applyFill="1" applyAlignment="1">
      <x:alignment horizontal="right"/>
    </x:xf>
    <x:xf numFmtId="164" fontId="0" fillId="0" borderId="0" xfId="0" applyNumberFormat="1"/>
    <x:xf numFmtId="0" fontId="14" fillId="0" borderId="0" xfId="0" applyFont="1"/>
    <x:xf numFmtId="9" fontId="4" fillId="0" borderId="0" xfId="0" applyNumberFormat="1" applyFont="1" applyAlignment="1">
      <x:alignment horizontal="right"/>
    </x:xf>
    <x:xf numFmtId="9" fontId="4" fillId="3" borderId="0" xfId="0" applyNumberFormat="1" applyFont="1" applyFill="1" applyAlignment="1">
      <x:alignment horizontal="right"/>
    </x:xf>
    <x:xf numFmtId="9" fontId="15" fillId="0" borderId="0" xfId="0" applyNumberFormat="1" applyFont="1" applyAlignment="1">
      <x:alignment horizontal="right"/>
    </x:xf>
    <x:xf numFmtId="9" fontId="15" fillId="3" borderId="0" xfId="0" applyNumberFormat="1" applyFont="1" applyFill="1" applyAlignment="1">
      <x:alignment horizontal="right"/>
    </x:xf>
    <x:xf numFmtId="0" fontId="16" fillId="0" borderId="0" xfId="0" applyFont="1" applyAlignment="1">
      <x:alignment horizontal="center" vertical="center"/>
    </x:xf>
    <x:xf numFmtId="0" fontId="4" fillId="3" borderId="0" xfId="0" applyFont="1" applyFill="1"/>
    <x:xf numFmtId="0" fontId="17" fillId="0" borderId="0" xfId="0" applyFont="1" applyAlignment="1">
      <x:alignment horizontal="center" vertical="center"/>
    </x:xf>
    <x:xf numFmtId="0" fontId="6" fillId="4" borderId="0" xfId="0" applyFont="1" applyFill="1" applyAlignment="1">
      <x:alignment horizontal="centerContinuous" wrapText="1"/>
    </x:xf>
    <x:xf numFmtId="0" fontId="18" fillId="4" borderId="0" xfId="0" applyFont="1" applyFill="1" applyAlignment="1">
      <x:alignment horizontal="centerContinuous"/>
    </x:xf>
    <x:xf numFmtId="0" fontId="6" fillId="0" borderId="0" xfId="0" applyFont="1" applyAlignment="1">
      <x:alignment vertical="center" textRotation="90" wrapText="1"/>
    </x:xf>
    <x:xf numFmtId="0" fontId="19" fillId="3" borderId="0" xfId="0" applyFont="1" applyFill="1" applyAlignment="1">
      <x:alignment vertical="center" textRotation="180" wrapText="1"/>
    </x:xf>
    <x:xf numFmtId="0" fontId="20" fillId="0" borderId="0" xfId="0" applyFont="1"/>
    <x:xf numFmtId="0" fontId="21" fillId="5" borderId="2" xfId="0" applyFont="1" applyFill="1" applyBorder="1"/>
    <x:xf numFmtId="0" fontId="4" fillId="0" borderId="0" xfId="0" applyFont="1" applyAlignment="1">
      <x:alignment horizontal="right" indent="1"/>
    </x:xf>
    <x:xf numFmtId="0" fontId="20" fillId="6" borderId="0" xfId="0" applyFont="1" applyFill="1"/>
    <x:xf numFmtId="0" fontId="20" fillId="6" borderId="0" xfId="0" applyFont="1" applyFill="1" applyAlignment="1">
      <x:alignment horizontal="right"/>
    </x:xf>
    <x:xf numFmtId="0" fontId="5" fillId="6" borderId="0" xfId="0" applyFont="1" applyFill="1"/>
    <x:xf numFmtId="0" fontId="1" fillId="7" borderId="0" xfId="0" applyFont="1" applyFill="1"/>
    <x:xf numFmtId="167" fontId="0" fillId="0" borderId="0" xfId="0" applyNumberFormat="1"/>
    <x:xf numFmtId="168" fontId="0" fillId="0" borderId="0" xfId="0" applyNumberFormat="1"/>
    <x:xf numFmtId="1" fontId="0" fillId="0" borderId="0" xfId="0" applyNumberFormat="1"/>
    <x:xf numFmtId="167" fontId="20" fillId="6" borderId="0" xfId="0" applyNumberFormat="1" applyFont="1" applyFill="1"/>
    <x:xf numFmtId="0" fontId="2" fillId="3" borderId="0" xfId="0" applyFont="1" applyFill="1"/>
    <x:xf numFmtId="0" fontId="1" fillId="0" borderId="0" xfId="0" applyFont="1"/>
    <x:xf numFmtId="0" fontId="6" fillId="4" borderId="0" xfId="0" applyFont="1" applyFill="1" applyAlignment="1">
      <x:alignment horizontal="center"/>
    </x:xf>
    <x:xf numFmtId="0" fontId="6" fillId="0" borderId="0" xfId="0" applyFont="1" applyAlignment="1">
      <x:alignment horizontal="center"/>
    </x:xf>
    <x:xf numFmtId="0" fontId="6" fillId="3" borderId="0" xfId="0" applyFont="1" applyFill="1" applyAlignment="1">
      <x:alignment horizontal="centerContinuous"/>
    </x:xf>
    <x:xf numFmtId="0" fontId="4" fillId="0" borderId="0" xfId="0" applyFont="1" applyAlignment="1">
      <x:alignment horizontal="center"/>
    </x:xf>
    <x:xf numFmtId="0" fontId="4" fillId="0" borderId="0" xfId="0" applyFont="1" applyAlignment="1">
      <x:alignment horizontal="centerContinuous"/>
    </x:xf>
    <x:xf numFmtId="0" fontId="4" fillId="0" borderId="0" xfId="0" applyFont="1" applyAlignment="1">
      <x:alignment horizontal="center" vertical="center"/>
    </x:xf>
    <x:xf numFmtId="0" fontId="4" fillId="0" borderId="0" xfId="0" applyFont="1" applyAlignment="1">
      <x:alignment horizontal="center" vertical="center" wrapText="1"/>
    </x:xf>
    <x:xf numFmtId="0" fontId="4" fillId="3" borderId="0" xfId="0" applyFont="1" applyFill="1" applyAlignment="1">
      <x:alignment horizontal="center" vertical="center"/>
    </x:xf>
    <x:xf numFmtId="0" fontId="6" fillId="0" borderId="1" xfId="0" applyFont="1" applyBorder="1"/>
    <x:xf numFmtId="0" fontId="4" fillId="0" borderId="1" xfId="0" applyFont="1" applyBorder="1"/>
    <x:xf numFmtId="0" fontId="4" fillId="0" borderId="1" xfId="0" applyFont="1" applyBorder="1" applyAlignment="1">
      <x:alignment horizontal="center" vertical="center" wrapText="1"/>
    </x:xf>
    <x:xf numFmtId="0" fontId="4" fillId="3" borderId="0" xfId="0" applyFont="1" applyFill="1" applyAlignment="1">
      <x:alignment horizontal="center" vertical="center" wrapText="1"/>
    </x:xf>
    <x:xf numFmtId="0" fontId="4" fillId="0" borderId="0" xfId="0" applyFont="1" applyAlignment="1">
      <x:alignment vertical="center"/>
    </x:xf>
    <x:xf numFmtId="0" fontId="4" fillId="0" borderId="0" xfId="0" applyFont="1" applyAlignment="1">
      <x:alignment wrapText="1"/>
    </x:xf>
    <x:xf numFmtId="167" fontId="4" fillId="0" borderId="0" xfId="0" applyNumberFormat="1" applyFont="1" applyAlignment="1">
      <x:alignment horizontal="right" indent="1"/>
    </x:xf>
    <x:xf numFmtId="169" fontId="4" fillId="0" borderId="0" xfId="1" applyNumberFormat="1" applyFont="1" applyFill="1" applyBorder="1" applyAlignment="1">
      <x:alignment horizontal="right" indent="1"/>
    </x:xf>
    <x:xf numFmtId="170" fontId="4" fillId="0" borderId="0" xfId="1" applyNumberFormat="1" applyFont="1" applyBorder="1" applyAlignment="1">
      <x:alignment horizontal="center"/>
    </x:xf>
    <x:xf numFmtId="171" fontId="4" fillId="0" borderId="0" xfId="1" applyNumberFormat="1" applyFont="1" applyFill="1" applyBorder="1" applyAlignment="1">
      <x:alignment horizontal="right" indent="1"/>
    </x:xf>
    <x:xf numFmtId="167" fontId="4" fillId="3" borderId="0" xfId="0" applyNumberFormat="1" applyFont="1" applyFill="1" applyAlignment="1">
      <x:alignment horizontal="right" indent="1"/>
    </x:xf>
    <x:xf numFmtId="0" fontId="23" fillId="4" borderId="0" xfId="0" applyFont="1" applyFill="1" applyAlignment="1">
      <x:alignment horizontal="centerContinuous" vertical="top" wrapText="1"/>
    </x:xf>
    <x:xf numFmtId="0" fontId="23" fillId="4" borderId="0" xfId="0" applyFont="1" applyFill="1" applyAlignment="1">
      <x:alignment horizontal="centerContinuous" vertical="top"/>
    </x:xf>
    <x:xf numFmtId="0" fontId="6" fillId="3" borderId="0" xfId="0" applyFont="1" applyFill="1" applyAlignment="1">
      <x:alignment horizontal="center" vertical="center"/>
    </x:xf>
    <x:xf numFmtId="0" fontId="24" fillId="4" borderId="0" xfId="0" applyFont="1" applyFill="1" applyAlignment="1">
      <x:alignment horizontal="centerContinuous" vertical="top"/>
    </x:xf>
    <x:xf numFmtId="0" fontId="25" fillId="0" borderId="0" xfId="0" applyFont="1"/>
    <x:xf numFmtId="0" fontId="25" fillId="0" borderId="0" xfId="0" applyFont="1" applyAlignment="1">
      <x:alignment horizontal="center"/>
    </x:xf>
    <x:xf numFmtId="0" fontId="25" fillId="0" borderId="0" xfId="0" applyFont="1" applyAlignment="1">
      <x:alignment horizontal="left"/>
    </x:xf>
    <x:xf numFmtId="0" fontId="25" fillId="0" borderId="0" xfId="0" applyFont="1" applyAlignment="1">
      <x:alignment horizontal="center"/>
    </x:xf>
    <x:xf numFmtId="0" fontId="26" fillId="0" borderId="0" xfId="0" applyFont="1"/>
    <x:xf numFmtId="0" fontId="27" fillId="0" borderId="0" xfId="0" applyFont="1" applyAlignment="1">
      <x:alignment wrapText="1"/>
    </x:xf>
    <x:xf numFmtId="0" fontId="27" fillId="0" borderId="0" xfId="0" applyFont="1" applyAlignment="1">
      <x:alignment horizontal="center" wrapText="1"/>
    </x:xf>
    <x:xf numFmtId="0" fontId="28" fillId="0" borderId="0" xfId="0" applyFont="1"/>
    <x:xf numFmtId="0" fontId="29" fillId="0" borderId="0" xfId="0" applyFont="1" applyAlignment="1">
      <x:alignment horizontal="left" vertical="center"/>
    </x:xf>
    <x:xf numFmtId="0" fontId="30" fillId="0" borderId="0" xfId="0" applyFont="1" applyAlignment="1">
      <x:alignment horizontal="center" vertical="center"/>
    </x:xf>
    <x:xf numFmtId="168" fontId="5" fillId="0" borderId="0" xfId="0" applyNumberFormat="1" applyFont="1"/>
    <x:xf numFmtId="0" fontId="31" fillId="3" borderId="0" xfId="2" applyFont="1" applyFill="1"/>
    <x:xf numFmtId="0" fontId="32" fillId="0" borderId="0" xfId="2" applyFont="1" applyAlignment="1">
      <x:alignment vertical="center"/>
    </x:xf>
    <x:xf numFmtId="0" fontId="22" fillId="0" borderId="0" xfId="2"/>
    <x:xf numFmtId="0" fontId="33" fillId="0" borderId="0" xfId="2" applyFont="1" applyAlignment="1">
      <x:alignment horizontal="center"/>
    </x:xf>
    <x:xf numFmtId="0" fontId="34" fillId="0" borderId="0" xfId="2" applyFont="1"/>
    <x:xf numFmtId="0" fontId="35" fillId="0" borderId="0" xfId="2" applyFont="1"/>
    <x:xf numFmtId="0" fontId="35" fillId="0" borderId="0" xfId="2" applyFont="1" applyAlignment="1">
      <x:alignment horizontal="right"/>
    </x:xf>
    <x:xf numFmtId="0" fontId="36" fillId="8" borderId="0" xfId="2" applyFont="1" applyFill="1" applyAlignment="1">
      <x:alignment horizontal="right"/>
    </x:xf>
    <x:xf numFmtId="0" fontId="35" fillId="8" borderId="0" xfId="2" applyFont="1" applyFill="1" applyAlignment="1">
      <x:alignment horizontal="right"/>
    </x:xf>
    <x:xf numFmtId="0" fontId="25" fillId="0" borderId="0" xfId="2" applyFont="1"/>
    <x:xf numFmtId="0" fontId="26" fillId="0" borderId="0" xfId="2" applyFont="1"/>
    <x:xf numFmtId="0" fontId="37" fillId="0" borderId="0" xfId="2" applyFont="1"/>
    <x:xf numFmtId="0" fontId="38" fillId="0" borderId="0" xfId="2" applyFont="1" applyAlignment="1">
      <x:alignment horizontal="right"/>
    </x:xf>
    <x:xf numFmtId="167" fontId="38" fillId="0" borderId="0" xfId="2" applyNumberFormat="1" applyFont="1" applyAlignment="1">
      <x:alignment horizontal="right"/>
    </x:xf>
    <x:xf numFmtId="172" fontId="38" fillId="8" borderId="0" xfId="1" applyNumberFormat="1" applyFont="1" applyFill="1" applyAlignment="1">
      <x:alignment horizontal="right"/>
    </x:xf>
    <x:xf numFmtId="0" fontId="28" fillId="0" borderId="0" xfId="2" applyFont="1"/>
    <x:xf numFmtId="0" fontId="39" fillId="8" borderId="0" xfId="2" applyFont="1" applyFill="1"/>
    <x:xf numFmtId="0" fontId="22" fillId="8" borderId="0" xfId="2" applyFill="1"/>
    <x:xf numFmtId="172" fontId="27" fillId="8" borderId="0" xfId="1" applyNumberFormat="1" applyFont="1" applyFill="1"/>
    <x:xf numFmtId="0" fontId="27" fillId="0" borderId="0" xfId="2" applyFont="1"/>
    <x:xf numFmtId="167" fontId="27" fillId="0" borderId="0" xfId="2" applyNumberFormat="1" applyFont="1"/>
    <x:xf fontId="40"/>
    <x:xf fontId="41"/>
    <x:xf fontId="42"/>
  </x:cellXfs>
  <x:cellStyles count="3">
    <x:cellStyle name="Comma 2" xfId="1" xr:uid="{810E1E38-669D-4A6D-80FE-56E3A0770DC6}"/>
    <x:cellStyle name="Normal" xfId="0" builtinId="0"/>
    <x:cellStyle name="Normal 3" xfId="2" xr:uid="{4BFCC77C-EC49-4F4A-9320-75683DACCF29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8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4.xml" Id="rId5" /><Relationship Type="http://schemas.openxmlformats.org/officeDocument/2006/relationships/sharedStrings" Target="sharedStrings.xml" Id="rId10" /><Relationship Type="http://schemas.openxmlformats.org/officeDocument/2006/relationships/externalLink" Target="externalLinks/externalLink3.xml" Id="rId4" /><Relationship Type="http://schemas.openxmlformats.org/officeDocument/2006/relationships/styles" Target="styles.xml" Id="rId9" /><Relationship Type="http://schemas.openxmlformats.org/officeDocument/2006/relationships/worksheet" Target="/xl/worksheets/sheet2.xml" Id="Rea4198bee7a84c29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7855604747808214"/>
          <c:y val="2.1453959975402451E-2"/>
          <c:w val="0.58350270964330897"/>
          <c:h val="0.8100968915495607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ESP!$Z$29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ESP!$Y$30:$Y$39</c:f>
              <c:strCache>
                <c:ptCount val="10"/>
                <c:pt idx="0">
                  <c:v>Maroc</c:v>
                </c:pt>
                <c:pt idx="1">
                  <c:v>Colombie</c:v>
                </c:pt>
                <c:pt idx="2">
                  <c:v>Italie</c:v>
                </c:pt>
                <c:pt idx="3">
                  <c:v>Royaume-Uni</c:v>
                </c:pt>
                <c:pt idx="4">
                  <c:v>Venezuela</c:v>
                </c:pt>
                <c:pt idx="5">
                  <c:v>Roumanie</c:v>
                </c:pt>
                <c:pt idx="6">
                  <c:v>Pérou</c:v>
                </c:pt>
                <c:pt idx="7">
                  <c:v>Argentine</c:v>
                </c:pt>
                <c:pt idx="8">
                  <c:v>France</c:v>
                </c:pt>
                <c:pt idx="9">
                  <c:v>Allemagne</c:v>
                </c:pt>
              </c:strCache>
            </c:strRef>
          </c:cat>
          <c:val>
            <c:numRef>
              <c:f>ESP!$Z$30:$Z$39</c:f>
              <c:numCache>
                <c:formatCode>0.0</c:formatCode>
                <c:ptCount val="10"/>
                <c:pt idx="0">
                  <c:v>12.941851576856275</c:v>
                </c:pt>
                <c:pt idx="1">
                  <c:v>8.7166783843985538</c:v>
                </c:pt>
                <c:pt idx="2">
                  <c:v>6.435772592772679</c:v>
                </c:pt>
                <c:pt idx="3">
                  <c:v>5.5143427228504533</c:v>
                </c:pt>
                <c:pt idx="4">
                  <c:v>5.2063963484481128</c:v>
                </c:pt>
                <c:pt idx="5">
                  <c:v>3.6581225784266702</c:v>
                </c:pt>
                <c:pt idx="6">
                  <c:v>3.5175097958048331</c:v>
                </c:pt>
                <c:pt idx="7">
                  <c:v>3.4434800130537719</c:v>
                </c:pt>
                <c:pt idx="8">
                  <c:v>2.9228622805115503</c:v>
                </c:pt>
                <c:pt idx="9">
                  <c:v>2.6865364355754719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1-4816-9B30-EFBF7857DFC2}"/>
            </c:ext>
          </c:extLst>
        </c:ser>
        <c:ser>
          <c:idx val="0"/>
          <c:order val="1"/>
          <c:tx>
            <c:strRef>
              <c:f>ESP!$AA$29</c:f>
              <c:strCache>
                <c:ptCount val="1"/>
                <c:pt idx="0">
                  <c:v>2011-20</c:v>
                </c:pt>
              </c:strCache>
            </c:strRef>
          </c:tx>
          <c:spPr>
            <a:noFill/>
            <a:ln w="9525">
              <a:solidFill>
                <a:srgbClr val="000000">
                  <a:alpha val="71000"/>
                </a:srgbClr>
              </a:solidFill>
              <a:prstDash val="sysDash"/>
            </a:ln>
          </c:spPr>
          <c:invertIfNegative val="0"/>
          <c:cat>
            <c:strRef>
              <c:f>ESP!$Y$30:$Y$39</c:f>
              <c:strCache>
                <c:ptCount val="10"/>
                <c:pt idx="0">
                  <c:v>Maroc</c:v>
                </c:pt>
                <c:pt idx="1">
                  <c:v>Colombie</c:v>
                </c:pt>
                <c:pt idx="2">
                  <c:v>Italie</c:v>
                </c:pt>
                <c:pt idx="3">
                  <c:v>Royaume-Uni</c:v>
                </c:pt>
                <c:pt idx="4">
                  <c:v>Venezuela</c:v>
                </c:pt>
                <c:pt idx="5">
                  <c:v>Roumanie</c:v>
                </c:pt>
                <c:pt idx="6">
                  <c:v>Pérou</c:v>
                </c:pt>
                <c:pt idx="7">
                  <c:v>Argentine</c:v>
                </c:pt>
                <c:pt idx="8">
                  <c:v>France</c:v>
                </c:pt>
                <c:pt idx="9">
                  <c:v>Allemagne</c:v>
                </c:pt>
              </c:strCache>
            </c:strRef>
          </c:cat>
          <c:val>
            <c:numRef>
              <c:f>ESP!$AA$30:$AA$39</c:f>
              <c:numCache>
                <c:formatCode>0.0</c:formatCode>
                <c:ptCount val="10"/>
                <c:pt idx="0">
                  <c:v>9.4092286591832046</c:v>
                </c:pt>
                <c:pt idx="1">
                  <c:v>7.4600903430627934</c:v>
                </c:pt>
                <c:pt idx="2">
                  <c:v>5.3338987550446468</c:v>
                </c:pt>
                <c:pt idx="3">
                  <c:v>5.1343661832757075</c:v>
                </c:pt>
                <c:pt idx="4">
                  <c:v>5.6697839480241141</c:v>
                </c:pt>
                <c:pt idx="5">
                  <c:v>7.5390103229129046</c:v>
                </c:pt>
                <c:pt idx="6">
                  <c:v>3.0034938096173933</c:v>
                </c:pt>
                <c:pt idx="7">
                  <c:v>1.9786381353516787</c:v>
                </c:pt>
                <c:pt idx="8">
                  <c:v>2.4486429554936464</c:v>
                </c:pt>
                <c:pt idx="9">
                  <c:v>2.0762507183584349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1-4816-9B30-EFBF7857D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628692520"/>
        <c:axId val="1"/>
      </c:barChart>
      <c:catAx>
        <c:axId val="628692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65000"/>
                </a:sys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86925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718675942206239"/>
          <c:y val="0.44528383933490445"/>
          <c:w val="0.18604846724256552"/>
          <c:h val="0.1233343300441875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9243802799764279"/>
          <c:y val="3.5845289970819198E-2"/>
          <c:w val="0.66656060453654598"/>
          <c:h val="0.797904915442384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ESP!$W$29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F9E0-47FE-81E1-14F3EE3AB9A9}"/>
              </c:ext>
            </c:extLst>
          </c:dPt>
          <c:cat>
            <c:strRef>
              <c:f>ESP!$R$30:$R$39</c:f>
              <c:strCache>
                <c:ptCount val="10"/>
                <c:pt idx="0">
                  <c:v>Allemagne</c:v>
                </c:pt>
                <c:pt idx="1">
                  <c:v>France</c:v>
                </c:pt>
                <c:pt idx="2">
                  <c:v>Pays-Bas</c:v>
                </c:pt>
                <c:pt idx="3">
                  <c:v>Suisse</c:v>
                </c:pt>
                <c:pt idx="4">
                  <c:v>Belgique</c:v>
                </c:pt>
                <c:pt idx="5">
                  <c:v>États-Unis</c:v>
                </c:pt>
                <c:pt idx="6">
                  <c:v>Portugal</c:v>
                </c:pt>
                <c:pt idx="7">
                  <c:v>Pologne</c:v>
                </c:pt>
                <c:pt idx="8">
                  <c:v>Italie</c:v>
                </c:pt>
                <c:pt idx="9">
                  <c:v>Autriche</c:v>
                </c:pt>
              </c:strCache>
            </c:strRef>
          </c:cat>
          <c:val>
            <c:numRef>
              <c:f>ESP!$W$30:$W$39</c:f>
              <c:numCache>
                <c:formatCode>0</c:formatCode>
                <c:ptCount val="10"/>
                <c:pt idx="0">
                  <c:v>18.046427056015965</c:v>
                </c:pt>
                <c:pt idx="1">
                  <c:v>15.545468393695199</c:v>
                </c:pt>
                <c:pt idx="2">
                  <c:v>12.135441923326498</c:v>
                </c:pt>
                <c:pt idx="3">
                  <c:v>8.2293124812494831</c:v>
                </c:pt>
                <c:pt idx="4">
                  <c:v>7.9172037435538662</c:v>
                </c:pt>
                <c:pt idx="5">
                  <c:v>5.4843910938303937</c:v>
                </c:pt>
                <c:pt idx="6">
                  <c:v>4.8833432627222422</c:v>
                </c:pt>
                <c:pt idx="7">
                  <c:v>3.907492362328961</c:v>
                </c:pt>
                <c:pt idx="8">
                  <c:v>3.1442570212392442</c:v>
                </c:pt>
                <c:pt idx="9">
                  <c:v>2.5254912268557952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E0-47FE-81E1-14F3EE3AB9A9}"/>
            </c:ext>
          </c:extLst>
        </c:ser>
        <c:ser>
          <c:idx val="1"/>
          <c:order val="1"/>
          <c:tx>
            <c:strRef>
              <c:f>ESP!$V$29</c:f>
              <c:strCache>
                <c:ptCount val="1"/>
                <c:pt idx="0">
                  <c:v>2011-20</c:v>
                </c:pt>
              </c:strCache>
            </c:strRef>
          </c:tx>
          <c:spPr>
            <a:solidFill>
              <a:srgbClr val="FFC000">
                <a:alpha val="0"/>
              </a:srgbClr>
            </a:solidFill>
            <a:ln w="9525">
              <a:solidFill>
                <a:sysClr val="windowText" lastClr="000000">
                  <a:alpha val="71000"/>
                </a:sysClr>
              </a:solidFill>
              <a:prstDash val="sysDash"/>
            </a:ln>
          </c:spPr>
          <c:invertIfNegative val="0"/>
          <c:cat>
            <c:strRef>
              <c:f>ESP!$R$30:$R$39</c:f>
              <c:strCache>
                <c:ptCount val="10"/>
                <c:pt idx="0">
                  <c:v>Allemagne</c:v>
                </c:pt>
                <c:pt idx="1">
                  <c:v>France</c:v>
                </c:pt>
                <c:pt idx="2">
                  <c:v>Pays-Bas</c:v>
                </c:pt>
                <c:pt idx="3">
                  <c:v>Suisse</c:v>
                </c:pt>
                <c:pt idx="4">
                  <c:v>Belgique</c:v>
                </c:pt>
                <c:pt idx="5">
                  <c:v>États-Unis</c:v>
                </c:pt>
                <c:pt idx="6">
                  <c:v>Portugal</c:v>
                </c:pt>
                <c:pt idx="7">
                  <c:v>Pologne</c:v>
                </c:pt>
                <c:pt idx="8">
                  <c:v>Italie</c:v>
                </c:pt>
                <c:pt idx="9">
                  <c:v>Autriche</c:v>
                </c:pt>
              </c:strCache>
            </c:strRef>
          </c:cat>
          <c:val>
            <c:numRef>
              <c:f>ESP!$V$30:$V$39</c:f>
              <c:numCache>
                <c:formatCode>0.000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F9E0-47FE-81E1-14F3EE3AB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628692520"/>
        <c:axId val="1"/>
      </c:barChart>
      <c:catAx>
        <c:axId val="628692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65000"/>
                </a:sys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86925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047339358776078"/>
          <c:y val="0.45228858382510567"/>
          <c:w val="0.2165995649019555"/>
          <c:h val="0.12891673606566167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96873662102924E-2"/>
          <c:y val="7.7047708529074013E-2"/>
          <c:w val="0.95051043733369034"/>
          <c:h val="0.58192504436788806"/>
        </c:manualLayout>
      </c:layout>
      <c:scatterChart>
        <c:scatterStyle val="lineMarker"/>
        <c:varyColors val="0"/>
        <c:ser>
          <c:idx val="0"/>
          <c:order val="0"/>
          <c:spPr>
            <a:ln w="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dPt>
            <c:idx val="2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9AD-43FB-BC5B-8E5AB78D8C71}"/>
              </c:ext>
            </c:extLst>
          </c:dPt>
          <c:dLbls>
            <c:dLbl>
              <c:idx val="0"/>
              <c:layout>
                <c:manualLayout>
                  <c:x val="-2.5915539464426769E-2"/>
                  <c:y val="0.18162568506198523"/>
                </c:manualLayout>
              </c:layout>
              <c:tx>
                <c:strRef>
                  <c:f>ESP!$D$78</c:f>
                  <c:strCache>
                    <c:ptCount val="1"/>
                    <c:pt idx="0">
                      <c:v>Min: 51.7%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{B77A1133-2100-489F-B9EE-691B5F241A01}</c15:txfldGUID>
                      <c15:f>ESP!$D$78</c15:f>
                      <c15:dlblFieldTableCache>
                        <c:ptCount val="1"/>
                        <c:pt idx="0">
                          <c:v>Min: 51.7%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9AD-43FB-BC5B-8E5AB78D8C71}"/>
                </c:ext>
              </c:extLst>
            </c:dLbl>
            <c:dLbl>
              <c:idx val="1"/>
              <c:layout>
                <c:manualLayout>
                  <c:x val="-2.1206853654343197E-3"/>
                  <c:y val="-4.4774856562672218E-3"/>
                </c:manualLayout>
              </c:layout>
              <c:tx>
                <c:strRef>
                  <c:f>ESP!$D$79</c:f>
                  <c:strCache>
                    <c:ptCount val="1"/>
                    <c:pt idx="0">
                      <c:v>Max: 82.9%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{740C7DEF-EADF-49A4-948C-4DB1ECCE44D2}</c15:txfldGUID>
                      <c15:f>ESP!$D$79</c15:f>
                      <c15:dlblFieldTableCache>
                        <c:ptCount val="1"/>
                        <c:pt idx="0">
                          <c:v>Max: 82.9%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9AD-43FB-BC5B-8E5AB78D8C71}"/>
                </c:ext>
              </c:extLst>
            </c:dLbl>
            <c:dLbl>
              <c:idx val="2"/>
              <c:layout>
                <c:manualLayout>
                  <c:x val="-6.5538735557171587E-2"/>
                  <c:y val="-0.22912260742197177"/>
                </c:manualLayout>
              </c:layout>
              <c:tx>
                <c:strRef>
                  <c:f>ESP!$D$80</c:f>
                  <c:strCache>
                    <c:ptCount val="1"/>
                    <c:pt idx="0">
                      <c:v>OCDE: 71.1%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{2CE8C240-115C-4D9B-A3E4-13C9C73699BE}</c15:txfldGUID>
                      <c15:f>ESP!$D$80</c15:f>
                      <c15:dlblFieldTableCache>
                        <c:ptCount val="1"/>
                        <c:pt idx="0">
                          <c:v>OCDE: 71.1%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9AD-43FB-BC5B-8E5AB78D8C71}"/>
                </c:ext>
              </c:extLst>
            </c:dLbl>
            <c:dLbl>
              <c:idx val="3"/>
              <c:layout>
                <c:manualLayout>
                  <c:x val="0"/>
                </c:manualLayout>
              </c:layout>
              <c:tx>
                <c:strRef>
                  <c:f>ESP!$D$81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{4F08D434-E70F-4DC0-9EC9-FB560599522C}</c15:txfldGUID>
                      <c15:f>ESP!$D$81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9AD-43FB-BC5B-8E5AB78D8C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ESP!$F$78:$F$81</c:f>
              <c:numCache>
                <c:formatCode>0.0</c:formatCode>
                <c:ptCount val="4"/>
                <c:pt idx="0">
                  <c:v>51.7</c:v>
                </c:pt>
                <c:pt idx="1">
                  <c:v>82.91319</c:v>
                </c:pt>
                <c:pt idx="2">
                  <c:v>71.086475959762552</c:v>
                </c:pt>
              </c:numCache>
            </c:numRef>
          </c:xVal>
          <c:yVal>
            <c:numRef>
              <c:f>ESP!$B$78:$B$81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9AD-43FB-BC5B-8E5AB78D8C71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</c:manualLayout>
              </c:layout>
              <c:tx>
                <c:strRef>
                  <c:f>ESP!$E$78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{22842DCB-957F-4A20-8960-499A6A8BAA2A}</c15:txfldGUID>
                      <c15:f>ESP!$E$78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9AD-43FB-BC5B-8E5AB78D8C71}"/>
                </c:ext>
              </c:extLst>
            </c:dLbl>
            <c:dLbl>
              <c:idx val="1"/>
              <c:layout>
                <c:manualLayout>
                  <c:x val="0"/>
                </c:manualLayout>
              </c:layout>
              <c:tx>
                <c:strRef>
                  <c:f>ESP!$E$79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{8A67AC71-40B4-429A-B482-AFF2AB5E8E4E}</c15:txfldGUID>
                      <c15:f>ESP!$E$79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9AD-43FB-BC5B-8E5AB78D8C71}"/>
                </c:ext>
              </c:extLst>
            </c:dLbl>
            <c:dLbl>
              <c:idx val="2"/>
              <c:layout>
                <c:manualLayout>
                  <c:x val="0"/>
                </c:manualLayout>
              </c:layout>
              <c:tx>
                <c:strRef>
                  <c:f>ESP!$E$80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{449B7D02-6207-4747-B1DC-CF248FD28570}</c15:txfldGUID>
                      <c15:f>ESP!$E$80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9AD-43FB-BC5B-8E5AB78D8C71}"/>
                </c:ext>
              </c:extLst>
            </c:dLbl>
            <c:dLbl>
              <c:idx val="3"/>
              <c:layout>
                <c:manualLayout>
                  <c:x val="-6.9455156625736578E-2"/>
                  <c:y val="0.26620868176061235"/>
                </c:manualLayout>
              </c:layout>
              <c:tx>
                <c:strRef>
                  <c:f>ESP!$E$81</c:f>
                  <c:strCache>
                    <c:ptCount val="1"/>
                    <c:pt idx="0">
                      <c:v>Espagne: 63.5%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{4A4E663E-7C06-4A32-97F3-102C6B20DAFE}</c15:txfldGUID>
                      <c15:f>ESP!$E$81</c15:f>
                      <c15:dlblFieldTableCache>
                        <c:ptCount val="1"/>
                        <c:pt idx="0">
                          <c:v>Espagne: 63.5%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9AD-43FB-BC5B-8E5AB78D8C71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ESP!$G$78:$G$81</c:f>
              <c:numCache>
                <c:formatCode>0.0</c:formatCode>
                <c:ptCount val="4"/>
                <c:pt idx="3">
                  <c:v>63.484090000000002</c:v>
                </c:pt>
              </c:numCache>
            </c:numRef>
          </c:xVal>
          <c:yVal>
            <c:numRef>
              <c:f>ESP!$B$78:$B$81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9AD-43FB-BC5B-8E5AB78D8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074688"/>
        <c:axId val="297076224"/>
      </c:scatterChart>
      <c:valAx>
        <c:axId val="297074688"/>
        <c:scaling>
          <c:orientation val="minMax"/>
          <c:max val="90"/>
          <c:min val="40"/>
        </c:scaling>
        <c:delete val="1"/>
        <c:axPos val="b"/>
        <c:numFmt formatCode="0.0" sourceLinked="1"/>
        <c:majorTickMark val="out"/>
        <c:minorTickMark val="none"/>
        <c:tickLblPos val="nextTo"/>
        <c:crossAx val="297076224"/>
        <c:crosses val="autoZero"/>
        <c:crossBetween val="midCat"/>
      </c:valAx>
      <c:valAx>
        <c:axId val="297076224"/>
        <c:scaling>
          <c:orientation val="minMax"/>
          <c:max val="2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97074688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907135728106852E-2"/>
          <c:y val="6.4919753086419757E-2"/>
          <c:w val="0.95122141467054167"/>
          <c:h val="0.63575925925925914"/>
        </c:manualLayout>
      </c:layout>
      <c:scatterChart>
        <c:scatterStyle val="lineMarker"/>
        <c:varyColors val="0"/>
        <c:ser>
          <c:idx val="0"/>
          <c:order val="0"/>
          <c:spPr>
            <a:ln w="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dPt>
            <c:idx val="2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890-48A8-A269-C36D1170614A}"/>
              </c:ext>
            </c:extLst>
          </c:dPt>
          <c:dLbls>
            <c:dLbl>
              <c:idx val="0"/>
              <c:layout>
                <c:manualLayout>
                  <c:x val="-3.4797305487961013E-3"/>
                  <c:y val="-1.8896386910103102E-2"/>
                </c:manualLayout>
              </c:layout>
              <c:tx>
                <c:strRef>
                  <c:f>ESP!$D$84</c:f>
                  <c:strCache>
                    <c:ptCount val="1"/>
                    <c:pt idx="0">
                      <c:v>Max: 84%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{A4EB81A9-53C8-4062-AF5F-1678A8E20A52}</c15:txfldGUID>
                      <c15:f>ESP!$D$84</c15:f>
                      <c15:dlblFieldTableCache>
                        <c:ptCount val="1"/>
                        <c:pt idx="0">
                          <c:v>Max: 84%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8890-48A8-A269-C36D1170614A}"/>
                </c:ext>
              </c:extLst>
            </c:dLbl>
            <c:dLbl>
              <c:idx val="1"/>
              <c:layout>
                <c:manualLayout>
                  <c:x val="-9.0824546703012876E-2"/>
                  <c:y val="-1.8895759986422209E-2"/>
                </c:manualLayout>
              </c:layout>
              <c:tx>
                <c:strRef>
                  <c:f>ESP!$D$85</c:f>
                  <c:strCache>
                    <c:ptCount val="1"/>
                    <c:pt idx="0">
                      <c:v>Min: 59.3%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{5ACD485C-4BA0-4796-AB0A-29A17B6522CE}</c15:txfldGUID>
                      <c15:f>ESP!$D$85</c15:f>
                      <c15:dlblFieldTableCache>
                        <c:ptCount val="1"/>
                        <c:pt idx="0">
                          <c:v>Min: 59.3%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8890-48A8-A269-C36D1170614A}"/>
                </c:ext>
              </c:extLst>
            </c:dLbl>
            <c:dLbl>
              <c:idx val="2"/>
              <c:tx>
                <c:strRef>
                  <c:f>ESP!$D$86</c:f>
                  <c:strCache>
                    <c:ptCount val="1"/>
                    <c:pt idx="0">
                      <c:v>OCDE: 71.4%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{8D3765F2-3708-4C7A-B46F-CAA57E6D1BAE}</c15:txfldGUID>
                      <c15:f>ESP!$D$86</c15:f>
                      <c15:dlblFieldTableCache>
                        <c:ptCount val="1"/>
                        <c:pt idx="0">
                          <c:v>OCDE: 71.4%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890-48A8-A269-C36D1170614A}"/>
                </c:ext>
              </c:extLst>
            </c:dLbl>
            <c:dLbl>
              <c:idx val="3"/>
              <c:tx>
                <c:strRef>
                  <c:f>ESP!$D$87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{FF7F4635-0FF1-4094-8FA4-75B96FE3DE95}</c15:txfldGUID>
                      <c15:f>ESP!$D$87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8890-48A8-A269-C36D1170614A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ESP!$F$84:$F$87</c:f>
              <c:numCache>
                <c:formatCode>0.0</c:formatCode>
                <c:ptCount val="4"/>
                <c:pt idx="0">
                  <c:v>83.999179999999996</c:v>
                </c:pt>
                <c:pt idx="1">
                  <c:v>59.292015296186932</c:v>
                </c:pt>
                <c:pt idx="2">
                  <c:v>71.428223038154471</c:v>
                </c:pt>
              </c:numCache>
            </c:numRef>
          </c:xVal>
          <c:yVal>
            <c:numRef>
              <c:f>ESP!$B$84:$B$87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890-48A8-A269-C36D1170614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</c:manualLayout>
              </c:layout>
              <c:tx>
                <c:strRef>
                  <c:f>ESP!$E$84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{BA1A0520-2620-4D88-9AF6-BD55073BA71C}</c15:txfldGUID>
                      <c15:f>ESP!$E$84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8890-48A8-A269-C36D1170614A}"/>
                </c:ext>
              </c:extLst>
            </c:dLbl>
            <c:dLbl>
              <c:idx val="1"/>
              <c:layout>
                <c:manualLayout>
                  <c:x val="0"/>
                </c:manualLayout>
              </c:layout>
              <c:tx>
                <c:strRef>
                  <c:f>ESP!$E$85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{B8556C43-709F-4B45-95E4-DDD73341DA92}</c15:txfldGUID>
                      <c15:f>ESP!$E$85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8890-48A8-A269-C36D1170614A}"/>
                </c:ext>
              </c:extLst>
            </c:dLbl>
            <c:dLbl>
              <c:idx val="2"/>
              <c:layout>
                <c:manualLayout>
                  <c:x val="0"/>
                </c:manualLayout>
              </c:layout>
              <c:tx>
                <c:strRef>
                  <c:f>ESP!$E$86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{61439623-AD72-44B0-8473-E2FEBCB11AB9}</c15:txfldGUID>
                      <c15:f>ESP!$E$86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8890-48A8-A269-C36D1170614A}"/>
                </c:ext>
              </c:extLst>
            </c:dLbl>
            <c:dLbl>
              <c:idx val="3"/>
              <c:layout>
                <c:manualLayout>
                  <c:x val="-5.9643039350414526E-2"/>
                  <c:y val="0.25178266295478541"/>
                </c:manualLayout>
              </c:layout>
              <c:tx>
                <c:strRef>
                  <c:f>ESP!$E$87</c:f>
                  <c:strCache>
                    <c:ptCount val="1"/>
                    <c:pt idx="0">
                      <c:v>Espagne: 64.7%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{5721900C-1B77-4FB2-800D-DC13DB7A4DD1}</c15:txfldGUID>
                      <c15:f>ESP!$E$87</c15:f>
                      <c15:dlblFieldTableCache>
                        <c:ptCount val="1"/>
                        <c:pt idx="0">
                          <c:v>Espagne: 64.7%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8890-48A8-A269-C36D1170614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ESP!$G$84:$G$87</c:f>
              <c:numCache>
                <c:formatCode>0.0</c:formatCode>
                <c:ptCount val="4"/>
                <c:pt idx="3">
                  <c:v>64.652609999999996</c:v>
                </c:pt>
              </c:numCache>
            </c:numRef>
          </c:xVal>
          <c:yVal>
            <c:numRef>
              <c:f>ESP!$B$84:$B$87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890-48A8-A269-C36D11706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610048"/>
        <c:axId val="298620032"/>
      </c:scatterChart>
      <c:valAx>
        <c:axId val="298610048"/>
        <c:scaling>
          <c:orientation val="minMax"/>
          <c:max val="90"/>
          <c:min val="40"/>
        </c:scaling>
        <c:delete val="1"/>
        <c:axPos val="b"/>
        <c:numFmt formatCode="0.0" sourceLinked="1"/>
        <c:majorTickMark val="out"/>
        <c:minorTickMark val="none"/>
        <c:tickLblPos val="nextTo"/>
        <c:crossAx val="298620032"/>
        <c:crosses val="autoZero"/>
        <c:crossBetween val="midCat"/>
      </c:valAx>
      <c:valAx>
        <c:axId val="298620032"/>
        <c:scaling>
          <c:orientation val="minMax"/>
          <c:max val="2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986100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138956177227E-2"/>
          <c:y val="5.1461969346790315E-2"/>
          <c:w val="0.89253744520478295"/>
          <c:h val="0.66189094650205749"/>
        </c:manualLayout>
      </c:layout>
      <c:scatterChart>
        <c:scatterStyle val="lineMarker"/>
        <c:varyColors val="0"/>
        <c:ser>
          <c:idx val="0"/>
          <c:order val="0"/>
          <c:spPr>
            <a:ln w="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dPt>
            <c:idx val="2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917-4203-8CD6-6CB0F397D4C0}"/>
              </c:ext>
            </c:extLst>
          </c:dPt>
          <c:dLbls>
            <c:dLbl>
              <c:idx val="0"/>
              <c:layout>
                <c:manualLayout>
                  <c:x val="-8.6059056257079727E-2"/>
                  <c:y val="-1.6600630534287533E-2"/>
                </c:manualLayout>
              </c:layout>
              <c:tx>
                <c:strRef>
                  <c:f>ESP!$D$90</c:f>
                  <c:strCache>
                    <c:ptCount val="1"/>
                    <c:pt idx="0">
                      <c:v>Min: 2.6 %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{03857D97-B193-4B02-9886-FA34A800774B}</c15:txfldGUID>
                      <c15:f>ESP!$D$90</c15:f>
                      <c15:dlblFieldTableCache>
                        <c:ptCount val="1"/>
                        <c:pt idx="0">
                          <c:v>Min: 2.6 %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917-4203-8CD6-6CB0F397D4C0}"/>
                </c:ext>
              </c:extLst>
            </c:dLbl>
            <c:dLbl>
              <c:idx val="1"/>
              <c:layout>
                <c:manualLayout>
                  <c:x val="-4.0184621440299099E-3"/>
                  <c:y val="-1.9940205494653744E-2"/>
                </c:manualLayout>
              </c:layout>
              <c:tx>
                <c:strRef>
                  <c:f>ESP!$D$91</c:f>
                  <c:strCache>
                    <c:ptCount val="1"/>
                    <c:pt idx="0">
                      <c:v>Max: 19 %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{C0D45F7F-46D5-4D47-ACB4-793C4D167B07}</c15:txfldGUID>
                      <c15:f>ESP!$D$91</c15:f>
                      <c15:dlblFieldTableCache>
                        <c:ptCount val="1"/>
                        <c:pt idx="0">
                          <c:v>Max: 19 %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F917-4203-8CD6-6CB0F397D4C0}"/>
                </c:ext>
              </c:extLst>
            </c:dLbl>
            <c:dLbl>
              <c:idx val="2"/>
              <c:layout>
                <c:manualLayout>
                  <c:x val="-6.8902802882261915E-2"/>
                  <c:y val="-0.24337869555987199"/>
                </c:manualLayout>
              </c:layout>
              <c:tx>
                <c:strRef>
                  <c:f>ESP!$D$92</c:f>
                  <c:strCache>
                    <c:ptCount val="1"/>
                    <c:pt idx="0">
                      <c:v>OCDE: 7.6 %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{1AFD3AE1-3276-4E37-825C-8D0D0F828751}</c15:txfldGUID>
                      <c15:f>ESP!$D$92</c15:f>
                      <c15:dlblFieldTableCache>
                        <c:ptCount val="1"/>
                        <c:pt idx="0">
                          <c:v>OCDE: 7.6 %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917-4203-8CD6-6CB0F397D4C0}"/>
                </c:ext>
              </c:extLst>
            </c:dLbl>
            <c:dLbl>
              <c:idx val="3"/>
              <c:layout>
                <c:manualLayout>
                  <c:x val="0"/>
                </c:manualLayout>
              </c:layout>
              <c:tx>
                <c:strRef>
                  <c:f>ESP!$D$93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{89939B58-E312-439D-9189-6A67ABBE0546}</c15:txfldGUID>
                      <c15:f>ESP!$D$93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917-4203-8CD6-6CB0F397D4C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ESP!$F$90:$F$93</c:f>
              <c:numCache>
                <c:formatCode>0.0</c:formatCode>
                <c:ptCount val="4"/>
                <c:pt idx="0">
                  <c:v>2.6416369999999998</c:v>
                </c:pt>
                <c:pt idx="1">
                  <c:v>18.992170000000002</c:v>
                </c:pt>
                <c:pt idx="2">
                  <c:v>7.6449992887083402</c:v>
                </c:pt>
              </c:numCache>
            </c:numRef>
          </c:xVal>
          <c:yVal>
            <c:numRef>
              <c:f>ESP!$B$90:$B$93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917-4203-8CD6-6CB0F397D4C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0"/>
              <c:tx>
                <c:strRef>
                  <c:f>ESP!$E$90</c:f>
                  <c:strCache>
                    <c:ptCount val="1"/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{C8B7FCC7-08AF-47C3-864B-11CEC4B26592}</c15:txfldGUID>
                      <c15:f>ESP!$E$90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917-4203-8CD6-6CB0F397D4C0}"/>
                </c:ext>
              </c:extLst>
            </c:dLbl>
            <c:dLbl>
              <c:idx val="1"/>
              <c:tx>
                <c:strRef>
                  <c:f>ESP!$E$91</c:f>
                  <c:strCache>
                    <c:ptCount val="1"/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{B306281E-7336-4B3C-8714-02A953F7625C}</c15:txfldGUID>
                      <c15:f>ESP!$E$91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917-4203-8CD6-6CB0F397D4C0}"/>
                </c:ext>
              </c:extLst>
            </c:dLbl>
            <c:dLbl>
              <c:idx val="2"/>
              <c:tx>
                <c:strRef>
                  <c:f>ESP!$E$92</c:f>
                  <c:strCache>
                    <c:ptCount val="1"/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{41E95C25-9DBD-4F3D-B262-34A0367D3906}</c15:txfldGUID>
                      <c15:f>ESP!$E$92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F917-4203-8CD6-6CB0F397D4C0}"/>
                </c:ext>
              </c:extLst>
            </c:dLbl>
            <c:dLbl>
              <c:idx val="3"/>
              <c:layout>
                <c:manualLayout>
                  <c:x val="-6.1537285184224688E-2"/>
                  <c:y val="0.25134271264659724"/>
                </c:manualLayout>
              </c:layout>
              <c:tx>
                <c:strRef>
                  <c:f>ESP!$E$93</c:f>
                  <c:strCache>
                    <c:ptCount val="1"/>
                    <c:pt idx="0">
                      <c:v>Espagne: 18.2 %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{DACF07CF-14D9-4A48-9F27-6A0CC26855B8}</c15:txfldGUID>
                      <c15:f>ESP!$E$93</c15:f>
                      <c15:dlblFieldTableCache>
                        <c:ptCount val="1"/>
                        <c:pt idx="0">
                          <c:v>Espagne: 18.2 %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917-4203-8CD6-6CB0F397D4C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ESP!$G$90:$G$93</c:f>
              <c:numCache>
                <c:formatCode>0.0</c:formatCode>
                <c:ptCount val="4"/>
                <c:pt idx="3">
                  <c:v>18.20046</c:v>
                </c:pt>
              </c:numCache>
            </c:numRef>
          </c:xVal>
          <c:yVal>
            <c:numRef>
              <c:f>ESP!$B$90:$B$93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917-4203-8CD6-6CB0F397D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663296"/>
        <c:axId val="298677376"/>
      </c:scatterChart>
      <c:valAx>
        <c:axId val="298663296"/>
        <c:scaling>
          <c:orientation val="minMax"/>
          <c:max val="30"/>
          <c:min val="2"/>
        </c:scaling>
        <c:delete val="1"/>
        <c:axPos val="b"/>
        <c:numFmt formatCode="0.0" sourceLinked="1"/>
        <c:majorTickMark val="out"/>
        <c:minorTickMark val="none"/>
        <c:tickLblPos val="nextTo"/>
        <c:crossAx val="298677376"/>
        <c:crosses val="autoZero"/>
        <c:crossBetween val="midCat"/>
      </c:valAx>
      <c:valAx>
        <c:axId val="298677376"/>
        <c:scaling>
          <c:orientation val="minMax"/>
          <c:max val="2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98663296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33650243307377E-2"/>
          <c:y val="5.1461969346790315E-2"/>
          <c:w val="0.8955601549889719"/>
          <c:h val="0.60962757201646078"/>
        </c:manualLayout>
      </c:layout>
      <c:scatterChart>
        <c:scatterStyle val="lineMarker"/>
        <c:varyColors val="0"/>
        <c:ser>
          <c:idx val="0"/>
          <c:order val="0"/>
          <c:spPr>
            <a:ln w="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dPt>
            <c:idx val="2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183-43C3-8BE8-1B0EA01C9A04}"/>
              </c:ext>
            </c:extLst>
          </c:dPt>
          <c:dLbls>
            <c:dLbl>
              <c:idx val="0"/>
              <c:layout>
                <c:manualLayout>
                  <c:x val="-4.0472745032063495E-2"/>
                  <c:y val="-0.21209259259259258"/>
                </c:manualLayout>
              </c:layout>
              <c:tx>
                <c:strRef>
                  <c:f>ESP!$D$96</c:f>
                  <c:strCache>
                    <c:ptCount val="1"/>
                    <c:pt idx="0">
                      <c:v>Max: 12.8%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{17AF16E2-B3B7-49F9-82D6-381B71FE4939}</c15:txfldGUID>
                      <c15:f>ESP!$D$96</c15:f>
                      <c15:dlblFieldTableCache>
                        <c:ptCount val="1"/>
                        <c:pt idx="0">
                          <c:v>Max: 12.8%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183-43C3-8BE8-1B0EA01C9A04}"/>
                </c:ext>
              </c:extLst>
            </c:dLbl>
            <c:dLbl>
              <c:idx val="1"/>
              <c:layout>
                <c:manualLayout>
                  <c:x val="-8.3980073204372091E-2"/>
                  <c:y val="-1.8696709111005964E-2"/>
                </c:manualLayout>
              </c:layout>
              <c:tx>
                <c:strRef>
                  <c:f>ESP!$D$97</c:f>
                  <c:strCache>
                    <c:ptCount val="1"/>
                    <c:pt idx="0">
                      <c:v>Min: 2.2%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{351ED129-7ECC-4E68-A832-83A0953F8873}</c15:txfldGUID>
                      <c15:f>ESP!$D$97</c15:f>
                      <c15:dlblFieldTableCache>
                        <c:ptCount val="1"/>
                        <c:pt idx="0">
                          <c:v>Min: 2.2%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2183-43C3-8BE8-1B0EA01C9A04}"/>
                </c:ext>
              </c:extLst>
            </c:dLbl>
            <c:dLbl>
              <c:idx val="2"/>
              <c:layout>
                <c:manualLayout>
                  <c:x val="-3.7880616831093811E-2"/>
                  <c:y val="-0.18899799218394067"/>
                </c:manualLayout>
              </c:layout>
              <c:tx>
                <c:strRef>
                  <c:f>ESP!$D$98</c:f>
                  <c:strCache>
                    <c:ptCount val="1"/>
                    <c:pt idx="0">
                      <c:v>OCDE: 5.4%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{493AF4B0-E44F-4494-9B95-A3DA51DA26B2}</c15:txfldGUID>
                      <c15:f>ESP!$D$98</c15:f>
                      <c15:dlblFieldTableCache>
                        <c:ptCount val="1"/>
                        <c:pt idx="0">
                          <c:v>OCDE: 5.4%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2183-43C3-8BE8-1B0EA01C9A04}"/>
                </c:ext>
              </c:extLst>
            </c:dLbl>
            <c:dLbl>
              <c:idx val="3"/>
              <c:layout>
                <c:manualLayout>
                  <c:x val="0"/>
                </c:manualLayout>
              </c:layout>
              <c:tx>
                <c:strRef>
                  <c:f>ESP!$D$99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{A73CEBE7-6057-4C31-9851-780137CCFDDD}</c15:txfldGUID>
                      <c15:f>ESP!$D$99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2183-43C3-8BE8-1B0EA01C9A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ESP!$F$96:$F$99</c:f>
              <c:numCache>
                <c:formatCode>0.0</c:formatCode>
                <c:ptCount val="4"/>
                <c:pt idx="0">
                  <c:v>12.785367647118532</c:v>
                </c:pt>
                <c:pt idx="1">
                  <c:v>2.2461169999999999</c:v>
                </c:pt>
                <c:pt idx="2">
                  <c:v>5.3843216186226144</c:v>
                </c:pt>
              </c:numCache>
            </c:numRef>
          </c:xVal>
          <c:yVal>
            <c:numRef>
              <c:f>ESP!$B$96:$B$99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83-43C3-8BE8-1B0EA01C9A04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</c:manualLayout>
              </c:layout>
              <c:tx>
                <c:strRef>
                  <c:f>ESP!$E$96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{B184C145-D7A1-4BB3-B4A0-D81B9F266DBC}</c15:txfldGUID>
                      <c15:f>ESP!$E$96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2183-43C3-8BE8-1B0EA01C9A04}"/>
                </c:ext>
              </c:extLst>
            </c:dLbl>
            <c:dLbl>
              <c:idx val="1"/>
              <c:layout>
                <c:manualLayout>
                  <c:x val="0"/>
                </c:manualLayout>
              </c:layout>
              <c:tx>
                <c:strRef>
                  <c:f>ESP!$E$97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{8871C15B-0F6C-46EA-8C7C-FBE36B3DAD43}</c15:txfldGUID>
                      <c15:f>ESP!$E$97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2183-43C3-8BE8-1B0EA01C9A04}"/>
                </c:ext>
              </c:extLst>
            </c:dLbl>
            <c:dLbl>
              <c:idx val="2"/>
              <c:layout>
                <c:manualLayout>
                  <c:x val="0"/>
                </c:manualLayout>
              </c:layout>
              <c:tx>
                <c:strRef>
                  <c:f>ESP!$E$98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{2EB96E78-3F46-439B-8C07-2B76CECF2851}</c15:txfldGUID>
                      <c15:f>ESP!$E$98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2183-43C3-8BE8-1B0EA01C9A04}"/>
                </c:ext>
              </c:extLst>
            </c:dLbl>
            <c:dLbl>
              <c:idx val="3"/>
              <c:layout>
                <c:manualLayout>
                  <c:x val="-6.0656885311636842E-2"/>
                  <c:y val="0.25966778859692313"/>
                </c:manualLayout>
              </c:layout>
              <c:tx>
                <c:strRef>
                  <c:f>ESP!$E$99</c:f>
                  <c:strCache>
                    <c:ptCount val="1"/>
                    <c:pt idx="0">
                      <c:v>Espagne: 11.7%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{2C3DA2CB-5918-4F89-AE31-47EAC0B42601}</c15:txfldGUID>
                      <c15:f>ESP!$E$99</c15:f>
                      <c15:dlblFieldTableCache>
                        <c:ptCount val="1"/>
                        <c:pt idx="0">
                          <c:v>Espagne: 11.7%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183-43C3-8BE8-1B0EA01C9A0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ESP!$G$96:$G$99</c:f>
              <c:numCache>
                <c:formatCode>0.0</c:formatCode>
                <c:ptCount val="4"/>
                <c:pt idx="3">
                  <c:v>11.67212</c:v>
                </c:pt>
              </c:numCache>
            </c:numRef>
          </c:xVal>
          <c:yVal>
            <c:numRef>
              <c:f>ESP!$B$96:$B$99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183-43C3-8BE8-1B0EA01C9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724736"/>
        <c:axId val="298742912"/>
      </c:scatterChart>
      <c:valAx>
        <c:axId val="298724736"/>
        <c:scaling>
          <c:orientation val="minMax"/>
          <c:max val="30"/>
          <c:min val="2"/>
        </c:scaling>
        <c:delete val="1"/>
        <c:axPos val="b"/>
        <c:numFmt formatCode="0.0" sourceLinked="1"/>
        <c:majorTickMark val="out"/>
        <c:minorTickMark val="none"/>
        <c:tickLblPos val="nextTo"/>
        <c:crossAx val="298742912"/>
        <c:crosses val="autoZero"/>
        <c:crossBetween val="midCat"/>
      </c:valAx>
      <c:valAx>
        <c:axId val="298742912"/>
        <c:scaling>
          <c:orientation val="minMax"/>
          <c:max val="2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98724736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560527955588304E-3"/>
          <c:y val="5.1461969346790315E-2"/>
          <c:w val="0.94459531682406772"/>
          <c:h val="0.63575925925925914"/>
        </c:manualLayout>
      </c:layout>
      <c:scatterChart>
        <c:scatterStyle val="lineMarker"/>
        <c:varyColors val="0"/>
        <c:ser>
          <c:idx val="0"/>
          <c:order val="0"/>
          <c:spPr>
            <a:ln w="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dPt>
            <c:idx val="2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B25-49DE-B082-0C0B2ADFF9E0}"/>
              </c:ext>
            </c:extLst>
          </c:dPt>
          <c:dLbls>
            <c:dLbl>
              <c:idx val="0"/>
              <c:tx>
                <c:strRef>
                  <c:f>ESP!$D$102</c:f>
                  <c:strCache>
                    <c:ptCount val="1"/>
                    <c:pt idx="0">
                      <c:v>Min: 54.7 %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{D368CBB6-84CC-44B1-91A2-CD2F7AB144AF}</c15:txfldGUID>
                      <c15:f>ESP!$D$102</c15:f>
                      <c15:dlblFieldTableCache>
                        <c:ptCount val="1"/>
                        <c:pt idx="0">
                          <c:v>Min: 54.7 %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AB25-49DE-B082-0C0B2ADFF9E0}"/>
                </c:ext>
              </c:extLst>
            </c:dLbl>
            <c:dLbl>
              <c:idx val="1"/>
              <c:layout>
                <c:manualLayout>
                  <c:x val="-6.4191772517853657E-2"/>
                  <c:y val="0.24196431193522566"/>
                </c:manualLayout>
              </c:layout>
              <c:tx>
                <c:strRef>
                  <c:f>ESP!$D$103</c:f>
                  <c:strCache>
                    <c:ptCount val="1"/>
                    <c:pt idx="0">
                      <c:v>Max: 88.8 %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463454455023401E-2"/>
                      <c:h val="0.3897984664821853"/>
                    </c:manualLayout>
                  </c15:layout>
                  <c15:dlblFieldTable>
                    <c15:dlblFTEntry>
                      <c15:txfldGUID>{9EB236DF-BE38-4342-8D96-FD83F2F603FF}</c15:txfldGUID>
                      <c15:f>ESP!$D$103</c15:f>
                      <c15:dlblFieldTableCache>
                        <c:ptCount val="1"/>
                        <c:pt idx="0">
                          <c:v>Max: 88.8 %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AB25-49DE-B082-0C0B2ADFF9E0}"/>
                </c:ext>
              </c:extLst>
            </c:dLbl>
            <c:dLbl>
              <c:idx val="2"/>
              <c:layout>
                <c:manualLayout>
                  <c:x val="-7.5039101999505892E-2"/>
                  <c:y val="-0.197954793157371"/>
                </c:manualLayout>
              </c:layout>
              <c:tx>
                <c:strRef>
                  <c:f>ESP!$D$104</c:f>
                  <c:strCache>
                    <c:ptCount val="1"/>
                    <c:pt idx="0">
                      <c:v>OCDE: 76.7%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{A0F78F22-1379-4A41-B5E5-DE805283D0E4}</c15:txfldGUID>
                      <c15:f>ESP!$D$104</c15:f>
                      <c15:dlblFieldTableCache>
                        <c:ptCount val="1"/>
                        <c:pt idx="0">
                          <c:v>OCDE: 76.7%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AB25-49DE-B082-0C0B2ADFF9E0}"/>
                </c:ext>
              </c:extLst>
            </c:dLbl>
            <c:dLbl>
              <c:idx val="3"/>
              <c:layout>
                <c:manualLayout>
                  <c:x val="0"/>
                </c:manualLayout>
              </c:layout>
              <c:tx>
                <c:strRef>
                  <c:f>ESP!$D$105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{7DB8C064-B244-4ECD-BC10-46B40D51A3DD}</c15:txfldGUID>
                      <c15:f>ESP!$D$105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AB25-49DE-B082-0C0B2ADFF9E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xVal>
            <c:numRef>
              <c:f>ESP!$F$102:$F$105</c:f>
              <c:numCache>
                <c:formatCode>0.0</c:formatCode>
                <c:ptCount val="4"/>
                <c:pt idx="0">
                  <c:v>54.7</c:v>
                </c:pt>
                <c:pt idx="1">
                  <c:v>88.807609999999997</c:v>
                </c:pt>
                <c:pt idx="2">
                  <c:v>76.698774158193189</c:v>
                </c:pt>
              </c:numCache>
            </c:numRef>
          </c:xVal>
          <c:yVal>
            <c:numRef>
              <c:f>ESP!$B$102:$B$105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25-49DE-B082-0C0B2ADFF9E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</c:manualLayout>
              </c:layout>
              <c:tx>
                <c:strRef>
                  <c:f>ESP!$E$102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{15A8D0AB-EC0B-404D-9E1F-071C2AC6C63F}</c15:txfldGUID>
                      <c15:f>ESP!$E$102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AB25-49DE-B082-0C0B2ADFF9E0}"/>
                </c:ext>
              </c:extLst>
            </c:dLbl>
            <c:dLbl>
              <c:idx val="1"/>
              <c:layout>
                <c:manualLayout>
                  <c:x val="0"/>
                </c:manualLayout>
              </c:layout>
              <c:tx>
                <c:strRef>
                  <c:f>ESP!$E$103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{61FD17D1-3FB2-44C7-8A5A-4490D7D855EF}</c15:txfldGUID>
                      <c15:f>ESP!$E$103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AB25-49DE-B082-0C0B2ADFF9E0}"/>
                </c:ext>
              </c:extLst>
            </c:dLbl>
            <c:dLbl>
              <c:idx val="2"/>
              <c:layout>
                <c:manualLayout>
                  <c:x val="0"/>
                </c:manualLayout>
              </c:layout>
              <c:tx>
                <c:strRef>
                  <c:f>ESP!$E$104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{8B9CE426-E2A3-44DE-8ED6-771A04D6B636}</c15:txfldGUID>
                      <c15:f>ESP!$E$104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AB25-49DE-B082-0C0B2ADFF9E0}"/>
                </c:ext>
              </c:extLst>
            </c:dLbl>
            <c:dLbl>
              <c:idx val="3"/>
              <c:layout>
                <c:manualLayout>
                  <c:x val="-3.6355030872167619E-2"/>
                  <c:y val="0.26695163516246512"/>
                </c:manualLayout>
              </c:layout>
              <c:tx>
                <c:strRef>
                  <c:f>ESP!$E$105</c:f>
                  <c:strCache>
                    <c:ptCount val="1"/>
                    <c:pt idx="0">
                      <c:v>Espagne: 77.6%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{39BE9C7E-FC2B-44C6-8A58-4C63927FA947}</c15:txfldGUID>
                      <c15:f>ESP!$E$105</c15:f>
                      <c15:dlblFieldTableCache>
                        <c:ptCount val="1"/>
                        <c:pt idx="0">
                          <c:v>Espagne: 77.6%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AB25-49DE-B082-0C0B2ADFF9E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ESP!$G$102:$G$105</c:f>
              <c:numCache>
                <c:formatCode>0.0</c:formatCode>
                <c:ptCount val="4"/>
                <c:pt idx="3">
                  <c:v>77.609340000000003</c:v>
                </c:pt>
              </c:numCache>
            </c:numRef>
          </c:xVal>
          <c:yVal>
            <c:numRef>
              <c:f>ESP!$B$102:$B$105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B25-49DE-B082-0C0B2ADFF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207488"/>
        <c:axId val="300221568"/>
      </c:scatterChart>
      <c:valAx>
        <c:axId val="300207488"/>
        <c:scaling>
          <c:orientation val="minMax"/>
          <c:max val="90"/>
          <c:min val="45"/>
        </c:scaling>
        <c:delete val="1"/>
        <c:axPos val="b"/>
        <c:numFmt formatCode="0.0" sourceLinked="1"/>
        <c:majorTickMark val="out"/>
        <c:minorTickMark val="none"/>
        <c:tickLblPos val="nextTo"/>
        <c:crossAx val="300221568"/>
        <c:crosses val="autoZero"/>
        <c:crossBetween val="midCat"/>
      </c:valAx>
      <c:valAx>
        <c:axId val="300221568"/>
        <c:scaling>
          <c:orientation val="minMax"/>
          <c:max val="2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300207488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889168104664361E-2"/>
          <c:y val="9.8430802572551809E-2"/>
          <c:w val="0.94126224485109355"/>
          <c:h val="0.63575925925925914"/>
        </c:manualLayout>
      </c:layout>
      <c:scatterChart>
        <c:scatterStyle val="lineMarker"/>
        <c:varyColors val="0"/>
        <c:ser>
          <c:idx val="0"/>
          <c:order val="0"/>
          <c:spPr>
            <a:ln w="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dPt>
            <c:idx val="2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17E-4720-91F9-D46AADB1BA79}"/>
              </c:ext>
            </c:extLst>
          </c:dPt>
          <c:dLbls>
            <c:dLbl>
              <c:idx val="0"/>
              <c:layout>
                <c:manualLayout>
                  <c:x val="-7.7919146742855324E-3"/>
                  <c:y val="-3.5405468056351336E-3"/>
                </c:manualLayout>
              </c:layout>
              <c:tx>
                <c:strRef>
                  <c:f>ESP!$D$108</c:f>
                  <c:strCache>
                    <c:ptCount val="1"/>
                    <c:pt idx="0">
                      <c:v>Max: 86.7%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{EDD0EA77-1657-46B3-A01E-7C30CC248769}</c15:txfldGUID>
                      <c15:f>ESP!$D$108</c15:f>
                      <c15:dlblFieldTableCache>
                        <c:ptCount val="1"/>
                        <c:pt idx="0">
                          <c:v>Max: 86.7%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17E-4720-91F9-D46AADB1BA79}"/>
                </c:ext>
              </c:extLst>
            </c:dLbl>
            <c:dLbl>
              <c:idx val="1"/>
              <c:layout>
                <c:manualLayout>
                  <c:x val="-9.8917599104359766E-2"/>
                  <c:y val="-3.5405468056351336E-3"/>
                </c:manualLayout>
              </c:layout>
              <c:tx>
                <c:strRef>
                  <c:f>ESP!$D$109</c:f>
                  <c:strCache>
                    <c:ptCount val="1"/>
                    <c:pt idx="0">
                      <c:v>Min: 63.8%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{95723A16-865F-46FE-B712-59D625626427}</c15:txfldGUID>
                      <c15:f>ESP!$D$109</c15:f>
                      <c15:dlblFieldTableCache>
                        <c:ptCount val="1"/>
                        <c:pt idx="0">
                          <c:v>Min: 63.8%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17E-4720-91F9-D46AADB1BA79}"/>
                </c:ext>
              </c:extLst>
            </c:dLbl>
            <c:dLbl>
              <c:idx val="2"/>
              <c:layout>
                <c:manualLayout>
                  <c:x val="-7.0285727635647194E-2"/>
                  <c:y val="-0.19795383276787332"/>
                </c:manualLayout>
              </c:layout>
              <c:tx>
                <c:strRef>
                  <c:f>ESP!$D$110</c:f>
                  <c:strCache>
                    <c:ptCount val="1"/>
                    <c:pt idx="0">
                      <c:v>OCDE: 75.2%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{05753CB9-37AC-4253-9A4F-FB101FE46473}</c15:txfldGUID>
                      <c15:f>ESP!$D$110</c15:f>
                      <c15:dlblFieldTableCache>
                        <c:ptCount val="1"/>
                        <c:pt idx="0">
                          <c:v>OCDE: 75.2%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17E-4720-91F9-D46AADB1BA79}"/>
                </c:ext>
              </c:extLst>
            </c:dLbl>
            <c:dLbl>
              <c:idx val="3"/>
              <c:layout>
                <c:manualLayout>
                  <c:x val="0"/>
                </c:manualLayout>
              </c:layout>
              <c:tx>
                <c:strRef>
                  <c:f>ESP!$D$111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{A69753A1-465B-4DA6-8D91-86388EFA02DB}</c15:txfldGUID>
                      <c15:f>ESP!$D$111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17E-4720-91F9-D46AADB1BA7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noFill/>
              </a:ln>
            </c:spPr>
            <c:trendlineType val="movingAvg"/>
            <c:period val="2"/>
            <c:dispRSqr val="0"/>
            <c:dispEq val="0"/>
          </c:trendline>
          <c:xVal>
            <c:numRef>
              <c:f>ESP!$F$108:$F$111</c:f>
              <c:numCache>
                <c:formatCode>0.0</c:formatCode>
                <c:ptCount val="4"/>
                <c:pt idx="0">
                  <c:v>86.702039999999997</c:v>
                </c:pt>
                <c:pt idx="1">
                  <c:v>63.800000000000004</c:v>
                </c:pt>
                <c:pt idx="2">
                  <c:v>75.185719284382202</c:v>
                </c:pt>
              </c:numCache>
            </c:numRef>
          </c:xVal>
          <c:yVal>
            <c:numRef>
              <c:f>ESP!$B$108:$B$111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17E-4720-91F9-D46AADB1BA79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0"/>
              <c:tx>
                <c:strRef>
                  <c:f>ESP!$E$108</c:f>
                  <c:strCache>
                    <c:ptCount val="1"/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{6A6DEA6D-4D71-4A91-B8E7-73A7787D0832}</c15:txfldGUID>
                      <c15:f>ESP!$E$108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C17E-4720-91F9-D46AADB1BA79}"/>
                </c:ext>
              </c:extLst>
            </c:dLbl>
            <c:dLbl>
              <c:idx val="1"/>
              <c:tx>
                <c:strRef>
                  <c:f>ESP!$E$109</c:f>
                  <c:strCache>
                    <c:ptCount val="1"/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{BB39954C-FFA3-4925-915A-A9F1ABDAB19F}</c15:txfldGUID>
                      <c15:f>ESP!$E$109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C17E-4720-91F9-D46AADB1BA79}"/>
                </c:ext>
              </c:extLst>
            </c:dLbl>
            <c:dLbl>
              <c:idx val="2"/>
              <c:tx>
                <c:strRef>
                  <c:f>ESP!$E$110</c:f>
                  <c:strCache>
                    <c:ptCount val="1"/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{89FF73D5-C769-4209-B3C4-D928169F85BC}</c15:txfldGUID>
                      <c15:f>ESP!$E$110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17E-4720-91F9-D46AADB1BA79}"/>
                </c:ext>
              </c:extLst>
            </c:dLbl>
            <c:dLbl>
              <c:idx val="3"/>
              <c:layout>
                <c:manualLayout>
                  <c:x val="-6.1567358425679466E-2"/>
                  <c:y val="0.27167760466916352"/>
                </c:manualLayout>
              </c:layout>
              <c:tx>
                <c:strRef>
                  <c:f>ESP!$E$111</c:f>
                  <c:strCache>
                    <c:ptCount val="1"/>
                    <c:pt idx="0">
                      <c:v>Espagne: 73.2%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{5295AE3C-F621-4D61-AF2E-F7AAFFD07300}</c15:txfldGUID>
                      <c15:f>ESP!$E$111</c15:f>
                      <c15:dlblFieldTableCache>
                        <c:ptCount val="1"/>
                        <c:pt idx="0">
                          <c:v>Espagne: 73.2%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C17E-4720-91F9-D46AADB1BA7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ESP!$G$108:$G$111</c:f>
              <c:numCache>
                <c:formatCode>0.0</c:formatCode>
                <c:ptCount val="4"/>
                <c:pt idx="3">
                  <c:v>73.19614</c:v>
                </c:pt>
              </c:numCache>
            </c:numRef>
          </c:xVal>
          <c:yVal>
            <c:numRef>
              <c:f>ESP!$B$108:$B$111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17E-4720-91F9-D46AADB1B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909696"/>
        <c:axId val="298910848"/>
      </c:scatterChart>
      <c:valAx>
        <c:axId val="298909696"/>
        <c:scaling>
          <c:orientation val="minMax"/>
          <c:max val="90"/>
          <c:min val="45"/>
        </c:scaling>
        <c:delete val="1"/>
        <c:axPos val="b"/>
        <c:numFmt formatCode="0.0" sourceLinked="1"/>
        <c:majorTickMark val="out"/>
        <c:minorTickMark val="none"/>
        <c:tickLblPos val="nextTo"/>
        <c:crossAx val="298910848"/>
        <c:crosses val="autoZero"/>
        <c:crossBetween val="midCat"/>
      </c:valAx>
      <c:valAx>
        <c:axId val="298910848"/>
        <c:scaling>
          <c:orientation val="minMax"/>
          <c:max val="2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98909696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94132785930942"/>
          <c:y val="0.13735538959498594"/>
          <c:w val="0.58977577948670812"/>
          <c:h val="0.8215307817577413"/>
        </c:manualLayout>
      </c:layout>
      <c:doughnutChart>
        <c:varyColors val="1"/>
        <c:ser>
          <c:idx val="0"/>
          <c:order val="0"/>
          <c:tx>
            <c:strRef>
              <c:f>ESP!$S$5</c:f>
              <c:strCache>
                <c:ptCount val="1"/>
                <c:pt idx="0">
                  <c:v>2021</c:v>
                </c:pt>
              </c:strCache>
            </c:strRef>
          </c:tx>
          <c:spPr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02F6C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F-4EDA-84B9-2EE8AC9B8AD7}"/>
              </c:ext>
            </c:extLst>
          </c:dPt>
          <c:dPt>
            <c:idx val="1"/>
            <c:bubble3D val="0"/>
            <c:spPr>
              <a:solidFill>
                <a:srgbClr val="7FA8D9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F-4EDA-84B9-2EE8AC9B8AD7}"/>
              </c:ext>
            </c:extLst>
          </c:dPt>
          <c:dPt>
            <c:idx val="2"/>
            <c:bubble3D val="0"/>
            <c:spPr>
              <a:solidFill>
                <a:srgbClr val="006BB6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F-4EDA-84B9-2EE8AC9B8AD7}"/>
              </c:ext>
            </c:extLst>
          </c:dPt>
          <c:dPt>
            <c:idx val="3"/>
            <c:bubble3D val="0"/>
            <c:spPr>
              <a:solidFill>
                <a:srgbClr val="00AACC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F-4EDA-84B9-2EE8AC9B8AD7}"/>
              </c:ext>
            </c:extLst>
          </c:dPt>
          <c:dPt>
            <c:idx val="4"/>
            <c:bubble3D val="0"/>
            <c:spPr>
              <a:solidFill>
                <a:srgbClr val="83D2E3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F-4EDA-84B9-2EE8AC9B8AD7}"/>
              </c:ext>
            </c:extLst>
          </c:dPt>
          <c:dPt>
            <c:idx val="5"/>
            <c:bubble3D val="0"/>
            <c:spPr>
              <a:solidFill>
                <a:srgbClr val="0089D0"/>
              </a:solidFill>
              <a:ln w="3175">
                <a:solidFill>
                  <a:srgbClr val="FE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B-635F-4EDA-84B9-2EE8AC9B8AD7}"/>
              </c:ext>
            </c:extLst>
          </c:dPt>
          <c:dLbls>
            <c:dLbl>
              <c:idx val="0"/>
              <c:layout>
                <c:manualLayout>
                  <c:x val="8.2055703022028956E-2"/>
                  <c:y val="-0.16863107655539444"/>
                </c:manualLayout>
              </c:layout>
              <c:tx>
                <c:rich>
                  <a:bodyPr/>
                  <a:lstStyle/>
                  <a:p>
                    <a:fld id="{E64F911A-3952-490C-9736-60B61AF0AE7D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B969F93D-EFC1-4F7C-B4CD-3348D18BBE2D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6F084C6-806A-4E6F-BFBE-4DCA1724520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35F-4EDA-84B9-2EE8AC9B8AD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5F-4EDA-84B9-2EE8AC9B8AD7}"/>
                </c:ext>
              </c:extLst>
            </c:dLbl>
            <c:dLbl>
              <c:idx val="2"/>
              <c:layout>
                <c:manualLayout>
                  <c:x val="0.1120091231351787"/>
                  <c:y val="0.12478128659921828"/>
                </c:manualLayout>
              </c:layout>
              <c:tx>
                <c:rich>
                  <a:bodyPr/>
                  <a:lstStyle/>
                  <a:p>
                    <a:fld id="{1B15EB74-BEDB-426A-84F4-A0801C77B023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C038B3E3-A48D-431C-9958-11597967DC9D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F07866F6-D0E3-4143-B5B3-2E0463047757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35F-4EDA-84B9-2EE8AC9B8AD7}"/>
                </c:ext>
              </c:extLst>
            </c:dLbl>
            <c:dLbl>
              <c:idx val="3"/>
              <c:layout>
                <c:manualLayout>
                  <c:x val="-0.24164908371067542"/>
                  <c:y val="6.7053327523932754E-2"/>
                </c:manualLayout>
              </c:layout>
              <c:tx>
                <c:rich>
                  <a:bodyPr rot="0" vert="horz" lIns="36000" rIns="36000"/>
                  <a:lstStyle/>
                  <a:p>
                    <a:pPr>
                      <a:defRPr sz="900">
                        <a:solidFill>
                          <a:sysClr val="windowText" lastClr="000000"/>
                        </a:solidFill>
                      </a:defRPr>
                    </a:pPr>
                    <a:fld id="{9BF5BC35-E7D0-4EBE-8D09-58534FF44DAA}" type="CELLRAN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900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04593540-E8B9-4930-A6F6-FE4816F3EE44}" type="CATEGORYNAM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9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D1A05784-EFF7-4543-B138-F0E86FDCAFA2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9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795091761389748"/>
                      <c:h val="0.1692689930467508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35F-4EDA-84B9-2EE8AC9B8AD7}"/>
                </c:ext>
              </c:extLst>
            </c:dLbl>
            <c:dLbl>
              <c:idx val="4"/>
              <c:layout>
                <c:manualLayout>
                  <c:x val="-7.6265808897522476E-3"/>
                  <c:y val="3.8759138311171373E-3"/>
                </c:manualLayout>
              </c:layout>
              <c:tx>
                <c:rich>
                  <a:bodyPr rot="0" vert="horz" lIns="36000" rIns="36000"/>
                  <a:lstStyle/>
                  <a:p>
                    <a:pPr>
                      <a:defRPr sz="900"/>
                    </a:pPr>
                    <a:fld id="{95AB6411-E3D5-4C74-A6F5-347F0E67E81B}" type="CELLRANGE">
                      <a:rPr lang="en-US" baseline="0"/>
                      <a:pPr>
                        <a:defRPr sz="900"/>
                      </a:pPr>
                      <a:t>[CELLRANGE]</a:t>
                    </a:fld>
                    <a:r>
                      <a:rPr lang="en-US" baseline="0"/>
                      <a:t>
</a:t>
                    </a:r>
                    <a:fld id="{345D0FC4-428E-4E66-BD5D-089E0E7DF93A}" type="CATEGORYNAME">
                      <a:rPr lang="en-US" baseline="0"/>
                      <a:pPr>
                        <a:defRPr sz="900"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5AD77A18-5CCD-4BB9-8503-B15D604197AB}" type="PERCENTAGE">
                      <a:rPr lang="en-US" baseline="0"/>
                      <a:pPr>
                        <a:defRPr sz="900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23600174978129"/>
                      <c:h val="0.1852023184601924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35F-4EDA-84B9-2EE8AC9B8AD7}"/>
                </c:ext>
              </c:extLst>
            </c:dLbl>
            <c:dLbl>
              <c:idx val="5"/>
              <c:layout>
                <c:manualLayout>
                  <c:x val="-8.0229246173553675E-2"/>
                  <c:y val="-0.22009094244309924"/>
                </c:manualLayout>
              </c:layout>
              <c:tx>
                <c:rich>
                  <a:bodyPr/>
                  <a:lstStyle/>
                  <a:p>
                    <a:fld id="{9F662954-9CFA-4B43-8E14-63411988CE48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E96D53ED-4984-47A4-8E95-D05C24757D3C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3EBA742-6F17-4D25-9256-2DD0E83A8FD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35F-4EDA-84B9-2EE8AC9B8AD7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vert="horz" lIns="36000" rIns="36000"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</c:ext>
            </c:extLst>
          </c:dLbls>
          <c:cat>
            <c:strRef>
              <c:f>ESP!$R$6:$R$11</c:f>
              <c:strCache>
                <c:ptCount val="6"/>
                <c:pt idx="0">
                  <c:v>Travail</c:v>
                </c:pt>
                <c:pt idx="1">
                  <c:v>Famille accompagnante</c:v>
                </c:pt>
                <c:pt idx="2">
                  <c:v>Famille</c:v>
                </c:pt>
                <c:pt idx="3">
                  <c:v>Humanitaire</c:v>
                </c:pt>
                <c:pt idx="4">
                  <c:v>Autres</c:v>
                </c:pt>
                <c:pt idx="5">
                  <c:v>Libre circulation</c:v>
                </c:pt>
              </c:strCache>
            </c:strRef>
          </c:cat>
          <c:val>
            <c:numRef>
              <c:f>ESP!$S$6:$S$11</c:f>
              <c:numCache>
                <c:formatCode>#\ ##0</c:formatCode>
                <c:ptCount val="6"/>
                <c:pt idx="0">
                  <c:v>39214</c:v>
                </c:pt>
                <c:pt idx="1">
                  <c:v>0</c:v>
                </c:pt>
                <c:pt idx="2">
                  <c:v>149046</c:v>
                </c:pt>
                <c:pt idx="3">
                  <c:v>24921</c:v>
                </c:pt>
                <c:pt idx="4">
                  <c:v>43889</c:v>
                </c:pt>
                <c:pt idx="5">
                  <c:v>113324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ESP!$T$6:$T$11</c15:f>
                <c15:dlblRangeCache>
                  <c:ptCount val="6"/>
                  <c:pt idx="0">
                    <c:v> 39 200</c:v>
                  </c:pt>
                  <c:pt idx="1">
                    <c:v>  0</c:v>
                  </c:pt>
                  <c:pt idx="2">
                    <c:v> 149 000</c:v>
                  </c:pt>
                  <c:pt idx="3">
                    <c:v> 24 900</c:v>
                  </c:pt>
                  <c:pt idx="4">
                    <c:v> 43 900</c:v>
                  </c:pt>
                  <c:pt idx="5">
                    <c:v> 113 300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635F-4EDA-84B9-2EE8AC9B8A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20" dropStyle="combo" dx="16" fmlaLink="$O$77" fmlaRange="#REF!" noThreeD="1" sel="0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85481</xdr:rowOff>
    </xdr:from>
    <xdr:to>
      <xdr:col>5</xdr:col>
      <xdr:colOff>351433</xdr:colOff>
      <xdr:row>40</xdr:row>
      <xdr:rowOff>19051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F1AB4EE6-32A1-4F57-A2B7-88650E4DE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342899</xdr:colOff>
      <xdr:row>25</xdr:row>
      <xdr:rowOff>61057</xdr:rowOff>
    </xdr:from>
    <xdr:to>
      <xdr:col>12</xdr:col>
      <xdr:colOff>0</xdr:colOff>
      <xdr:row>40</xdr:row>
      <xdr:rowOff>19050</xdr:rowOff>
    </xdr:to>
    <xdr:graphicFrame macro="">
      <xdr:nvGraphicFramePr>
        <xdr:cNvPr id="3" name="Chart 10">
          <a:extLst>
            <a:ext uri="{FF2B5EF4-FFF2-40B4-BE49-F238E27FC236}">
              <a16:creationId xmlns:a16="http://schemas.microsoft.com/office/drawing/2014/main" id="{19BA522D-C9E3-4B3C-9C85-EAA48CA2B1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56271</xdr:colOff>
      <xdr:row>53</xdr:row>
      <xdr:rowOff>26504</xdr:rowOff>
    </xdr:from>
    <xdr:to>
      <xdr:col>12</xdr:col>
      <xdr:colOff>238539</xdr:colOff>
      <xdr:row>68</xdr:row>
      <xdr:rowOff>48399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89815809-A342-4991-B602-920E08F13E26}"/>
            </a:ext>
          </a:extLst>
        </xdr:cNvPr>
        <xdr:cNvGrpSpPr/>
      </xdr:nvGrpSpPr>
      <xdr:grpSpPr>
        <a:xfrm>
          <a:off x="56271" y="9215328"/>
          <a:ext cx="8609092" cy="2905542"/>
          <a:chOff x="0" y="386111"/>
          <a:chExt cx="8162242" cy="2672408"/>
        </a:xfrm>
      </xdr:grpSpPr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86D3E753-F924-B416-7B76-993F2F80DD37}"/>
              </a:ext>
            </a:extLst>
          </xdr:cNvPr>
          <xdr:cNvSpPr/>
        </xdr:nvSpPr>
        <xdr:spPr>
          <a:xfrm>
            <a:off x="890799" y="1284349"/>
            <a:ext cx="7152664" cy="39471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91F62412-4F4D-7E87-ABD8-AECFDAE62542}"/>
              </a:ext>
            </a:extLst>
          </xdr:cNvPr>
          <xdr:cNvSpPr/>
        </xdr:nvSpPr>
        <xdr:spPr>
          <a:xfrm>
            <a:off x="881010" y="2203098"/>
            <a:ext cx="7162454" cy="39587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587C44B2-76CE-1410-48AA-30EA6253B5B2}"/>
              </a:ext>
            </a:extLst>
          </xdr:cNvPr>
          <xdr:cNvGrpSpPr/>
        </xdr:nvGrpSpPr>
        <xdr:grpSpPr>
          <a:xfrm>
            <a:off x="0" y="386111"/>
            <a:ext cx="8162242" cy="2672408"/>
            <a:chOff x="0" y="386111"/>
            <a:chExt cx="8162242" cy="2672408"/>
          </a:xfrm>
        </xdr:grpSpPr>
        <xdr:sp macro="" textlink="">
          <xdr:nvSpPr>
            <xdr:cNvPr id="8" name="Rectangle 7">
              <a:extLst>
                <a:ext uri="{FF2B5EF4-FFF2-40B4-BE49-F238E27FC236}">
                  <a16:creationId xmlns:a16="http://schemas.microsoft.com/office/drawing/2014/main" id="{A44C302C-B998-0F08-A13A-CE6B0797DC50}"/>
                </a:ext>
              </a:extLst>
            </xdr:cNvPr>
            <xdr:cNvSpPr/>
          </xdr:nvSpPr>
          <xdr:spPr>
            <a:xfrm>
              <a:off x="890799" y="386849"/>
              <a:ext cx="7153215" cy="3960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 b="1"/>
            </a:p>
          </xdr:txBody>
        </xdr:sp>
        <xdr:grpSp>
          <xdr:nvGrpSpPr>
            <xdr:cNvPr id="9" name="Group 8">
              <a:extLst>
                <a:ext uri="{FF2B5EF4-FFF2-40B4-BE49-F238E27FC236}">
                  <a16:creationId xmlns:a16="http://schemas.microsoft.com/office/drawing/2014/main" id="{B6C46B93-5F3E-BBAF-DD96-AB6679A79670}"/>
                </a:ext>
              </a:extLst>
            </xdr:cNvPr>
            <xdr:cNvGrpSpPr>
              <a:grpSpLocks/>
            </xdr:cNvGrpSpPr>
          </xdr:nvGrpSpPr>
          <xdr:grpSpPr>
            <a:xfrm>
              <a:off x="0" y="386111"/>
              <a:ext cx="8162242" cy="2672408"/>
              <a:chOff x="3961" y="364101"/>
              <a:chExt cx="7746120" cy="2485860"/>
            </a:xfrm>
            <a:noFill/>
          </xdr:grpSpPr>
          <xdr:sp macro="" textlink="">
            <xdr:nvSpPr>
              <xdr:cNvPr id="10" name="Rectangle 9">
                <a:extLst>
                  <a:ext uri="{FF2B5EF4-FFF2-40B4-BE49-F238E27FC236}">
                    <a16:creationId xmlns:a16="http://schemas.microsoft.com/office/drawing/2014/main" id="{87B40A12-1ACC-F069-043D-E9FA9808E07A}"/>
                  </a:ext>
                </a:extLst>
              </xdr:cNvPr>
              <xdr:cNvSpPr/>
            </xdr:nvSpPr>
            <xdr:spPr>
              <a:xfrm>
                <a:off x="579488" y="1206296"/>
                <a:ext cx="7085395" cy="381677"/>
              </a:xfrm>
              <a:prstGeom prst="rect">
                <a:avLst/>
              </a:prstGeom>
              <a:grpFill/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  <xdr:sp macro="" textlink="">
            <xdr:nvSpPr>
              <xdr:cNvPr id="11" name="Rectangle 10">
                <a:extLst>
                  <a:ext uri="{FF2B5EF4-FFF2-40B4-BE49-F238E27FC236}">
                    <a16:creationId xmlns:a16="http://schemas.microsoft.com/office/drawing/2014/main" id="{3C9918A2-9A18-6908-F47A-C5A7DD8E7A4A}"/>
                  </a:ext>
                </a:extLst>
              </xdr:cNvPr>
              <xdr:cNvSpPr/>
            </xdr:nvSpPr>
            <xdr:spPr>
              <a:xfrm>
                <a:off x="567201" y="2042344"/>
                <a:ext cx="7104134" cy="381677"/>
              </a:xfrm>
              <a:prstGeom prst="rect">
                <a:avLst/>
              </a:prstGeom>
              <a:grpFill/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  <xdr:sp macro="" textlink="">
            <xdr:nvSpPr>
              <xdr:cNvPr id="12" name="Rectangle 11">
                <a:extLst>
                  <a:ext uri="{FF2B5EF4-FFF2-40B4-BE49-F238E27FC236}">
                    <a16:creationId xmlns:a16="http://schemas.microsoft.com/office/drawing/2014/main" id="{92C27EB3-ECE0-222D-9EDF-25A3EB2F2DB8}"/>
                  </a:ext>
                </a:extLst>
              </xdr:cNvPr>
              <xdr:cNvSpPr/>
            </xdr:nvSpPr>
            <xdr:spPr>
              <a:xfrm>
                <a:off x="568812" y="364101"/>
                <a:ext cx="7081936" cy="381677"/>
              </a:xfrm>
              <a:prstGeom prst="rect">
                <a:avLst/>
              </a:prstGeom>
              <a:grpFill/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  <xdr:grpSp>
            <xdr:nvGrpSpPr>
              <xdr:cNvPr id="13" name="Group 12">
                <a:extLst>
                  <a:ext uri="{FF2B5EF4-FFF2-40B4-BE49-F238E27FC236}">
                    <a16:creationId xmlns:a16="http://schemas.microsoft.com/office/drawing/2014/main" id="{5EA65695-4C28-4E66-905B-B783D665D940}"/>
                  </a:ext>
                </a:extLst>
              </xdr:cNvPr>
              <xdr:cNvGrpSpPr/>
            </xdr:nvGrpSpPr>
            <xdr:grpSpPr>
              <a:xfrm>
                <a:off x="3961" y="371052"/>
                <a:ext cx="7746120" cy="2478909"/>
                <a:chOff x="10490" y="231463"/>
                <a:chExt cx="6124429" cy="2888519"/>
              </a:xfrm>
              <a:grpFill/>
            </xdr:grpSpPr>
            <xdr:graphicFrame macro="">
              <xdr:nvGraphicFramePr>
                <xdr:cNvPr id="14" name="Chart 13">
                  <a:extLst>
                    <a:ext uri="{FF2B5EF4-FFF2-40B4-BE49-F238E27FC236}">
                      <a16:creationId xmlns:a16="http://schemas.microsoft.com/office/drawing/2014/main" id="{988B359E-0A86-F4A4-AD48-EE767755F8BA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1130597" y="1238347"/>
                <a:ext cx="4952758" cy="552859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3"/>
                </a:graphicData>
              </a:graphic>
            </xdr:graphicFrame>
            <xdr:sp macro="" textlink="">
              <xdr:nvSpPr>
                <xdr:cNvPr id="15" name="TextBox 14">
                  <a:extLst>
                    <a:ext uri="{FF2B5EF4-FFF2-40B4-BE49-F238E27FC236}">
                      <a16:creationId xmlns:a16="http://schemas.microsoft.com/office/drawing/2014/main" id="{A13F0D16-7573-88D6-1705-D8ED5D589D44}"/>
                    </a:ext>
                  </a:extLst>
                </xdr:cNvPr>
                <xdr:cNvSpPr txBox="1"/>
              </xdr:nvSpPr>
              <xdr:spPr>
                <a:xfrm>
                  <a:off x="688536" y="1362149"/>
                  <a:ext cx="560211" cy="188578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72000" tIns="0" rIns="0" bIns="0" rtlCol="0" anchor="ctr"/>
                <a:lstStyle/>
                <a:p>
                  <a:pPr algn="l"/>
                  <a:r>
                    <a:rPr lang="fr-FR" sz="900" b="0">
                      <a:solidFill>
                        <a:schemeClr val="dk1"/>
                      </a:solidFill>
                      <a:effectLst/>
                      <a:latin typeface="Arial Narrow" panose="020B0606020202030204" pitchFamily="34" charset="0"/>
                      <a:ea typeface="+mn-ea"/>
                      <a:cs typeface="+mn-cs"/>
                    </a:rPr>
                    <a:t>Foreign-born</a:t>
                  </a:r>
                  <a:endParaRPr lang="fr-FR" sz="900" b="0">
                    <a:effectLst/>
                    <a:latin typeface="Arial Narrow" panose="020B0606020202030204" pitchFamily="34" charset="0"/>
                  </a:endParaRPr>
                </a:p>
              </xdr:txBody>
            </xdr:sp>
            <xdr:sp macro="" textlink="">
              <xdr:nvSpPr>
                <xdr:cNvPr id="16" name="TextBox 15">
                  <a:extLst>
                    <a:ext uri="{FF2B5EF4-FFF2-40B4-BE49-F238E27FC236}">
                      <a16:creationId xmlns:a16="http://schemas.microsoft.com/office/drawing/2014/main" id="{FC9BB94C-4866-0175-D6B3-FDC4A10D8A2A}"/>
                    </a:ext>
                  </a:extLst>
                </xdr:cNvPr>
                <xdr:cNvSpPr txBox="1"/>
              </xdr:nvSpPr>
              <xdr:spPr>
                <a:xfrm>
                  <a:off x="688838" y="1616834"/>
                  <a:ext cx="835961" cy="257431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72000" tIns="0" rIns="0" bIns="0" rtlCol="0" anchor="ctr"/>
                <a:lstStyle/>
                <a:p>
                  <a:pPr algn="l"/>
                  <a:r>
                    <a:rPr lang="fr-FR" sz="900" b="0">
                      <a:solidFill>
                        <a:schemeClr val="dk1"/>
                      </a:solidFill>
                      <a:effectLst/>
                      <a:latin typeface="Arial Narrow" panose="020B0606020202030204" pitchFamily="34" charset="0"/>
                      <a:ea typeface="+mn-ea"/>
                      <a:cs typeface="+mn-cs"/>
                    </a:rPr>
                    <a:t>Native-born</a:t>
                  </a:r>
                  <a:endParaRPr lang="fr-FR" sz="900" b="0">
                    <a:effectLst/>
                    <a:latin typeface="Arial Narrow" panose="020B0606020202030204" pitchFamily="34" charset="0"/>
                  </a:endParaRPr>
                </a:p>
              </xdr:txBody>
            </xdr:sp>
            <xdr:graphicFrame macro="">
              <xdr:nvGraphicFramePr>
                <xdr:cNvPr id="17" name="Chart 16">
                  <a:extLst>
                    <a:ext uri="{FF2B5EF4-FFF2-40B4-BE49-F238E27FC236}">
                      <a16:creationId xmlns:a16="http://schemas.microsoft.com/office/drawing/2014/main" id="{91EB4589-7A57-FA7E-27DA-ED54EC712224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1228130" y="1598806"/>
                <a:ext cx="4865963" cy="498131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4"/>
                </a:graphicData>
              </a:graphic>
            </xdr:graphicFrame>
            <xdr:graphicFrame macro="">
              <xdr:nvGraphicFramePr>
                <xdr:cNvPr id="18" name="Chart 17">
                  <a:extLst>
                    <a:ext uri="{FF2B5EF4-FFF2-40B4-BE49-F238E27FC236}">
                      <a16:creationId xmlns:a16="http://schemas.microsoft.com/office/drawing/2014/main" id="{298B97FC-68BB-9AEE-6E37-B605715791EE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1228129" y="2215959"/>
                <a:ext cx="4742746" cy="498131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5"/>
                </a:graphicData>
              </a:graphic>
            </xdr:graphicFrame>
            <xdr:sp macro="" textlink="">
              <xdr:nvSpPr>
                <xdr:cNvPr id="19" name="TextBox 18">
                  <a:extLst>
                    <a:ext uri="{FF2B5EF4-FFF2-40B4-BE49-F238E27FC236}">
                      <a16:creationId xmlns:a16="http://schemas.microsoft.com/office/drawing/2014/main" id="{D6A48CFE-1E0B-152E-DABC-71C4B41C76B4}"/>
                    </a:ext>
                  </a:extLst>
                </xdr:cNvPr>
                <xdr:cNvSpPr txBox="1"/>
              </xdr:nvSpPr>
              <xdr:spPr>
                <a:xfrm>
                  <a:off x="686224" y="2260766"/>
                  <a:ext cx="909972" cy="248208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72000" tIns="0" rIns="0" bIns="0" rtlCol="0" anchor="ctr"/>
                <a:lstStyle/>
                <a:p>
                  <a:r>
                    <a:rPr lang="fr-FR" sz="900" b="0">
                      <a:solidFill>
                        <a:schemeClr val="dk1"/>
                      </a:solidFill>
                      <a:effectLst/>
                      <a:latin typeface="Arial Narrow" panose="020B0606020202030204" pitchFamily="34" charset="0"/>
                      <a:ea typeface="+mn-ea"/>
                      <a:cs typeface="+mn-cs"/>
                    </a:rPr>
                    <a:t>Foreign-born</a:t>
                  </a:r>
                  <a:endParaRPr lang="fr-FR" sz="900" b="0">
                    <a:latin typeface="Arial Narrow" panose="020B0606020202030204" pitchFamily="34" charset="0"/>
                  </a:endParaRPr>
                </a:p>
              </xdr:txBody>
            </xdr:sp>
            <xdr:graphicFrame macro="">
              <xdr:nvGraphicFramePr>
                <xdr:cNvPr id="20" name="Chart 19">
                  <a:extLst>
                    <a:ext uri="{FF2B5EF4-FFF2-40B4-BE49-F238E27FC236}">
                      <a16:creationId xmlns:a16="http://schemas.microsoft.com/office/drawing/2014/main" id="{037F909A-9F8B-7D91-C362-01B06DF3D476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1200560" y="2604061"/>
                <a:ext cx="4775527" cy="515921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6"/>
                </a:graphicData>
              </a:graphic>
            </xdr:graphicFrame>
            <xdr:sp macro="" textlink="">
              <xdr:nvSpPr>
                <xdr:cNvPr id="21" name="TextBox 20">
                  <a:extLst>
                    <a:ext uri="{FF2B5EF4-FFF2-40B4-BE49-F238E27FC236}">
                      <a16:creationId xmlns:a16="http://schemas.microsoft.com/office/drawing/2014/main" id="{F52B7F02-6D6A-0415-2242-8A82536B80A6}"/>
                    </a:ext>
                  </a:extLst>
                </xdr:cNvPr>
                <xdr:cNvSpPr txBox="1"/>
              </xdr:nvSpPr>
              <xdr:spPr>
                <a:xfrm>
                  <a:off x="685397" y="2667534"/>
                  <a:ext cx="717182" cy="236318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72000" tIns="0" rIns="0" bIns="0" rtlCol="0" anchor="ctr"/>
                <a:lstStyle/>
                <a:p>
                  <a:r>
                    <a:rPr lang="fr-FR" sz="900" b="0">
                      <a:solidFill>
                        <a:schemeClr val="dk1"/>
                      </a:solidFill>
                      <a:effectLst/>
                      <a:latin typeface="Arial Narrow" panose="020B0606020202030204" pitchFamily="34" charset="0"/>
                      <a:ea typeface="+mn-ea"/>
                      <a:cs typeface="+mn-cs"/>
                    </a:rPr>
                    <a:t>Native-born</a:t>
                  </a:r>
                  <a:endParaRPr lang="fr-FR" sz="900" b="0">
                    <a:latin typeface="Arial Narrow" panose="020B0606020202030204" pitchFamily="34" charset="0"/>
                  </a:endParaRPr>
                </a:p>
              </xdr:txBody>
            </xdr:sp>
            <xdr:graphicFrame macro="">
              <xdr:nvGraphicFramePr>
                <xdr:cNvPr id="22" name="Chart 21">
                  <a:extLst>
                    <a:ext uri="{FF2B5EF4-FFF2-40B4-BE49-F238E27FC236}">
                      <a16:creationId xmlns:a16="http://schemas.microsoft.com/office/drawing/2014/main" id="{835B555D-DF1F-09D8-7222-E9DB582FC1BE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1218939" y="237018"/>
                <a:ext cx="4884797" cy="521414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7"/>
                </a:graphicData>
              </a:graphic>
            </xdr:graphicFrame>
            <xdr:sp macro="" textlink="">
              <xdr:nvSpPr>
                <xdr:cNvPr id="23" name="TextBox 22">
                  <a:extLst>
                    <a:ext uri="{FF2B5EF4-FFF2-40B4-BE49-F238E27FC236}">
                      <a16:creationId xmlns:a16="http://schemas.microsoft.com/office/drawing/2014/main" id="{F08D4CF1-47B2-84FD-93D5-C02F93422BA6}"/>
                    </a:ext>
                  </a:extLst>
                </xdr:cNvPr>
                <xdr:cNvSpPr txBox="1"/>
              </xdr:nvSpPr>
              <xdr:spPr>
                <a:xfrm>
                  <a:off x="699842" y="309607"/>
                  <a:ext cx="1260562" cy="252730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72000" tIns="0" rIns="0" bIns="0" rtlCol="0" anchor="ctr"/>
                <a:lstStyle/>
                <a:p>
                  <a:r>
                    <a:rPr lang="fr-FR" sz="900" b="0">
                      <a:solidFill>
                        <a:schemeClr val="dk1"/>
                      </a:solidFill>
                      <a:effectLst/>
                      <a:latin typeface="Arial Narrow" panose="020B0606020202030204" pitchFamily="34" charset="0"/>
                      <a:ea typeface="+mn-ea"/>
                      <a:cs typeface="+mn-cs"/>
                    </a:rPr>
                    <a:t>Foreign-born</a:t>
                  </a:r>
                  <a:endParaRPr lang="fr-FR" sz="900" b="0">
                    <a:latin typeface="Arial Narrow" panose="020B0606020202030204" pitchFamily="34" charset="0"/>
                  </a:endParaRPr>
                </a:p>
              </xdr:txBody>
            </xdr:sp>
            <xdr:sp macro="" textlink="">
              <xdr:nvSpPr>
                <xdr:cNvPr id="24" name="TextBox 23">
                  <a:extLst>
                    <a:ext uri="{FF2B5EF4-FFF2-40B4-BE49-F238E27FC236}">
                      <a16:creationId xmlns:a16="http://schemas.microsoft.com/office/drawing/2014/main" id="{F51EB15C-96B5-A1C3-5F13-8931C438C43A}"/>
                    </a:ext>
                  </a:extLst>
                </xdr:cNvPr>
                <xdr:cNvSpPr txBox="1"/>
              </xdr:nvSpPr>
              <xdr:spPr>
                <a:xfrm rot="5400000">
                  <a:off x="-33942" y="1215093"/>
                  <a:ext cx="667933" cy="535002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vert="vert270" wrap="square" lIns="108000" tIns="0" rIns="0" bIns="0" rtlCol="0" anchor="ctr"/>
                <a:lstStyle/>
                <a:p>
                  <a:pPr algn="l"/>
                  <a:r>
                    <a:rPr lang="fr-FR" sz="1000" b="1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rPr>
                    <a:t>Employment </a:t>
                  </a:r>
                </a:p>
                <a:p>
                  <a:pPr algn="l"/>
                  <a:r>
                    <a:rPr lang="fr-FR" sz="1000" b="1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rPr>
                    <a:t>rate</a:t>
                  </a:r>
                </a:p>
              </xdr:txBody>
            </xdr:sp>
            <xdr:sp macro="" textlink="">
              <xdr:nvSpPr>
                <xdr:cNvPr id="25" name="TextBox 24">
                  <a:extLst>
                    <a:ext uri="{FF2B5EF4-FFF2-40B4-BE49-F238E27FC236}">
                      <a16:creationId xmlns:a16="http://schemas.microsoft.com/office/drawing/2014/main" id="{6B5E6380-A035-037E-B399-C03A1CB0E4FA}"/>
                    </a:ext>
                  </a:extLst>
                </xdr:cNvPr>
                <xdr:cNvSpPr txBox="1"/>
              </xdr:nvSpPr>
              <xdr:spPr>
                <a:xfrm rot="5400000">
                  <a:off x="30582" y="2075616"/>
                  <a:ext cx="670018" cy="666136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vert="vert270" wrap="square" lIns="108000" tIns="0" rIns="0" bIns="0" rtlCol="0" anchor="ctr"/>
                <a:lstStyle/>
                <a:p>
                  <a:pPr algn="l"/>
                  <a:r>
                    <a:rPr lang="fr-FR" sz="1000" b="1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rPr>
                    <a:t>Unemployment</a:t>
                  </a:r>
                  <a:r>
                    <a:rPr lang="fr-FR" sz="1000" b="1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rPr>
                    <a:t> rate</a:t>
                  </a:r>
                  <a:endParaRPr lang="fr-FR" sz="1000" b="1">
                    <a:solidFill>
                      <a:sysClr val="windowText" lastClr="000000"/>
                    </a:solidFill>
                    <a:latin typeface="Arial Narrow" panose="020B0606020202030204" pitchFamily="34" charset="0"/>
                  </a:endParaRPr>
                </a:p>
              </xdr:txBody>
            </xdr:sp>
            <xdr:graphicFrame macro="">
              <xdr:nvGraphicFramePr>
                <xdr:cNvPr id="26" name="Chart 25">
                  <a:extLst>
                    <a:ext uri="{FF2B5EF4-FFF2-40B4-BE49-F238E27FC236}">
                      <a16:creationId xmlns:a16="http://schemas.microsoft.com/office/drawing/2014/main" id="{BD79B14C-2B4D-696D-733F-AFC482EA9C1B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1151885" y="544733"/>
                <a:ext cx="4983034" cy="521413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8"/>
                </a:graphicData>
              </a:graphic>
            </xdr:graphicFrame>
            <xdr:sp macro="" textlink="">
              <xdr:nvSpPr>
                <xdr:cNvPr id="27" name="TextBox 26">
                  <a:extLst>
                    <a:ext uri="{FF2B5EF4-FFF2-40B4-BE49-F238E27FC236}">
                      <a16:creationId xmlns:a16="http://schemas.microsoft.com/office/drawing/2014/main" id="{E7A056E4-6662-F6FA-BF41-C45CB2590806}"/>
                    </a:ext>
                  </a:extLst>
                </xdr:cNvPr>
                <xdr:cNvSpPr txBox="1"/>
              </xdr:nvSpPr>
              <xdr:spPr>
                <a:xfrm>
                  <a:off x="699842" y="624013"/>
                  <a:ext cx="715537" cy="249630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72000" tIns="0" rIns="0" bIns="0" rtlCol="0" anchor="ctr"/>
                <a:lstStyle/>
                <a:p>
                  <a:r>
                    <a:rPr lang="fr-FR" sz="900" b="0">
                      <a:solidFill>
                        <a:schemeClr val="dk1"/>
                      </a:solidFill>
                      <a:effectLst/>
                      <a:latin typeface="Arial Narrow" panose="020B0606020202030204" pitchFamily="34" charset="0"/>
                      <a:ea typeface="+mn-ea"/>
                      <a:cs typeface="+mn-cs"/>
                    </a:rPr>
                    <a:t>Native-born</a:t>
                  </a:r>
                  <a:endParaRPr lang="fr-FR" sz="900" b="0">
                    <a:latin typeface="Arial Narrow" panose="020B0606020202030204" pitchFamily="34" charset="0"/>
                  </a:endParaRPr>
                </a:p>
              </xdr:txBody>
            </xdr:sp>
            <xdr:sp macro="" textlink="">
              <xdr:nvSpPr>
                <xdr:cNvPr id="28" name="TextBox 27">
                  <a:extLst>
                    <a:ext uri="{FF2B5EF4-FFF2-40B4-BE49-F238E27FC236}">
                      <a16:creationId xmlns:a16="http://schemas.microsoft.com/office/drawing/2014/main" id="{8F38A0E4-686F-4241-068E-F632FAEFAE0C}"/>
                    </a:ext>
                  </a:extLst>
                </xdr:cNvPr>
                <xdr:cNvSpPr txBox="1"/>
              </xdr:nvSpPr>
              <xdr:spPr>
                <a:xfrm rot="5400000">
                  <a:off x="58925" y="183028"/>
                  <a:ext cx="438644" cy="535513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vert="vert270" wrap="square" lIns="108000" tIns="0" rIns="0" bIns="0" rtlCol="0" anchor="b"/>
                <a:lstStyle/>
                <a:p>
                  <a:pPr algn="l"/>
                  <a:r>
                    <a:rPr lang="fr-FR" sz="1000" b="1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rPr>
                    <a:t>Participation  rate</a:t>
                  </a:r>
                </a:p>
              </xdr:txBody>
            </xdr:sp>
          </xdr:grpSp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75</xdr:row>
          <xdr:rowOff>114300</xdr:rowOff>
        </xdr:from>
        <xdr:to>
          <xdr:col>13</xdr:col>
          <xdr:colOff>107950</xdr:colOff>
          <xdr:row>76</xdr:row>
          <xdr:rowOff>139699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BA8EE49-7936-4C98-8A85-3C7848AF76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5</xdr:row>
      <xdr:rowOff>0</xdr:rowOff>
    </xdr:from>
    <xdr:to>
      <xdr:col>5</xdr:col>
      <xdr:colOff>720164</xdr:colOff>
      <xdr:row>20</xdr:row>
      <xdr:rowOff>117836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832B750B-757B-46E3-9D9A-B557134C6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2</xdr:col>
      <xdr:colOff>555983</xdr:colOff>
      <xdr:row>67</xdr:row>
      <xdr:rowOff>16293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52343B5B-AB22-439C-B12A-98594554D2ED}"/>
            </a:ext>
          </a:extLst>
        </xdr:cNvPr>
        <xdr:cNvGrpSpPr/>
      </xdr:nvGrpSpPr>
      <xdr:grpSpPr>
        <a:xfrm>
          <a:off x="0" y="9271000"/>
          <a:ext cx="1743807" cy="2623528"/>
          <a:chOff x="709246" y="9701432"/>
          <a:chExt cx="1636867" cy="2692401"/>
        </a:xfrm>
      </xdr:grpSpPr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7319DC9A-4482-F782-19C6-651AEB586155}"/>
              </a:ext>
            </a:extLst>
          </xdr:cNvPr>
          <xdr:cNvSpPr/>
        </xdr:nvSpPr>
        <xdr:spPr>
          <a:xfrm>
            <a:off x="709246" y="9711203"/>
            <a:ext cx="896815" cy="2641600"/>
          </a:xfrm>
          <a:prstGeom prst="rect">
            <a:avLst/>
          </a:prstGeom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36000" tIns="36000" rIns="0" rtlCol="0" anchor="t"/>
          <a:lstStyle/>
          <a:p>
            <a:pPr algn="l"/>
            <a:endParaRPr lang="en-GB" sz="1050" b="1">
              <a:latin typeface="Arial Narrow" panose="020B0606020202030204" pitchFamily="34" charset="0"/>
            </a:endParaRPr>
          </a:p>
          <a:p>
            <a:pPr algn="l"/>
            <a:r>
              <a:rPr lang="en-GB" sz="1000" b="1">
                <a:latin typeface="Arial Narrow" panose="020B0606020202030204" pitchFamily="34" charset="0"/>
              </a:rPr>
              <a:t>Taux de </a:t>
            </a:r>
          </a:p>
          <a:p>
            <a:pPr algn="l"/>
            <a:r>
              <a:rPr lang="en-GB" sz="1000" b="1">
                <a:latin typeface="Arial Narrow" panose="020B0606020202030204" pitchFamily="34" charset="0"/>
              </a:rPr>
              <a:t>participation</a:t>
            </a:r>
          </a:p>
          <a:p>
            <a:pPr algn="l"/>
            <a:endParaRPr lang="en-GB" sz="1000" b="1">
              <a:latin typeface="Arial Narrow" panose="020B0606020202030204" pitchFamily="34" charset="0"/>
            </a:endParaRPr>
          </a:p>
          <a:p>
            <a:pPr algn="l"/>
            <a:endParaRPr lang="en-GB" sz="1000" b="1">
              <a:latin typeface="Arial Narrow" panose="020B0606020202030204" pitchFamily="34" charset="0"/>
            </a:endParaRPr>
          </a:p>
          <a:p>
            <a:pPr algn="l"/>
            <a:endParaRPr lang="en-GB" sz="1000" b="1">
              <a:latin typeface="Arial Narrow" panose="020B0606020202030204" pitchFamily="34" charset="0"/>
            </a:endParaRPr>
          </a:p>
          <a:p>
            <a:pPr algn="l"/>
            <a:endParaRPr lang="en-GB" sz="1000" b="1">
              <a:latin typeface="Arial Narrow" panose="020B0606020202030204" pitchFamily="34" charset="0"/>
            </a:endParaRPr>
          </a:p>
          <a:p>
            <a:pPr algn="l"/>
            <a:endParaRPr lang="en-GB" sz="1000" b="1">
              <a:latin typeface="Arial Narrow" panose="020B0606020202030204" pitchFamily="34" charset="0"/>
            </a:endParaRPr>
          </a:p>
          <a:p>
            <a:pPr algn="l"/>
            <a:endParaRPr lang="en-GB" sz="1050" b="1">
              <a:latin typeface="Arial Narrow" panose="020B0606020202030204" pitchFamily="34" charset="0"/>
            </a:endParaRPr>
          </a:p>
          <a:p>
            <a:pPr algn="l"/>
            <a:r>
              <a:rPr lang="en-GB" sz="1000" b="1">
                <a:latin typeface="Arial Narrow" panose="020B0606020202030204" pitchFamily="34" charset="0"/>
              </a:rPr>
              <a:t>Taux d'emploi</a:t>
            </a:r>
          </a:p>
          <a:p>
            <a:pPr algn="l"/>
            <a:endParaRPr lang="en-GB" sz="1000" b="1">
              <a:latin typeface="Arial Narrow" panose="020B0606020202030204" pitchFamily="34" charset="0"/>
            </a:endParaRPr>
          </a:p>
          <a:p>
            <a:pPr algn="l"/>
            <a:endParaRPr lang="en-GB" sz="1000" b="1">
              <a:latin typeface="Arial Narrow" panose="020B0606020202030204" pitchFamily="34" charset="0"/>
            </a:endParaRPr>
          </a:p>
          <a:p>
            <a:pPr algn="l"/>
            <a:endParaRPr lang="en-GB" sz="1000" b="1">
              <a:latin typeface="Arial Narrow" panose="020B0606020202030204" pitchFamily="34" charset="0"/>
            </a:endParaRPr>
          </a:p>
          <a:p>
            <a:pPr algn="l"/>
            <a:endParaRPr lang="en-GB" sz="1000" b="1">
              <a:latin typeface="Arial Narrow" panose="020B0606020202030204" pitchFamily="34" charset="0"/>
            </a:endParaRPr>
          </a:p>
          <a:p>
            <a:pPr algn="l"/>
            <a:r>
              <a:rPr lang="en-GB" sz="1000" b="1">
                <a:latin typeface="Arial Narrow" panose="020B0606020202030204" pitchFamily="34" charset="0"/>
              </a:rPr>
              <a:t>Taux</a:t>
            </a:r>
            <a:r>
              <a:rPr lang="en-GB" sz="1000" b="1" baseline="0">
                <a:latin typeface="Arial Narrow" panose="020B0606020202030204" pitchFamily="34" charset="0"/>
              </a:rPr>
              <a:t> de </a:t>
            </a:r>
          </a:p>
          <a:p>
            <a:pPr algn="l"/>
            <a:r>
              <a:rPr lang="en-GB" sz="1000" b="1" baseline="0">
                <a:latin typeface="Arial Narrow" panose="020B0606020202030204" pitchFamily="34" charset="0"/>
              </a:rPr>
              <a:t>chômage</a:t>
            </a:r>
            <a:endParaRPr lang="en-GB" sz="1000" b="1">
              <a:latin typeface="Arial Narrow" panose="020B0606020202030204" pitchFamily="34" charset="0"/>
            </a:endParaRPr>
          </a:p>
        </xdr:txBody>
      </xdr:sp>
      <xdr:sp macro="" textlink="">
        <xdr:nvSpPr>
          <xdr:cNvPr id="32" name="Rectangle 31">
            <a:extLst>
              <a:ext uri="{FF2B5EF4-FFF2-40B4-BE49-F238E27FC236}">
                <a16:creationId xmlns:a16="http://schemas.microsoft.com/office/drawing/2014/main" id="{A4238185-34AE-C5C3-D756-CDEC40BABE9C}"/>
              </a:ext>
            </a:extLst>
          </xdr:cNvPr>
          <xdr:cNvSpPr/>
        </xdr:nvSpPr>
        <xdr:spPr>
          <a:xfrm>
            <a:off x="1516544" y="9701432"/>
            <a:ext cx="829569" cy="2692401"/>
          </a:xfrm>
          <a:prstGeom prst="rect">
            <a:avLst/>
          </a:prstGeom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0" tIns="36000" rIns="0" rtlCol="0" anchor="t"/>
          <a:lstStyle/>
          <a:p>
            <a:pPr algn="l"/>
            <a:endParaRPr lang="en-GB" sz="600" b="0">
              <a:latin typeface="Arial Narrow" panose="020B0606020202030204" pitchFamily="34" charset="0"/>
            </a:endParaRPr>
          </a:p>
          <a:p>
            <a:pPr algn="l"/>
            <a:r>
              <a:rPr lang="en-GB" sz="900" b="0">
                <a:latin typeface="Arial Narrow" panose="020B0606020202030204" pitchFamily="34" charset="0"/>
              </a:rPr>
              <a:t>Nés à l'étranger</a:t>
            </a:r>
          </a:p>
          <a:p>
            <a:pPr algn="l"/>
            <a:r>
              <a:rPr lang="en-GB" sz="1400" b="0">
                <a:latin typeface="Arial Narrow" panose="020B0606020202030204" pitchFamily="34" charset="0"/>
              </a:rPr>
              <a:t> </a:t>
            </a:r>
          </a:p>
          <a:p>
            <a:pPr algn="l"/>
            <a:r>
              <a:rPr lang="en-GB" sz="900" b="0">
                <a:latin typeface="Arial Narrow" panose="020B0606020202030204" pitchFamily="34" charset="0"/>
              </a:rPr>
              <a:t>Nés dans le pays</a:t>
            </a:r>
          </a:p>
          <a:p>
            <a:pPr algn="l"/>
            <a:endParaRPr lang="en-GB" sz="9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endParaRPr>
          </a:p>
          <a:p>
            <a:pPr algn="l"/>
            <a:endParaRPr lang="en-GB" sz="9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endParaRPr>
          </a:p>
          <a:p>
            <a:pPr algn="l"/>
            <a:endParaRPr lang="en-GB" sz="9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endParaRPr>
          </a:p>
          <a:p>
            <a:pPr algn="l"/>
            <a:endParaRPr lang="en-GB" sz="14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endParaRPr>
          </a:p>
          <a:p>
            <a:r>
              <a:rPr lang="en-GB" sz="900" b="0">
                <a:solidFill>
                  <a:schemeClr val="dk1"/>
                </a:solidFill>
                <a:latin typeface="Arial Narrow" panose="020B0606020202030204" pitchFamily="34" charset="0"/>
                <a:ea typeface="+mn-ea"/>
                <a:cs typeface="+mn-cs"/>
              </a:rPr>
              <a:t>Nés à l'étranger</a:t>
            </a:r>
          </a:p>
          <a:p>
            <a:r>
              <a:rPr lang="en-GB" sz="1400" b="0">
                <a:solidFill>
                  <a:schemeClr val="dk1"/>
                </a:solidFill>
                <a:latin typeface="Arial Narrow" panose="020B0606020202030204" pitchFamily="34" charset="0"/>
                <a:ea typeface="+mn-ea"/>
                <a:cs typeface="+mn-cs"/>
              </a:rPr>
              <a:t> </a:t>
            </a:r>
          </a:p>
          <a:p>
            <a:r>
              <a:rPr lang="en-GB" sz="900" b="0">
                <a:solidFill>
                  <a:schemeClr val="dk1"/>
                </a:solidFill>
                <a:latin typeface="Arial Narrow" panose="020B0606020202030204" pitchFamily="34" charset="0"/>
                <a:ea typeface="+mn-ea"/>
                <a:cs typeface="+mn-cs"/>
              </a:rPr>
              <a:t>Nés dans le pays</a:t>
            </a:r>
          </a:p>
          <a:p>
            <a:pPr algn="l"/>
            <a:endParaRPr lang="en-GB" sz="9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endParaRPr>
          </a:p>
          <a:p>
            <a:pPr algn="l"/>
            <a:endParaRPr lang="en-GB" sz="9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endParaRPr>
          </a:p>
          <a:p>
            <a:pPr algn="l"/>
            <a:endParaRPr lang="en-GB" sz="9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endParaRPr>
          </a:p>
          <a:p>
            <a:pPr algn="l"/>
            <a:r>
              <a:rPr lang="en-GB" sz="900" b="0">
                <a:solidFill>
                  <a:schemeClr val="dk1"/>
                </a:solidFill>
                <a:latin typeface="Arial Narrow" panose="020B0606020202030204" pitchFamily="34" charset="0"/>
                <a:ea typeface="+mn-ea"/>
                <a:cs typeface="+mn-cs"/>
              </a:rPr>
              <a:t>Nés à l'étranger</a:t>
            </a:r>
          </a:p>
          <a:p>
            <a:endParaRPr lang="en-GB" sz="14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endParaRPr>
          </a:p>
          <a:p>
            <a:r>
              <a:rPr lang="en-GB" sz="900" b="0">
                <a:solidFill>
                  <a:schemeClr val="dk1"/>
                </a:solidFill>
                <a:latin typeface="Arial Narrow" panose="020B0606020202030204" pitchFamily="34" charset="0"/>
                <a:ea typeface="+mn-ea"/>
                <a:cs typeface="+mn-cs"/>
              </a:rPr>
              <a:t>Nés dans le pays</a:t>
            </a:r>
          </a:p>
          <a:p>
            <a:pPr algn="l"/>
            <a:endParaRPr lang="en-GB" sz="9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endParaRPr>
          </a:p>
          <a:p>
            <a:pPr algn="l"/>
            <a:endParaRPr lang="en-GB" sz="9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endParaRPr>
          </a:p>
          <a:p>
            <a:pPr algn="l"/>
            <a:endParaRPr lang="en-GB" sz="9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endParaRPr>
          </a:p>
          <a:p>
            <a:pPr algn="l"/>
            <a:endParaRPr lang="en-GB" sz="9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endParaRPr>
          </a:p>
          <a:p>
            <a:pPr algn="l"/>
            <a:endParaRPr lang="en-GB" sz="9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endParaRPr>
          </a:p>
          <a:p>
            <a:pPr algn="l"/>
            <a:endParaRPr lang="en-GB" sz="9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endParaRPr>
          </a:p>
          <a:p>
            <a:pPr algn="l"/>
            <a:r>
              <a:rPr lang="en-GB" sz="900" b="0">
                <a:solidFill>
                  <a:schemeClr val="dk1"/>
                </a:solidFill>
                <a:latin typeface="Arial Narrow" panose="020B0606020202030204" pitchFamily="34" charset="0"/>
                <a:ea typeface="+mn-ea"/>
                <a:cs typeface="+mn-cs"/>
              </a:rPr>
              <a:t>Taux d'emploi</a:t>
            </a:r>
          </a:p>
          <a:p>
            <a:pPr algn="l"/>
            <a:endParaRPr lang="en-GB" sz="900" b="0">
              <a:latin typeface="Arial Narrow" panose="020B0606020202030204" pitchFamily="34" charset="0"/>
            </a:endParaRPr>
          </a:p>
          <a:p>
            <a:pPr algn="l"/>
            <a:endParaRPr lang="en-GB" sz="900" b="0">
              <a:latin typeface="Arial Narrow" panose="020B0606020202030204" pitchFamily="34" charset="0"/>
            </a:endParaRPr>
          </a:p>
          <a:p>
            <a:pPr algn="l"/>
            <a:endParaRPr lang="en-GB" sz="900" b="0">
              <a:latin typeface="Arial Narrow" panose="020B0606020202030204" pitchFamily="34" charset="0"/>
            </a:endParaRPr>
          </a:p>
          <a:p>
            <a:pPr algn="l"/>
            <a:endParaRPr lang="en-GB" sz="900" b="0">
              <a:latin typeface="Arial Narrow" panose="020B0606020202030204" pitchFamily="34" charset="0"/>
            </a:endParaRPr>
          </a:p>
          <a:p>
            <a:pPr algn="l"/>
            <a:endParaRPr lang="en-GB" sz="900" b="0">
              <a:latin typeface="Arial Narrow" panose="020B0606020202030204" pitchFamily="34" charset="0"/>
            </a:endParaRPr>
          </a:p>
          <a:p>
            <a:pPr algn="l"/>
            <a:r>
              <a:rPr lang="en-GB" sz="900" b="0">
                <a:latin typeface="Arial Narrow" panose="020B0606020202030204" pitchFamily="34" charset="0"/>
              </a:rPr>
              <a:t>Taux</a:t>
            </a:r>
            <a:r>
              <a:rPr lang="en-GB" sz="900" b="0" baseline="0">
                <a:latin typeface="Arial Narrow" panose="020B0606020202030204" pitchFamily="34" charset="0"/>
              </a:rPr>
              <a:t> de chômage</a:t>
            </a:r>
            <a:endParaRPr lang="en-GB" sz="900" b="0">
              <a:latin typeface="Arial Narrow" panose="020B060602020203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APW94/SOPTABLE/IMO_2023/Country_Notes_2023/French/IMO_2023_Country_Notes_FRA_valu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APW94/SOPTABLE/IMO_2019/Test%20automatisation%20Country%20Notes/Template%20Charts_ph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APW94/SOPTABLE/IMO_2019/Test%20automatisation%20Country%20Notes/Labour%20market%20outcomes/Dash%20board%20LM%20outcomes_v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"/>
      <sheetName val="AUT"/>
      <sheetName val="BEL"/>
      <sheetName val="BGR"/>
      <sheetName val="CAN"/>
      <sheetName val="CHL"/>
      <sheetName val="CHN"/>
      <sheetName val="COL"/>
      <sheetName val="CRI"/>
      <sheetName val="CZE"/>
      <sheetName val="DNK"/>
      <sheetName val="EST"/>
      <sheetName val="FIN"/>
      <sheetName val="FRA"/>
      <sheetName val="DEU"/>
      <sheetName val="GRC"/>
      <sheetName val="HUN"/>
      <sheetName val="IRL"/>
      <sheetName val="ISR"/>
      <sheetName val="ITA"/>
      <sheetName val="JPN"/>
      <sheetName val="KOR"/>
      <sheetName val="LVA"/>
      <sheetName val="LTU"/>
      <sheetName val="LUX"/>
      <sheetName val="MEX"/>
      <sheetName val="NLD"/>
      <sheetName val="NZL"/>
      <sheetName val="NOR"/>
      <sheetName val="POL"/>
      <sheetName val="PRT"/>
      <sheetName val="ROU"/>
      <sheetName val="SVK"/>
      <sheetName val="SVN"/>
      <sheetName val="ESP"/>
      <sheetName val="SWE"/>
      <sheetName val="CHE"/>
      <sheetName val="TUR"/>
      <sheetName val="GBR"/>
      <sheetName val="U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">
          <cell r="S5">
            <v>2021</v>
          </cell>
        </row>
        <row r="6">
          <cell r="R6" t="str">
            <v>Travail</v>
          </cell>
          <cell r="S6">
            <v>39214</v>
          </cell>
          <cell r="T6">
            <v>39200</v>
          </cell>
        </row>
        <row r="7">
          <cell r="R7" t="str">
            <v>Famille accompagnante</v>
          </cell>
          <cell r="S7">
            <v>0</v>
          </cell>
          <cell r="T7">
            <v>0</v>
          </cell>
        </row>
        <row r="8">
          <cell r="R8" t="str">
            <v>Famille</v>
          </cell>
          <cell r="S8">
            <v>149046</v>
          </cell>
          <cell r="T8">
            <v>149000</v>
          </cell>
        </row>
        <row r="9">
          <cell r="R9" t="str">
            <v>Humanitaire</v>
          </cell>
          <cell r="S9">
            <v>24921</v>
          </cell>
          <cell r="T9">
            <v>24900</v>
          </cell>
        </row>
        <row r="10">
          <cell r="R10" t="str">
            <v>Autres</v>
          </cell>
          <cell r="S10">
            <v>43889</v>
          </cell>
          <cell r="T10">
            <v>43900</v>
          </cell>
        </row>
        <row r="11">
          <cell r="R11" t="str">
            <v>Libre circulation</v>
          </cell>
          <cell r="S11">
            <v>113324</v>
          </cell>
          <cell r="T11">
            <v>113300</v>
          </cell>
        </row>
        <row r="29">
          <cell r="V29" t="str">
            <v>2011-20</v>
          </cell>
          <cell r="W29">
            <v>2021</v>
          </cell>
          <cell r="Z29">
            <v>2021</v>
          </cell>
          <cell r="AA29" t="str">
            <v>2011-20</v>
          </cell>
        </row>
        <row r="30">
          <cell r="R30" t="str">
            <v>Allemagne</v>
          </cell>
          <cell r="W30">
            <v>18.046427056015965</v>
          </cell>
          <cell r="Y30" t="str">
            <v>Maroc</v>
          </cell>
          <cell r="Z30">
            <v>12.941851576856275</v>
          </cell>
          <cell r="AA30">
            <v>9.4092286591832046</v>
          </cell>
        </row>
        <row r="31">
          <cell r="R31" t="str">
            <v>France</v>
          </cell>
          <cell r="W31">
            <v>15.545468393695199</v>
          </cell>
          <cell r="Y31" t="str">
            <v>Colombie</v>
          </cell>
          <cell r="Z31">
            <v>8.7166783843985538</v>
          </cell>
          <cell r="AA31">
            <v>7.4600903430627934</v>
          </cell>
        </row>
        <row r="32">
          <cell r="R32" t="str">
            <v>Pays-Bas</v>
          </cell>
          <cell r="W32">
            <v>12.135441923326498</v>
          </cell>
          <cell r="Y32" t="str">
            <v>Italie</v>
          </cell>
          <cell r="Z32">
            <v>6.435772592772679</v>
          </cell>
          <cell r="AA32">
            <v>5.3338987550446468</v>
          </cell>
        </row>
        <row r="33">
          <cell r="R33" t="str">
            <v>Suisse</v>
          </cell>
          <cell r="W33">
            <v>8.2293124812494831</v>
          </cell>
          <cell r="Y33" t="str">
            <v>Royaume-Uni</v>
          </cell>
          <cell r="Z33">
            <v>5.5143427228504533</v>
          </cell>
          <cell r="AA33">
            <v>5.1343661832757075</v>
          </cell>
        </row>
        <row r="34">
          <cell r="R34" t="str">
            <v>Belgique</v>
          </cell>
          <cell r="W34">
            <v>7.9172037435538662</v>
          </cell>
          <cell r="Y34" t="str">
            <v>Venezuela</v>
          </cell>
          <cell r="Z34">
            <v>5.2063963484481128</v>
          </cell>
          <cell r="AA34">
            <v>5.6697839480241141</v>
          </cell>
        </row>
        <row r="35">
          <cell r="R35" t="str">
            <v>États-Unis</v>
          </cell>
          <cell r="W35">
            <v>5.4843910938303937</v>
          </cell>
          <cell r="Y35" t="str">
            <v>Roumanie</v>
          </cell>
          <cell r="Z35">
            <v>3.6581225784266702</v>
          </cell>
          <cell r="AA35">
            <v>7.5390103229129046</v>
          </cell>
        </row>
        <row r="36">
          <cell r="R36" t="str">
            <v>Portugal</v>
          </cell>
          <cell r="W36">
            <v>4.8833432627222422</v>
          </cell>
          <cell r="Y36" t="str">
            <v>Pérou</v>
          </cell>
          <cell r="Z36">
            <v>3.5175097958048331</v>
          </cell>
          <cell r="AA36">
            <v>3.0034938096173933</v>
          </cell>
        </row>
        <row r="37">
          <cell r="R37" t="str">
            <v>Pologne</v>
          </cell>
          <cell r="W37">
            <v>3.907492362328961</v>
          </cell>
          <cell r="Y37" t="str">
            <v>Argentine</v>
          </cell>
          <cell r="Z37">
            <v>3.4434800130537719</v>
          </cell>
          <cell r="AA37">
            <v>1.9786381353516787</v>
          </cell>
        </row>
        <row r="38">
          <cell r="R38" t="str">
            <v>Italie</v>
          </cell>
          <cell r="W38">
            <v>3.1442570212392442</v>
          </cell>
          <cell r="Y38" t="str">
            <v>France</v>
          </cell>
          <cell r="Z38">
            <v>2.9228622805115503</v>
          </cell>
          <cell r="AA38">
            <v>2.4486429554936464</v>
          </cell>
        </row>
        <row r="39">
          <cell r="R39" t="str">
            <v>Autriche</v>
          </cell>
          <cell r="W39">
            <v>2.5254912268557952</v>
          </cell>
          <cell r="Y39" t="str">
            <v>Allemagne</v>
          </cell>
          <cell r="Z39">
            <v>2.6865364355754719</v>
          </cell>
          <cell r="AA39">
            <v>2.0762507183584349</v>
          </cell>
        </row>
        <row r="78">
          <cell r="B78">
            <v>1</v>
          </cell>
          <cell r="D78" t="str">
            <v>Min: 51.7%</v>
          </cell>
          <cell r="F78">
            <v>51.7</v>
          </cell>
        </row>
        <row r="79">
          <cell r="B79">
            <v>1</v>
          </cell>
          <cell r="D79" t="str">
            <v>Max: 82.9%</v>
          </cell>
          <cell r="F79">
            <v>82.91319</v>
          </cell>
        </row>
        <row r="80">
          <cell r="B80">
            <v>1</v>
          </cell>
          <cell r="D80" t="str">
            <v>OCDE: 71.1%</v>
          </cell>
          <cell r="F80">
            <v>71.086475959762552</v>
          </cell>
        </row>
        <row r="81">
          <cell r="B81">
            <v>1</v>
          </cell>
          <cell r="E81" t="str">
            <v>Espagne: 63.5%</v>
          </cell>
          <cell r="G81">
            <v>63.484090000000002</v>
          </cell>
        </row>
        <row r="84">
          <cell r="B84">
            <v>1</v>
          </cell>
          <cell r="D84" t="str">
            <v>Max: 84%</v>
          </cell>
          <cell r="F84">
            <v>83.999179999999996</v>
          </cell>
        </row>
        <row r="85">
          <cell r="B85">
            <v>1</v>
          </cell>
          <cell r="D85" t="str">
            <v>Min: 59.3%</v>
          </cell>
          <cell r="F85">
            <v>59.292015296186932</v>
          </cell>
        </row>
        <row r="86">
          <cell r="B86">
            <v>1</v>
          </cell>
          <cell r="D86" t="str">
            <v>OCDE: 71.4%</v>
          </cell>
          <cell r="F86">
            <v>71.428223038154471</v>
          </cell>
        </row>
        <row r="87">
          <cell r="B87">
            <v>1</v>
          </cell>
          <cell r="E87" t="str">
            <v>Espagne: 64.7%</v>
          </cell>
          <cell r="G87">
            <v>64.652609999999996</v>
          </cell>
        </row>
        <row r="90">
          <cell r="B90">
            <v>1</v>
          </cell>
          <cell r="D90" t="str">
            <v>Min: 2.6 %</v>
          </cell>
          <cell r="F90">
            <v>2.6416369999999998</v>
          </cell>
        </row>
        <row r="91">
          <cell r="B91">
            <v>1</v>
          </cell>
          <cell r="D91" t="str">
            <v>Max: 19 %</v>
          </cell>
          <cell r="F91">
            <v>18.992170000000002</v>
          </cell>
        </row>
        <row r="92">
          <cell r="B92">
            <v>1</v>
          </cell>
          <cell r="D92" t="str">
            <v>OCDE: 7.6 %</v>
          </cell>
          <cell r="F92">
            <v>7.6449992887083402</v>
          </cell>
        </row>
        <row r="93">
          <cell r="B93">
            <v>1</v>
          </cell>
          <cell r="E93" t="str">
            <v>Espagne: 18.2 %</v>
          </cell>
          <cell r="G93">
            <v>18.20046</v>
          </cell>
        </row>
        <row r="96">
          <cell r="B96">
            <v>1</v>
          </cell>
          <cell r="D96" t="str">
            <v>Max: 12.8%</v>
          </cell>
          <cell r="F96">
            <v>12.785367647118532</v>
          </cell>
        </row>
        <row r="97">
          <cell r="B97">
            <v>1</v>
          </cell>
          <cell r="D97" t="str">
            <v>Min: 2.2%</v>
          </cell>
          <cell r="F97">
            <v>2.2461169999999999</v>
          </cell>
        </row>
        <row r="98">
          <cell r="B98">
            <v>1</v>
          </cell>
          <cell r="D98" t="str">
            <v>OCDE: 5.4%</v>
          </cell>
          <cell r="F98">
            <v>5.3843216186226144</v>
          </cell>
        </row>
        <row r="99">
          <cell r="B99">
            <v>1</v>
          </cell>
          <cell r="E99" t="str">
            <v>Espagne: 11.7%</v>
          </cell>
          <cell r="G99">
            <v>11.67212</v>
          </cell>
        </row>
        <row r="102">
          <cell r="B102">
            <v>1</v>
          </cell>
          <cell r="D102" t="str">
            <v>Min: 54.7 %</v>
          </cell>
          <cell r="F102">
            <v>54.7</v>
          </cell>
        </row>
        <row r="103">
          <cell r="B103">
            <v>1</v>
          </cell>
          <cell r="D103" t="str">
            <v>Max: 88.8 %</v>
          </cell>
          <cell r="F103">
            <v>88.807609999999997</v>
          </cell>
        </row>
        <row r="104">
          <cell r="B104">
            <v>1</v>
          </cell>
          <cell r="D104" t="str">
            <v>OCDE: 76.7%</v>
          </cell>
          <cell r="F104">
            <v>76.698774158193189</v>
          </cell>
        </row>
        <row r="105">
          <cell r="B105">
            <v>1</v>
          </cell>
          <cell r="E105" t="str">
            <v>Espagne: 77.6%</v>
          </cell>
          <cell r="G105">
            <v>77.609340000000003</v>
          </cell>
        </row>
        <row r="108">
          <cell r="B108">
            <v>1</v>
          </cell>
          <cell r="D108" t="str">
            <v>Max: 86.7%</v>
          </cell>
          <cell r="F108">
            <v>86.702039999999997</v>
          </cell>
        </row>
        <row r="109">
          <cell r="B109">
            <v>1</v>
          </cell>
          <cell r="D109" t="str">
            <v>Min: 63.8%</v>
          </cell>
          <cell r="F109">
            <v>63.800000000000004</v>
          </cell>
        </row>
        <row r="110">
          <cell r="B110">
            <v>1</v>
          </cell>
          <cell r="D110" t="str">
            <v>OCDE: 75.2%</v>
          </cell>
          <cell r="F110">
            <v>75.185719284382202</v>
          </cell>
        </row>
        <row r="111">
          <cell r="B111">
            <v>1</v>
          </cell>
          <cell r="E111" t="str">
            <v>Espagne: 73.2%</v>
          </cell>
          <cell r="G111">
            <v>73.19614</v>
          </cell>
        </row>
      </sheetData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 -CN 2018"/>
      <sheetName val="AUT Flows"/>
      <sheetName val="BUL Flows"/>
      <sheetName val="US Flows"/>
      <sheetName val="AUS"/>
      <sheetName val="AUT"/>
      <sheetName val="BEL"/>
      <sheetName val="CAN"/>
      <sheetName val="CHL"/>
      <sheetName val="COL"/>
      <sheetName val="CZE"/>
      <sheetName val="DNK"/>
      <sheetName val="EST"/>
      <sheetName val="FIN"/>
      <sheetName val="FRA"/>
      <sheetName val="DEU"/>
      <sheetName val="GRC"/>
      <sheetName val="HUN"/>
      <sheetName val="ISL"/>
      <sheetName val="IRL"/>
      <sheetName val="ISR"/>
      <sheetName val="ITA"/>
      <sheetName val="JPN"/>
      <sheetName val="KOR"/>
      <sheetName val="LVA"/>
      <sheetName val="LTU"/>
      <sheetName val="LUX"/>
      <sheetName val="MEX"/>
      <sheetName val="NLD"/>
      <sheetName val="NZL"/>
      <sheetName val="NOR"/>
      <sheetName val="POL"/>
      <sheetName val="PRT"/>
      <sheetName val="SVK"/>
      <sheetName val="SVN"/>
      <sheetName val="ESP"/>
      <sheetName val="SWE"/>
      <sheetName val="CHE"/>
      <sheetName val="TUR"/>
      <sheetName val="GBR"/>
      <sheetName val="USA"/>
      <sheetName val="BGR"/>
      <sheetName val="ROU"/>
      <sheetName val="Template USA"/>
      <sheetName val="Country grouping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Austria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3">
          <cell r="A3" t="str">
            <v>Austria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-dash A"/>
      <sheetName val="Data dash A"/>
      <sheetName val="List"/>
    </sheetNames>
    <sheetDataSet>
      <sheetData sheetId="0"/>
      <sheetData sheetId="1"/>
      <sheetData sheetId="2">
        <row r="6">
          <cell r="H6">
            <v>1</v>
          </cell>
          <cell r="I6" t="str">
            <v>Australia</v>
          </cell>
        </row>
        <row r="7">
          <cell r="H7">
            <v>2</v>
          </cell>
          <cell r="I7" t="str">
            <v>Austria</v>
          </cell>
        </row>
        <row r="8">
          <cell r="H8">
            <v>3</v>
          </cell>
          <cell r="I8" t="str">
            <v>Belgium</v>
          </cell>
        </row>
        <row r="9">
          <cell r="H9">
            <v>4</v>
          </cell>
          <cell r="I9" t="str">
            <v>Canada</v>
          </cell>
        </row>
        <row r="10">
          <cell r="H10">
            <v>5</v>
          </cell>
          <cell r="I10" t="str">
            <v>Chile</v>
          </cell>
        </row>
        <row r="11">
          <cell r="H11">
            <v>6</v>
          </cell>
          <cell r="I11" t="str">
            <v>Czech Republic</v>
          </cell>
        </row>
        <row r="12">
          <cell r="H12">
            <v>7</v>
          </cell>
          <cell r="I12" t="str">
            <v>Denmark</v>
          </cell>
        </row>
        <row r="13">
          <cell r="H13">
            <v>8</v>
          </cell>
          <cell r="I13" t="str">
            <v>Estonia</v>
          </cell>
        </row>
        <row r="14">
          <cell r="H14">
            <v>9</v>
          </cell>
          <cell r="I14" t="str">
            <v>Finland</v>
          </cell>
        </row>
        <row r="15">
          <cell r="H15">
            <v>10</v>
          </cell>
          <cell r="I15" t="str">
            <v>France</v>
          </cell>
        </row>
        <row r="16">
          <cell r="H16">
            <v>11</v>
          </cell>
          <cell r="I16" t="str">
            <v>Germany</v>
          </cell>
        </row>
        <row r="17">
          <cell r="H17">
            <v>12</v>
          </cell>
          <cell r="I17" t="str">
            <v>Greece</v>
          </cell>
        </row>
        <row r="18">
          <cell r="H18">
            <v>13</v>
          </cell>
          <cell r="I18" t="str">
            <v>Hungary</v>
          </cell>
        </row>
        <row r="19">
          <cell r="H19">
            <v>14</v>
          </cell>
          <cell r="I19" t="str">
            <v>Iceland</v>
          </cell>
        </row>
        <row r="20">
          <cell r="H20">
            <v>15</v>
          </cell>
          <cell r="I20" t="str">
            <v>Ireland</v>
          </cell>
        </row>
        <row r="21">
          <cell r="H21">
            <v>16</v>
          </cell>
          <cell r="I21" t="str">
            <v>Israel</v>
          </cell>
        </row>
        <row r="22">
          <cell r="H22">
            <v>17</v>
          </cell>
          <cell r="I22" t="str">
            <v>Italy</v>
          </cell>
        </row>
        <row r="23">
          <cell r="H23">
            <v>18</v>
          </cell>
          <cell r="I23" t="str">
            <v>Japan</v>
          </cell>
        </row>
        <row r="24">
          <cell r="H24">
            <v>19</v>
          </cell>
          <cell r="I24" t="str">
            <v>Korea</v>
          </cell>
        </row>
        <row r="25">
          <cell r="H25">
            <v>20</v>
          </cell>
          <cell r="I25" t="str">
            <v>Latvia</v>
          </cell>
        </row>
        <row r="26">
          <cell r="H26">
            <v>21</v>
          </cell>
          <cell r="I26" t="str">
            <v>Lithuania</v>
          </cell>
        </row>
        <row r="27">
          <cell r="H27">
            <v>22</v>
          </cell>
          <cell r="I27" t="str">
            <v>Luxembourg</v>
          </cell>
        </row>
        <row r="28">
          <cell r="H28">
            <v>23</v>
          </cell>
          <cell r="I28" t="str">
            <v>Mexico</v>
          </cell>
        </row>
        <row r="29">
          <cell r="H29">
            <v>24</v>
          </cell>
          <cell r="I29" t="str">
            <v>Netherlands</v>
          </cell>
        </row>
        <row r="30">
          <cell r="H30">
            <v>25</v>
          </cell>
          <cell r="I30" t="str">
            <v>New Zealand</v>
          </cell>
        </row>
        <row r="31">
          <cell r="H31">
            <v>26</v>
          </cell>
          <cell r="I31" t="str">
            <v>Norway</v>
          </cell>
        </row>
        <row r="32">
          <cell r="H32">
            <v>27</v>
          </cell>
          <cell r="I32" t="str">
            <v>Poland</v>
          </cell>
        </row>
        <row r="33">
          <cell r="H33">
            <v>28</v>
          </cell>
          <cell r="I33" t="str">
            <v>Portugal</v>
          </cell>
        </row>
        <row r="34">
          <cell r="H34">
            <v>29</v>
          </cell>
          <cell r="I34" t="str">
            <v>Slovak Republic</v>
          </cell>
        </row>
        <row r="35">
          <cell r="H35">
            <v>30</v>
          </cell>
          <cell r="I35" t="str">
            <v>Slovenia</v>
          </cell>
        </row>
        <row r="36">
          <cell r="H36">
            <v>31</v>
          </cell>
          <cell r="I36" t="str">
            <v>Spain</v>
          </cell>
        </row>
        <row r="37">
          <cell r="H37">
            <v>32</v>
          </cell>
          <cell r="I37" t="str">
            <v>Sweden</v>
          </cell>
        </row>
        <row r="38">
          <cell r="H38">
            <v>33</v>
          </cell>
          <cell r="I38" t="str">
            <v>Switzerland</v>
          </cell>
        </row>
        <row r="39">
          <cell r="H39">
            <v>34</v>
          </cell>
          <cell r="I39" t="str">
            <v>Turkey</v>
          </cell>
        </row>
        <row r="40">
          <cell r="H40">
            <v>35</v>
          </cell>
          <cell r="I40" t="str">
            <v>United Kingdom</v>
          </cell>
        </row>
        <row r="41">
          <cell r="H41">
            <v>36</v>
          </cell>
          <cell r="I41" t="str">
            <v>United States</v>
          </cell>
        </row>
        <row r="42">
          <cell r="H42">
            <v>37</v>
          </cell>
          <cell r="I42" t="str">
            <v>Bulgaria</v>
          </cell>
        </row>
        <row r="43">
          <cell r="H43">
            <v>38</v>
          </cell>
          <cell r="I43" t="str">
            <v>Romania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7c7997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wf3lh" TargetMode="External" Id="B10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77C09ED-EFFA-492C-892D-DA3151618903}" mc:Ignorable="x14ac xr xr2 xr3">
  <x:sheetPr codeName="Sheet32">
    <x:pageSetUpPr fitToPage="1"/>
  </x:sheetPr>
  <x:dimension ref="A1:AB112"/>
  <x:sheetViews>
    <x:sheetView showGridLines="0" tabSelected="1" topLeftCell="A1" zoomScale="85" zoomScaleNormal="85" zoomScaleSheetLayoutView="130" workbookViewId="0">
      <x:selection activeCell="A2" sqref="A1:A1048576"/>
    </x:sheetView>
  </x:sheetViews>
  <x:sheetFormatPr defaultColWidth="9.08984375" defaultRowHeight="13" x14ac:dyDescent="0.3"/>
  <x:cols>
    <x:col min="1" max="1" width="7.90625" style="4" customWidth="1"/>
    <x:col min="2" max="3" width="9.08984375" style="4"/>
    <x:col min="4" max="4" width="9.6328125" style="4" customWidth="1"/>
    <x:col min="5" max="6" width="10.6328125" style="4" customWidth="1"/>
    <x:col min="7" max="7" width="6.36328125" style="4" customWidth="1"/>
    <x:col min="8" max="8" width="4.36328125" style="4" customWidth="1"/>
    <x:col min="9" max="9" width="23.453125" style="4" customWidth="1"/>
    <x:col min="10" max="11" width="10.6328125" style="4" customWidth="1"/>
    <x:col min="12" max="12" width="8.36328125" style="4" customWidth="1"/>
    <x:col min="13" max="13" width="8.36328125" style="5" customWidth="1"/>
    <x:col min="14" max="16384" width="9.08984375" style="4"/>
  </x:cols>
  <x:sheetData>
    <x:row r="1" spans="1:24" ht="18.75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  <x:c r="K1" s="1"/>
      <x:c r="L1" s="1"/>
      <x:c r="M1" s="2"/>
      <x:c r="N1" s="3"/>
      <x:c r="R1"/>
      <x:c r="S1"/>
      <x:c r="T1"/>
      <x:c r="U1"/>
      <x:c r="V1"/>
      <x:c r="W1"/>
      <x:c r="X1"/>
    </x:row>
    <x:row r="2" spans="1:24" ht="8" customHeight="1" x14ac:dyDescent="0.3">
      <x:c r="N2" s="3"/>
      <x:c r="R2"/>
      <x:c r="S2"/>
      <x:c r="T2"/>
      <x:c r="U2"/>
      <x:c r="V2"/>
      <x:c r="W2"/>
      <x:c r="X2"/>
    </x:row>
    <x:row r="3" spans="1:24" ht="15.75" customHeight="1" x14ac:dyDescent="0.35">
      <x:c r="A3" s="6" t="s">
        <x:v>1</x:v>
      </x:c>
      <x:c r="B3" s="7"/>
      <x:c r="C3" s="7"/>
      <x:c r="D3" s="7"/>
      <x:c r="E3" s="7"/>
      <x:c r="F3" s="7"/>
      <x:c r="I3" s="6" t="s">
        <x:v>2</x:v>
      </x:c>
      <x:c r="J3" s="6"/>
      <x:c r="K3" s="6"/>
      <x:c r="L3" s="6"/>
      <x:c r="M3" s="8"/>
      <x:c r="N3" s="3"/>
      <x:c r="R3"/>
      <x:c r="S3"/>
      <x:c r="T3"/>
      <x:c r="U3"/>
      <x:c r="V3"/>
      <x:c r="W3"/>
      <x:c r="X3"/>
    </x:row>
    <x:row r="4" spans="1:24" ht="15.75" customHeight="1" x14ac:dyDescent="0.35">
      <x:c r="A4" s="7" t="s">
        <x:v>3</x:v>
      </x:c>
      <x:c r="B4" s="7"/>
      <x:c r="C4" s="7"/>
      <x:c r="D4" s="7"/>
      <x:c r="E4" s="7"/>
      <x:c r="F4" s="7"/>
      <x:c r="I4" s="7" t="s">
        <x:v>4</x:v>
      </x:c>
      <x:c r="J4" s="6"/>
      <x:c r="K4" s="6"/>
      <x:c r="L4" s="6"/>
      <x:c r="M4" s="8"/>
      <x:c r="N4" s="3"/>
      <x:c r="R4"/>
      <x:c r="S4"/>
      <x:c r="T4"/>
      <x:c r="U4"/>
      <x:c r="V4"/>
      <x:c r="W4"/>
      <x:c r="X4"/>
    </x:row>
    <x:row r="5" spans="1:24" ht="16.5" customHeight="1" x14ac:dyDescent="0.35">
      <x:c r="A5" s="9" t="s">
        <x:v>5</x:v>
      </x:c>
      <x:c r="B5" s="10"/>
      <x:c r="C5" s="10"/>
      <x:c r="D5" s="10"/>
      <x:c r="E5" s="10"/>
      <x:c r="F5" s="10"/>
      <x:c r="G5" s="3"/>
      <x:c r="H5" s="3"/>
      <x:c r="I5" s="11" t="s">
        <x:v>6</x:v>
      </x:c>
      <x:c r="J5" s="3"/>
      <x:c r="K5" s="3"/>
      <x:c r="L5" s="12"/>
      <x:c r="M5" s="12"/>
      <x:c r="N5" s="3"/>
      <x:c r="R5"/>
      <x:c r="S5">
        <x:v>2021</x:v>
      </x:c>
      <x:c r="T5"/>
      <x:c r="U5"/>
      <x:c r="V5"/>
      <x:c r="W5"/>
      <x:c r="X5"/>
    </x:row>
    <x:row r="6" spans="1:24" ht="14.5" x14ac:dyDescent="0.35">
      <x:c r="A6" s="13"/>
      <x:c r="B6" s="10"/>
      <x:c r="C6" s="10"/>
      <x:c r="D6" s="10"/>
      <x:c r="E6" s="10"/>
      <x:c r="F6" s="10"/>
      <x:c r="G6" s="3"/>
      <x:c r="H6" s="3"/>
      <x:c r="I6" s="3"/>
      <x:c r="K6" s="14">
        <x:v>2021</x:v>
      </x:c>
      <x:c r="L6" s="14" t="s">
        <x:v>7</x:v>
      </x:c>
      <x:c r="M6" s="15"/>
      <x:c r="N6" s="3"/>
      <x:c r="R6" t="s">
        <x:v>8</x:v>
      </x:c>
      <x:c r="S6" s="16">
        <x:v>39214</x:v>
      </x:c>
      <x:c r="T6" s="17">
        <x:v>39200</x:v>
      </x:c>
      <x:c r="U6"/>
      <x:c r="V6"/>
      <x:c r="W6"/>
      <x:c r="X6"/>
    </x:row>
    <x:row r="7" spans="1:24" ht="14.5" x14ac:dyDescent="0.35">
      <x:c r="A7" s="13"/>
      <x:c r="B7" s="10"/>
      <x:c r="C7" s="10"/>
      <x:c r="D7" s="10"/>
      <x:c r="E7" s="10"/>
      <x:c r="F7" s="10"/>
      <x:c r="G7" s="3"/>
      <x:c r="H7" s="3"/>
      <x:c r="I7" s="18" t="s">
        <x:v>9</x:v>
      </x:c>
      <x:c r="K7" s="19" t="s">
        <x:v>10</x:v>
      </x:c>
      <x:c r="L7" s="20" t="s">
        <x:v>10</x:v>
      </x:c>
      <x:c r="M7" s="21"/>
      <x:c r="N7" s="3"/>
      <x:c r="O7" s="22"/>
      <x:c r="R7" t="s">
        <x:v>11</x:v>
      </x:c>
      <x:c r="S7" s="16">
        <x:v>0</x:v>
      </x:c>
      <x:c r="T7" s="17">
        <x:v>0</x:v>
      </x:c>
      <x:c r="U7"/>
      <x:c r="V7"/>
      <x:c r="W7"/>
      <x:c r="X7"/>
    </x:row>
    <x:row r="8" spans="1:24" ht="14.5" x14ac:dyDescent="0.35">
      <x:c r="A8" s="13"/>
      <x:c r="B8" s="10"/>
      <x:c r="C8" s="10"/>
      <x:c r="D8" s="10"/>
      <x:c r="E8" s="10"/>
      <x:c r="F8" s="10"/>
      <x:c r="G8" s="3"/>
      <x:c r="H8" s="3"/>
      <x:c r="I8" s="18" t="s">
        <x:v>12</x:v>
      </x:c>
      <x:c r="K8" s="19">
        <x:v>15500</x:v>
      </x:c>
      <x:c r="L8" s="20">
        <x:v>-0.1716912550780415</x:v>
      </x:c>
      <x:c r="M8" s="21"/>
      <x:c r="N8" s="3"/>
      <x:c r="O8" s="22"/>
      <x:c r="R8" t="s">
        <x:v>13</x:v>
      </x:c>
      <x:c r="S8" s="16">
        <x:v>149046</x:v>
      </x:c>
      <x:c r="T8" s="17">
        <x:v>149000</x:v>
      </x:c>
      <x:c r="U8"/>
      <x:c r="V8"/>
      <x:c r="W8"/>
      <x:c r="X8"/>
    </x:row>
    <x:row r="9" spans="1:24" ht="14.5" x14ac:dyDescent="0.35">
      <x:c r="A9" s="13"/>
      <x:c r="B9" s="10"/>
      <x:c r="C9" s="10"/>
      <x:c r="D9" s="10"/>
      <x:c r="E9" s="10"/>
      <x:c r="F9" s="10"/>
      <x:c r="G9" s="3"/>
      <x:c r="H9" s="3"/>
      <x:c r="I9" s="18" t="s">
        <x:v>14</x:v>
      </x:c>
      <x:c r="K9" s="19">
        <x:v>1450</x:v>
      </x:c>
      <x:c r="L9" s="20">
        <x:v>1.566607460035524</x:v>
      </x:c>
      <x:c r="M9" s="21"/>
      <x:c r="N9" s="3"/>
      <x:c r="O9" s="22"/>
      <x:c r="R9" t="s">
        <x:v>15</x:v>
      </x:c>
      <x:c r="S9" s="16">
        <x:v>24921</x:v>
      </x:c>
      <x:c r="T9" s="17">
        <x:v>24900</x:v>
      </x:c>
      <x:c r="U9"/>
      <x:c r="V9"/>
      <x:c r="W9"/>
      <x:c r="X9"/>
    </x:row>
    <x:row r="10" spans="1:24" ht="14.5" x14ac:dyDescent="0.35">
      <x:c r="A10" s="13"/>
      <x:c r="B10" s="10"/>
      <x:c r="C10" s="10"/>
      <x:c r="D10" s="10"/>
      <x:c r="E10" s="10"/>
      <x:c r="F10" s="10"/>
      <x:c r="G10" s="3"/>
      <x:c r="H10" s="3"/>
      <x:c r="I10" s="18" t="s">
        <x:v>16</x:v>
      </x:c>
      <x:c r="K10" s="19">
        <x:v>10830</x:v>
      </x:c>
      <x:c r="L10" s="20">
        <x:v>0.32065349914654973</x:v>
      </x:c>
      <x:c r="M10" s="21"/>
      <x:c r="N10" s="3"/>
      <x:c r="O10" s="22"/>
      <x:c r="R10" t="s">
        <x:v>17</x:v>
      </x:c>
      <x:c r="S10" s="16">
        <x:v>43889</x:v>
      </x:c>
      <x:c r="T10" s="17">
        <x:v>43900</x:v>
      </x:c>
      <x:c r="U10"/>
      <x:c r="V10"/>
      <x:c r="W10"/>
      <x:c r="X10"/>
    </x:row>
    <x:row r="11" spans="1:24" ht="14.5" x14ac:dyDescent="0.35">
      <x:c r="A11" s="13"/>
      <x:c r="B11" s="10"/>
      <x:c r="C11" s="10"/>
      <x:c r="D11" s="10"/>
      <x:c r="E11" s="10"/>
      <x:c r="F11" s="10"/>
      <x:c r="G11" s="3"/>
      <x:c r="H11" s="3"/>
      <x:c r="I11" s="3"/>
      <x:c r="K11" s="23"/>
      <x:c r="L11" s="24"/>
      <x:c r="M11" s="25"/>
      <x:c r="N11" s="3"/>
      <x:c r="R11" t="s">
        <x:v>18</x:v>
      </x:c>
      <x:c r="S11" s="16">
        <x:v>113324</x:v>
      </x:c>
      <x:c r="T11" s="17">
        <x:v>113300</x:v>
      </x:c>
      <x:c r="U11"/>
      <x:c r="V11"/>
      <x:c r="W11"/>
      <x:c r="X11"/>
    </x:row>
    <x:row r="12" spans="1:24" ht="15.5" x14ac:dyDescent="0.35">
      <x:c r="A12" s="13"/>
      <x:c r="B12" s="10"/>
      <x:c r="C12" s="10"/>
      <x:c r="D12" s="10"/>
      <x:c r="E12" s="10"/>
      <x:c r="F12" s="10"/>
      <x:c r="G12" s="3"/>
      <x:c r="H12" s="3"/>
      <x:c r="I12" s="11" t="s">
        <x:v>19</x:v>
      </x:c>
      <x:c r="K12" s="23"/>
      <x:c r="L12" s="24"/>
      <x:c r="M12" s="25"/>
      <x:c r="N12" s="3"/>
      <x:c r="R12"/>
      <x:c r="S12" s="26">
        <x:v>370394</x:v>
      </x:c>
      <x:c r="T12"/>
      <x:c r="U12"/>
      <x:c r="V12"/>
      <x:c r="W12"/>
      <x:c r="X12"/>
    </x:row>
    <x:row r="13" spans="1:24" x14ac:dyDescent="0.3">
      <x:c r="A13" s="13"/>
      <x:c r="B13" s="10"/>
      <x:c r="C13" s="10"/>
      <x:c r="D13" s="10"/>
      <x:c r="E13" s="10"/>
      <x:c r="F13" s="10"/>
      <x:c r="G13" s="3"/>
      <x:c r="H13" s="3"/>
      <x:c r="I13" s="3"/>
      <x:c r="K13" s="14">
        <x:v>2021</x:v>
      </x:c>
      <x:c r="L13" s="14" t="s">
        <x:v>7</x:v>
      </x:c>
      <x:c r="M13" s="15"/>
      <x:c r="N13" s="3"/>
      <x:c r="R13"/>
      <x:c r="S13"/>
      <x:c r="T13"/>
      <x:c r="U13"/>
      <x:c r="V13"/>
      <x:c r="W13"/>
      <x:c r="X13"/>
    </x:row>
    <x:row r="14" spans="1:24" x14ac:dyDescent="0.3">
      <x:c r="A14" s="13"/>
      <x:c r="B14" s="10"/>
      <x:c r="C14" s="10"/>
      <x:c r="D14" s="10"/>
      <x:c r="E14" s="10"/>
      <x:c r="F14" s="10"/>
      <x:c r="G14" s="3"/>
      <x:c r="H14" s="3"/>
      <x:c r="I14" s="18" t="s">
        <x:v>20</x:v>
      </x:c>
      <x:c r="K14" s="19">
        <x:v>41550</x:v>
      </x:c>
      <x:c r="L14" s="20">
        <x:v>1.0278170904299451</x:v>
      </x:c>
      <x:c r="M14" s="21"/>
      <x:c r="N14" s="27"/>
      <x:c r="O14" s="22"/>
      <x:c r="R14"/>
      <x:c r="S14"/>
      <x:c r="T14"/>
      <x:c r="U14"/>
      <x:c r="V14"/>
      <x:c r="W14"/>
      <x:c r="X14"/>
    </x:row>
    <x:row r="15" spans="1:24" x14ac:dyDescent="0.3">
      <x:c r="A15" s="13"/>
      <x:c r="B15" s="10"/>
      <x:c r="C15" s="10"/>
      <x:c r="D15" s="10"/>
      <x:c r="E15" s="10"/>
      <x:c r="F15" s="10"/>
      <x:c r="G15" s="3"/>
      <x:c r="H15" s="3"/>
      <x:c r="I15" s="18" t="s">
        <x:v>21</x:v>
      </x:c>
      <x:c r="K15" s="19" t="s">
        <x:v>10</x:v>
      </x:c>
      <x:c r="L15" s="20" t="s">
        <x:v>10</x:v>
      </x:c>
      <x:c r="M15" s="21"/>
      <x:c r="N15" s="3"/>
      <x:c r="R15"/>
      <x:c r="S15"/>
      <x:c r="T15"/>
      <x:c r="U15"/>
      <x:c r="V15"/>
      <x:c r="W15"/>
      <x:c r="X15"/>
    </x:row>
    <x:row r="16" spans="1:24" x14ac:dyDescent="0.3">
      <x:c r="A16" s="13"/>
      <x:c r="B16" s="10"/>
      <x:c r="C16" s="10"/>
      <x:c r="D16" s="10"/>
      <x:c r="E16" s="10"/>
      <x:c r="F16" s="10"/>
      <x:c r="G16" s="3"/>
      <x:c r="H16" s="3"/>
      <x:c r="I16" s="3"/>
      <x:c r="K16" s="23"/>
      <x:c r="L16" s="28"/>
      <x:c r="M16" s="29"/>
      <x:c r="N16" s="3"/>
      <x:c r="R16"/>
      <x:c r="S16"/>
      <x:c r="T16"/>
      <x:c r="U16"/>
      <x:c r="V16"/>
      <x:c r="W16"/>
      <x:c r="X16"/>
    </x:row>
    <x:row r="17" spans="1:28" ht="15.5" x14ac:dyDescent="0.35">
      <x:c r="A17" s="13"/>
      <x:c r="B17" s="10"/>
      <x:c r="C17" s="10"/>
      <x:c r="D17" s="10"/>
      <x:c r="E17" s="10"/>
      <x:c r="F17" s="10"/>
      <x:c r="G17" s="3"/>
      <x:c r="H17" s="3"/>
      <x:c r="I17" s="11" t="s">
        <x:v>22</x:v>
      </x:c>
      <x:c r="K17" s="23"/>
      <x:c r="L17" s="30"/>
      <x:c r="M17" s="31"/>
      <x:c r="N17" s="3"/>
      <x:c r="R17"/>
      <x:c r="S17"/>
      <x:c r="T17"/>
      <x:c r="U17"/>
      <x:c r="V17"/>
      <x:c r="W17"/>
      <x:c r="X17"/>
    </x:row>
    <x:row r="18" spans="1:28" x14ac:dyDescent="0.3">
      <x:c r="A18" s="13"/>
      <x:c r="B18" s="10"/>
      <x:c r="C18" s="10"/>
      <x:c r="D18" s="10"/>
      <x:c r="E18" s="10"/>
      <x:c r="F18" s="10"/>
      <x:c r="G18" s="3"/>
      <x:c r="H18" s="3"/>
      <x:c r="I18" s="3"/>
      <x:c r="K18" s="14">
        <x:v>2022</x:v>
      </x:c>
      <x:c r="L18" s="14" t="s">
        <x:v>23</x:v>
      </x:c>
      <x:c r="M18" s="15"/>
      <x:c r="N18" s="3"/>
      <x:c r="R18"/>
      <x:c r="S18"/>
      <x:c r="T18"/>
      <x:c r="U18"/>
      <x:c r="V18"/>
      <x:c r="W18"/>
      <x:c r="X18"/>
    </x:row>
    <x:row r="19" spans="1:28" x14ac:dyDescent="0.3">
      <x:c r="A19" s="13"/>
      <x:c r="B19" s="10"/>
      <x:c r="C19" s="10"/>
      <x:c r="D19" s="10"/>
      <x:c r="E19" s="10"/>
      <x:c r="F19" s="10"/>
      <x:c r="G19" s="3"/>
      <x:c r="H19" s="3"/>
      <x:c r="I19" s="3" t="s">
        <x:v>24</x:v>
      </x:c>
      <x:c r="K19" s="19">
        <x:v>116150</x:v>
      </x:c>
      <x:c r="L19" s="20">
        <x:v>0.8714251188270361</x:v>
      </x:c>
      <x:c r="M19" s="21"/>
      <x:c r="N19" s="27"/>
      <x:c r="O19" s="22"/>
      <x:c r="R19"/>
      <x:c r="S19"/>
      <x:c r="T19"/>
      <x:c r="U19"/>
      <x:c r="V19"/>
      <x:c r="W19"/>
      <x:c r="X19"/>
    </x:row>
    <x:row r="20" spans="1:28" x14ac:dyDescent="0.3">
      <x:c r="A20" s="13"/>
      <x:c r="B20" s="10"/>
      <x:c r="C20" s="10"/>
      <x:c r="D20" s="10"/>
      <x:c r="E20" s="10"/>
      <x:c r="F20" s="10"/>
      <x:c r="G20" s="3"/>
      <x:c r="H20" s="3"/>
      <x:c r="I20" s="3"/>
      <x:c r="J20" s="3"/>
      <x:c r="K20" s="3"/>
      <x:c r="L20" s="12"/>
      <x:c r="M20" s="12"/>
      <x:c r="N20" s="3"/>
      <x:c r="R20"/>
      <x:c r="S20"/>
      <x:c r="T20"/>
      <x:c r="U20"/>
      <x:c r="V20"/>
      <x:c r="W20"/>
      <x:c r="X20"/>
    </x:row>
    <x:row r="21" spans="1:28" ht="14.5" x14ac:dyDescent="0.3">
      <x:c r="A21" s="13"/>
      <x:c r="B21" s="10"/>
      <x:c r="C21" s="10"/>
      <x:c r="D21" s="10"/>
      <x:c r="E21" s="10"/>
      <x:c r="F21" s="10"/>
      <x:c r="G21" s="3"/>
      <x:c r="H21" s="3"/>
      <x:c r="I21" s="3"/>
      <x:c r="J21" s="3"/>
      <x:c r="K21" s="3"/>
      <x:c r="L21" s="12"/>
      <x:c r="M21" s="12"/>
      <x:c r="N21" s="3"/>
      <x:c r="P21" s="32"/>
      <x:c r="R21"/>
      <x:c r="S21"/>
      <x:c r="T21"/>
      <x:c r="U21"/>
      <x:c r="V21"/>
      <x:c r="W21"/>
      <x:c r="X21"/>
    </x:row>
    <x:row r="22" spans="1:28" ht="7.5" customHeight="1" x14ac:dyDescent="0.3">
      <x:c r="A22" s="3"/>
      <x:c r="B22" s="3"/>
      <x:c r="C22" s="3"/>
      <x:c r="D22" s="3"/>
      <x:c r="E22" s="3"/>
      <x:c r="F22" s="3"/>
      <x:c r="G22" s="3"/>
      <x:c r="H22" s="3"/>
      <x:c r="I22" s="3"/>
      <x:c r="J22" s="3"/>
      <x:c r="K22" s="3"/>
      <x:c r="L22" s="3"/>
      <x:c r="M22" s="33"/>
      <x:c r="N22" s="3"/>
      <x:c r="P22" s="34"/>
      <x:c r="R22"/>
      <x:c r="S22"/>
      <x:c r="T22"/>
      <x:c r="U22"/>
      <x:c r="V22"/>
      <x:c r="W22"/>
      <x:c r="X22"/>
    </x:row>
    <x:row r="23" spans="1:28" ht="15" customHeight="1" x14ac:dyDescent="0.35">
      <x:c r="A23" s="35" t="s">
        <x:v>25</x:v>
      </x:c>
      <x:c r="B23" s="6"/>
      <x:c r="C23" s="6"/>
      <x:c r="D23" s="6"/>
      <x:c r="E23" s="6"/>
      <x:c r="F23" s="6"/>
      <x:c r="G23" s="3"/>
      <x:c r="H23" s="3"/>
      <x:c r="I23" s="6" t="s">
        <x:v>26</x:v>
      </x:c>
      <x:c r="J23" s="6"/>
      <x:c r="K23" s="6"/>
      <x:c r="L23" s="6"/>
      <x:c r="M23" s="8"/>
      <x:c r="R23"/>
      <x:c r="S23"/>
      <x:c r="T23"/>
      <x:c r="U23"/>
      <x:c r="V23"/>
      <x:c r="W23"/>
      <x:c r="X23"/>
    </x:row>
    <x:row r="24" spans="1:28" ht="15.65" customHeight="1" x14ac:dyDescent="0.35">
      <x:c r="A24" s="36" t="s">
        <x:v>27</x:v>
      </x:c>
      <x:c r="B24" s="6"/>
      <x:c r="C24" s="6"/>
      <x:c r="D24" s="6"/>
      <x:c r="E24" s="6"/>
      <x:c r="F24" s="6"/>
      <x:c r="G24" s="3"/>
      <x:c r="H24" s="3"/>
      <x:c r="I24" s="36" t="s">
        <x:v>27</x:v>
      </x:c>
      <x:c r="J24" s="6"/>
      <x:c r="K24" s="6"/>
      <x:c r="L24" s="6"/>
      <x:c r="M24" s="8"/>
      <x:c r="R24"/>
      <x:c r="S24"/>
      <x:c r="T24"/>
      <x:c r="U24"/>
      <x:c r="V24"/>
      <x:c r="W24"/>
      <x:c r="X24"/>
    </x:row>
    <x:row r="25" spans="1:28" ht="5.25" customHeight="1" x14ac:dyDescent="0.3">
      <x:c r="A25" s="37"/>
      <x:c r="B25" s="3"/>
      <x:c r="C25" s="3"/>
      <x:c r="D25" s="3"/>
      <x:c r="E25" s="3"/>
      <x:c r="F25" s="3"/>
      <x:c r="G25" s="3"/>
      <x:c r="H25" s="3"/>
      <x:c r="I25" s="3"/>
      <x:c r="J25" s="3"/>
      <x:c r="K25" s="3"/>
      <x:c r="L25" s="38"/>
      <x:c r="M25" s="38"/>
      <x:c r="R25"/>
      <x:c r="S25"/>
      <x:c r="T25"/>
      <x:c r="U25"/>
      <x:c r="V25"/>
      <x:c r="W25"/>
      <x:c r="X25"/>
    </x:row>
    <x:row r="26" spans="1:28" x14ac:dyDescent="0.3">
      <x:c r="A26" s="37"/>
      <x:c r="B26" s="3"/>
      <x:c r="C26" s="3"/>
      <x:c r="D26" s="3"/>
      <x:c r="E26" s="3"/>
      <x:c r="F26" s="3"/>
      <x:c r="H26" s="3"/>
      <x:c r="I26" s="3"/>
      <x:c r="J26" s="3"/>
      <x:c r="K26" s="3"/>
      <x:c r="L26" s="3"/>
      <x:c r="M26" s="38"/>
      <x:c r="R26"/>
      <x:c r="S26"/>
      <x:c r="T26"/>
      <x:c r="U26"/>
      <x:c r="V26"/>
      <x:c r="W26"/>
      <x:c r="X26"/>
    </x:row>
    <x:row r="27" spans="1:28" x14ac:dyDescent="0.3">
      <x:c r="A27" s="37"/>
      <x:c r="B27" s="3"/>
      <x:c r="C27" s="3"/>
      <x:c r="D27" s="3"/>
      <x:c r="E27" s="3"/>
      <x:c r="F27" s="3"/>
      <x:c r="H27" s="3"/>
      <x:c r="I27" s="3"/>
      <x:c r="J27" s="3"/>
      <x:c r="K27" s="3"/>
      <x:c r="L27" s="3"/>
      <x:c r="M27" s="38"/>
      <x:c r="R27"/>
      <x:c r="S27"/>
      <x:c r="T27"/>
      <x:c r="U27"/>
      <x:c r="V27"/>
      <x:c r="W27"/>
      <x:c r="X27"/>
      <x:c r="Y27" s="39"/>
    </x:row>
    <x:row r="28" spans="1:28" x14ac:dyDescent="0.3">
      <x:c r="A28" s="37"/>
      <x:c r="B28" s="3"/>
      <x:c r="C28" s="3"/>
      <x:c r="D28" s="3"/>
      <x:c r="E28" s="3"/>
      <x:c r="F28" s="3"/>
      <x:c r="H28" s="3"/>
      <x:c r="I28" s="3"/>
      <x:c r="J28" s="3"/>
      <x:c r="K28" s="3"/>
      <x:c r="L28" s="3"/>
      <x:c r="M28" s="38"/>
      <x:c r="R28" t="s">
        <x:v>28</x:v>
      </x:c>
      <x:c r="S28" t="s">
        <x:v>29</x:v>
      </x:c>
      <x:c r="T28"/>
      <x:c r="U28"/>
      <x:c r="V28"/>
      <x:c r="W28"/>
      <x:c r="X28"/>
    </x:row>
    <x:row r="29" spans="1:28" ht="14.5" x14ac:dyDescent="0.35">
      <x:c r="A29" s="37"/>
      <x:c r="B29" s="3"/>
      <x:c r="C29" s="3"/>
      <x:c r="D29" s="3"/>
      <x:c r="E29" s="3"/>
      <x:c r="F29" s="3"/>
      <x:c r="H29" s="3"/>
      <x:c r="I29" s="3"/>
      <x:c r="J29" s="3"/>
      <x:c r="K29" s="3"/>
      <x:c r="L29" s="3"/>
      <x:c r="M29" s="38"/>
      <x:c r="R29"/>
      <x:c r="S29" s="40" t="s">
        <x:v>30</x:v>
      </x:c>
      <x:c r="T29"/>
      <x:c r="U29" t="s">
        <x:v>31</x:v>
      </x:c>
      <x:c r="V29" s="41" t="s">
        <x:v>32</x:v>
      </x:c>
      <x:c r="W29" s="41">
        <x:v>2021</x:v>
      </x:c>
      <x:c r="X29"/>
      <x:c r="Y29" s="42"/>
      <x:c r="Z29" s="43">
        <x:v>2021</x:v>
      </x:c>
      <x:c r="AA29" s="43" t="s">
        <x:v>32</x:v>
      </x:c>
      <x:c r="AB29" s="44"/>
    </x:row>
    <x:row r="30" spans="1:28" x14ac:dyDescent="0.3">
      <x:c r="A30" s="37"/>
      <x:c r="B30" s="3"/>
      <x:c r="C30" s="3"/>
      <x:c r="D30" s="3"/>
      <x:c r="E30" s="3"/>
      <x:c r="F30" s="3"/>
      <x:c r="H30" s="3"/>
      <x:c r="I30" s="3"/>
      <x:c r="J30" s="3"/>
      <x:c r="K30" s="3"/>
      <x:c r="L30" s="3"/>
      <x:c r="M30" s="38"/>
      <x:c r="P30" s="4">
        <x:v>1</x:v>
      </x:c>
      <x:c r="Q30" s="4" t="s">
        <x:v>33</x:v>
      </x:c>
      <x:c r="R30" s="45" t="s">
        <x:v>34</x:v>
      </x:c>
      <x:c r="S30" s="46">
        <x:v>13.241</x:v>
      </x:c>
      <x:c r="T30" t="s">
        <x:v>34</x:v>
      </x:c>
      <x:c r="U30" s="47" t="s">
        <x:v>35</x:v>
      </x:c>
      <x:c r="V30" s="47"/>
      <x:c r="W30" s="48">
        <x:v>18.046427056015965</x:v>
      </x:c>
      <x:c r="X30" s="42" t="s">
        <x:v>36</x:v>
      </x:c>
      <x:c r="Y30" s="42" t="s">
        <x:v>37</x:v>
      </x:c>
      <x:c r="Z30" s="49">
        <x:v>12.941851576856275</x:v>
      </x:c>
      <x:c r="AA30" s="49">
        <x:v>9.4092286591832046</x:v>
      </x:c>
      <x:c r="AB30" s="44" t="s">
        <x:v>38</x:v>
      </x:c>
    </x:row>
    <x:row r="31" spans="1:28" x14ac:dyDescent="0.3">
      <x:c r="A31" s="37"/>
      <x:c r="B31" s="3"/>
      <x:c r="C31" s="3"/>
      <x:c r="D31" s="3"/>
      <x:c r="E31" s="3"/>
      <x:c r="F31" s="3"/>
      <x:c r="H31" s="3"/>
      <x:c r="I31" s="3"/>
      <x:c r="J31" s="3"/>
      <x:c r="K31" s="3"/>
      <x:c r="L31" s="3"/>
      <x:c r="M31" s="38"/>
      <x:c r="P31" s="4">
        <x:v>2</x:v>
      </x:c>
      <x:c r="Q31" s="4" t="s">
        <x:v>39</x:v>
      </x:c>
      <x:c r="R31" s="45" t="s">
        <x:v>39</x:v>
      </x:c>
      <x:c r="S31" s="46">
        <x:v>11.406000000000001</x:v>
      </x:c>
      <x:c r="T31" t="s">
        <x:v>39</x:v>
      </x:c>
      <x:c r="U31" s="47" t="s">
        <x:v>35</x:v>
      </x:c>
      <x:c r="V31" s="47"/>
      <x:c r="W31" s="48">
        <x:v>15.545468393695199</x:v>
      </x:c>
      <x:c r="X31" s="42" t="s">
        <x:v>40</x:v>
      </x:c>
      <x:c r="Y31" s="42" t="s">
        <x:v>41</x:v>
      </x:c>
      <x:c r="Z31" s="49">
        <x:v>8.7166783843985538</x:v>
      </x:c>
      <x:c r="AA31" s="49">
        <x:v>7.4600903430627934</x:v>
      </x:c>
      <x:c r="AB31" s="44"/>
    </x:row>
    <x:row r="32" spans="1:28" x14ac:dyDescent="0.3">
      <x:c r="A32" s="37"/>
      <x:c r="B32" s="3"/>
      <x:c r="C32" s="3"/>
      <x:c r="D32" s="3"/>
      <x:c r="E32" s="3"/>
      <x:c r="F32" s="3"/>
      <x:c r="H32" s="3"/>
      <x:c r="I32" s="3"/>
      <x:c r="J32" s="3"/>
      <x:c r="K32" s="3"/>
      <x:c r="L32" s="3"/>
      <x:c r="M32" s="38"/>
      <x:c r="P32" s="4">
        <x:v>3</x:v>
      </x:c>
      <x:c r="Q32" s="4" t="s">
        <x:v>42</x:v>
      </x:c>
      <x:c r="R32" s="45" t="s">
        <x:v>43</x:v>
      </x:c>
      <x:c r="S32" s="46">
        <x:v>8.9039999999999999</x:v>
      </x:c>
      <x:c r="T32" t="s">
        <x:v>43</x:v>
      </x:c>
      <x:c r="U32" s="47" t="s">
        <x:v>35</x:v>
      </x:c>
      <x:c r="V32" s="47"/>
      <x:c r="W32" s="48">
        <x:v>12.135441923326498</x:v>
      </x:c>
      <x:c r="X32" s="42" t="s">
        <x:v>44</x:v>
      </x:c>
      <x:c r="Y32" s="42" t="s">
        <x:v>45</x:v>
      </x:c>
      <x:c r="Z32" s="49">
        <x:v>6.435772592772679</x:v>
      </x:c>
      <x:c r="AA32" s="49">
        <x:v>5.3338987550446468</x:v>
      </x:c>
      <x:c r="AB32" s="44"/>
    </x:row>
    <x:row r="33" spans="1:28" x14ac:dyDescent="0.3">
      <x:c r="A33" s="37"/>
      <x:c r="B33" s="3"/>
      <x:c r="C33" s="3"/>
      <x:c r="D33" s="3"/>
      <x:c r="E33" s="3"/>
      <x:c r="F33" s="3"/>
      <x:c r="H33" s="3"/>
      <x:c r="I33" s="3"/>
      <x:c r="J33" s="3"/>
      <x:c r="K33" s="3"/>
      <x:c r="L33" s="3"/>
      <x:c r="M33" s="38"/>
      <x:c r="P33" s="4">
        <x:v>4</x:v>
      </x:c>
      <x:c r="Q33" s="4" t="s">
        <x:v>46</x:v>
      </x:c>
      <x:c r="R33" s="45" t="s">
        <x:v>47</x:v>
      </x:c>
      <x:c r="S33" s="46">
        <x:v>6.0380000000000003</x:v>
      </x:c>
      <x:c r="T33" t="s">
        <x:v>47</x:v>
      </x:c>
      <x:c r="U33" s="47" t="s">
        <x:v>35</x:v>
      </x:c>
      <x:c r="V33" s="47"/>
      <x:c r="W33" s="48">
        <x:v>8.2293124812494831</x:v>
      </x:c>
      <x:c r="X33" s="42" t="s">
        <x:v>48</x:v>
      </x:c>
      <x:c r="Y33" s="42" t="s">
        <x:v>49</x:v>
      </x:c>
      <x:c r="Z33" s="49">
        <x:v>5.5143427228504533</x:v>
      </x:c>
      <x:c r="AA33" s="49">
        <x:v>5.1343661832757075</x:v>
      </x:c>
      <x:c r="AB33" s="44"/>
    </x:row>
    <x:row r="34" spans="1:28" x14ac:dyDescent="0.3">
      <x:c r="A34" s="37"/>
      <x:c r="B34" s="3"/>
      <x:c r="C34" s="3"/>
      <x:c r="D34" s="3"/>
      <x:c r="E34" s="3"/>
      <x:c r="F34" s="3"/>
      <x:c r="H34" s="3"/>
      <x:c r="I34" s="3"/>
      <x:c r="J34" s="3"/>
      <x:c r="K34" s="3"/>
      <x:c r="L34" s="3"/>
      <x:c r="M34" s="38"/>
      <x:c r="P34" s="4">
        <x:v>5</x:v>
      </x:c>
      <x:c r="Q34" s="4" t="s">
        <x:v>50</x:v>
      </x:c>
      <x:c r="R34" s="45" t="s">
        <x:v>51</x:v>
      </x:c>
      <x:c r="S34" s="46">
        <x:v>5.8090000000000002</x:v>
      </x:c>
      <x:c r="T34" t="s">
        <x:v>51</x:v>
      </x:c>
      <x:c r="U34" s="47" t="s">
        <x:v>35</x:v>
      </x:c>
      <x:c r="V34" s="47"/>
      <x:c r="W34" s="48">
        <x:v>7.9172037435538662</x:v>
      </x:c>
      <x:c r="X34" s="42" t="s">
        <x:v>52</x:v>
      </x:c>
      <x:c r="Y34" s="42" t="s">
        <x:v>52</x:v>
      </x:c>
      <x:c r="Z34" s="49">
        <x:v>5.2063963484481128</x:v>
      </x:c>
      <x:c r="AA34" s="49">
        <x:v>5.6697839480241141</x:v>
      </x:c>
      <x:c r="AB34" s="44"/>
    </x:row>
    <x:row r="35" spans="1:28" x14ac:dyDescent="0.3">
      <x:c r="A35" s="37"/>
      <x:c r="B35" s="3"/>
      <x:c r="C35" s="3"/>
      <x:c r="D35" s="3"/>
      <x:c r="E35" s="3"/>
      <x:c r="F35" s="3"/>
      <x:c r="H35" s="3"/>
      <x:c r="I35" s="3"/>
      <x:c r="J35" s="3"/>
      <x:c r="K35" s="3"/>
      <x:c r="L35" s="3"/>
      <x:c r="M35" s="38"/>
      <x:c r="P35" s="4">
        <x:v>6</x:v>
      </x:c>
      <x:c r="Q35" s="4" t="s">
        <x:v>53</x:v>
      </x:c>
      <x:c r="R35" s="45" t="s">
        <x:v>54</x:v>
      </x:c>
      <x:c r="S35" s="46">
        <x:v>4.024</x:v>
      </x:c>
      <x:c r="T35" t="s">
        <x:v>54</x:v>
      </x:c>
      <x:c r="U35" s="47" t="s">
        <x:v>35</x:v>
      </x:c>
      <x:c r="V35" s="47"/>
      <x:c r="W35" s="48">
        <x:v>5.4843910938303937</x:v>
      </x:c>
      <x:c r="X35" s="42" t="s">
        <x:v>55</x:v>
      </x:c>
      <x:c r="Y35" s="42" t="s">
        <x:v>56</x:v>
      </x:c>
      <x:c r="Z35" s="49">
        <x:v>3.6581225784266702</x:v>
      </x:c>
      <x:c r="AA35" s="49">
        <x:v>7.5390103229129046</x:v>
      </x:c>
      <x:c r="AB35" s="44"/>
    </x:row>
    <x:row r="36" spans="1:28" x14ac:dyDescent="0.3">
      <x:c r="A36" s="37"/>
      <x:c r="B36" s="3"/>
      <x:c r="C36" s="3"/>
      <x:c r="D36" s="3"/>
      <x:c r="E36" s="3"/>
      <x:c r="F36" s="3"/>
      <x:c r="H36" s="3"/>
      <x:c r="I36" s="3"/>
      <x:c r="J36" s="3"/>
      <x:c r="K36" s="3"/>
      <x:c r="L36" s="3"/>
      <x:c r="M36" s="38"/>
      <x:c r="P36" s="4">
        <x:v>7</x:v>
      </x:c>
      <x:c r="Q36" s="4" t="s">
        <x:v>57</x:v>
      </x:c>
      <x:c r="R36" s="45" t="s">
        <x:v>57</x:v>
      </x:c>
      <x:c r="S36" s="46">
        <x:v>3.5830000000000002</x:v>
      </x:c>
      <x:c r="T36" t="s">
        <x:v>57</x:v>
      </x:c>
      <x:c r="U36" s="47" t="s">
        <x:v>35</x:v>
      </x:c>
      <x:c r="V36" s="47"/>
      <x:c r="W36" s="48">
        <x:v>4.8833432627222422</x:v>
      </x:c>
      <x:c r="X36" s="42" t="s">
        <x:v>58</x:v>
      </x:c>
      <x:c r="Y36" s="42" t="s">
        <x:v>59</x:v>
      </x:c>
      <x:c r="Z36" s="49">
        <x:v>3.5175097958048331</x:v>
      </x:c>
      <x:c r="AA36" s="49">
        <x:v>3.0034938096173933</x:v>
      </x:c>
      <x:c r="AB36" s="44"/>
    </x:row>
    <x:row r="37" spans="1:28" x14ac:dyDescent="0.3">
      <x:c r="A37" s="37"/>
      <x:c r="B37" s="3"/>
      <x:c r="C37" s="3"/>
      <x:c r="D37" s="3"/>
      <x:c r="E37" s="3"/>
      <x:c r="F37" s="3"/>
      <x:c r="H37" s="3"/>
      <x:c r="I37" s="3"/>
      <x:c r="J37" s="3"/>
      <x:c r="K37" s="3"/>
      <x:c r="L37" s="3"/>
      <x:c r="M37" s="38"/>
      <x:c r="P37" s="4">
        <x:v>8</x:v>
      </x:c>
      <x:c r="Q37" s="4" t="s">
        <x:v>60</x:v>
      </x:c>
      <x:c r="R37" s="45" t="s">
        <x:v>61</x:v>
      </x:c>
      <x:c r="S37" s="46">
        <x:v>2.867</x:v>
      </x:c>
      <x:c r="T37" t="s">
        <x:v>61</x:v>
      </x:c>
      <x:c r="U37" s="47" t="s">
        <x:v>35</x:v>
      </x:c>
      <x:c r="V37" s="47"/>
      <x:c r="W37" s="48">
        <x:v>3.907492362328961</x:v>
      </x:c>
      <x:c r="X37" s="42" t="s">
        <x:v>62</x:v>
      </x:c>
      <x:c r="Y37" s="42" t="s">
        <x:v>63</x:v>
      </x:c>
      <x:c r="Z37" s="49">
        <x:v>3.4434800130537719</x:v>
      </x:c>
      <x:c r="AA37" s="49">
        <x:v>1.9786381353516787</x:v>
      </x:c>
      <x:c r="AB37" s="44"/>
    </x:row>
    <x:row r="38" spans="1:28" x14ac:dyDescent="0.3">
      <x:c r="A38" s="37"/>
      <x:c r="B38" s="3"/>
      <x:c r="C38" s="3"/>
      <x:c r="D38" s="3"/>
      <x:c r="E38" s="3"/>
      <x:c r="F38" s="3"/>
      <x:c r="H38" s="3"/>
      <x:c r="I38" s="3"/>
      <x:c r="J38" s="3"/>
      <x:c r="K38" s="3"/>
      <x:c r="L38" s="3"/>
      <x:c r="M38" s="38"/>
      <x:c r="P38" s="4">
        <x:v>9</x:v>
      </x:c>
      <x:c r="Q38" s="4" t="s">
        <x:v>44</x:v>
      </x:c>
      <x:c r="R38" s="45" t="s">
        <x:v>45</x:v>
      </x:c>
      <x:c r="S38" s="46">
        <x:v>2.3069999999999999</x:v>
      </x:c>
      <x:c r="T38" t="s">
        <x:v>45</x:v>
      </x:c>
      <x:c r="U38" s="47" t="s">
        <x:v>35</x:v>
      </x:c>
      <x:c r="V38" s="47"/>
      <x:c r="W38" s="48">
        <x:v>3.1442570212392442</x:v>
      </x:c>
      <x:c r="X38" s="42" t="s">
        <x:v>39</x:v>
      </x:c>
      <x:c r="Y38" s="42" t="s">
        <x:v>39</x:v>
      </x:c>
      <x:c r="Z38" s="49">
        <x:v>2.9228622805115503</x:v>
      </x:c>
      <x:c r="AA38" s="49">
        <x:v>2.4486429554936464</x:v>
      </x:c>
      <x:c r="AB38" s="44"/>
    </x:row>
    <x:row r="39" spans="1:28" x14ac:dyDescent="0.3">
      <x:c r="A39" s="37"/>
      <x:c r="B39" s="3"/>
      <x:c r="C39" s="3"/>
      <x:c r="D39" s="3"/>
      <x:c r="E39" s="3"/>
      <x:c r="F39" s="3"/>
      <x:c r="H39" s="3"/>
      <x:c r="I39" s="3"/>
      <x:c r="J39" s="3"/>
      <x:c r="K39" s="3"/>
      <x:c r="L39" s="3"/>
      <x:c r="M39" s="38"/>
      <x:c r="P39" s="4">
        <x:v>10</x:v>
      </x:c>
      <x:c r="Q39" s="4" t="s">
        <x:v>64</x:v>
      </x:c>
      <x:c r="R39" s="45" t="s">
        <x:v>65</x:v>
      </x:c>
      <x:c r="S39" s="46">
        <x:v>1.853</x:v>
      </x:c>
      <x:c r="T39" t="s">
        <x:v>65</x:v>
      </x:c>
      <x:c r="U39" s="47" t="s">
        <x:v>35</x:v>
      </x:c>
      <x:c r="V39" s="47"/>
      <x:c r="W39" s="48">
        <x:v>2.5254912268557952</x:v>
      </x:c>
      <x:c r="X39" s="42" t="s">
        <x:v>33</x:v>
      </x:c>
      <x:c r="Y39" s="42" t="s">
        <x:v>34</x:v>
      </x:c>
      <x:c r="Z39" s="49">
        <x:v>2.6865364355754719</x:v>
      </x:c>
      <x:c r="AA39" s="49">
        <x:v>2.0762507183584349</x:v>
      </x:c>
      <x:c r="AB39" s="44"/>
    </x:row>
    <x:row r="40" spans="1:28" x14ac:dyDescent="0.3">
      <x:c r="A40" s="37"/>
      <x:c r="B40" s="3"/>
      <x:c r="C40" s="3" t="s">
        <x:v>66</x:v>
      </x:c>
      <x:c r="E40" s="3"/>
      <x:c r="F40" s="3"/>
      <x:c r="H40" s="3" t="s">
        <x:v>67</x:v>
      </x:c>
      <x:c r="I40" s="3" t="s">
        <x:v>68</x:v>
      </x:c>
      <x:c r="J40" s="3"/>
      <x:c r="K40" s="3"/>
      <x:c r="L40" s="3"/>
      <x:c r="M40" s="50"/>
      <x:c r="Q40" s="51" t="s">
        <x:v>69</x:v>
      </x:c>
      <x:c r="R40" s="51" t="s">
        <x:v>69</x:v>
      </x:c>
      <x:c r="S40" s="46">
        <x:v>73.371864463253814</x:v>
      </x:c>
      <x:c r="T40"/>
      <x:c r="U40" s="47"/>
      <x:c r="V40" s="47"/>
      <x:c r="W40" s="47"/>
      <x:c r="X40" s="47"/>
    </x:row>
    <x:row r="41" spans="1:28" s="4" customFormat="1" ht="15" customHeight="1" x14ac:dyDescent="0.3">
      <x:c r="M41" s="5"/>
      <x:c r="R41" s="51"/>
      <x:c r="S41" s="46"/>
      <x:c r="T41"/>
      <x:c r="U41" s="47" t="s">
        <x:v>35</x:v>
      </x:c>
      <x:c r="V41" s="47"/>
      <x:c r="W41" s="47"/>
      <x:c r="X41" s="47"/>
    </x:row>
    <x:row r="42" spans="1:28" s="4" customFormat="1" ht="15" customHeight="1" x14ac:dyDescent="0.3">
      <x:c r="L42" s="5"/>
      <x:c r="M42" s="5"/>
      <x:c r="R42" s="51"/>
      <x:c r="S42"/>
      <x:c r="T42"/>
      <x:c r="U42" s="47"/>
      <x:c r="V42" s="47"/>
      <x:c r="W42" s="47"/>
      <x:c r="X42" s="47"/>
    </x:row>
    <x:row r="43" spans="1:28" ht="15.5" x14ac:dyDescent="0.35">
      <x:c r="A43" s="52" t="s">
        <x:v>70</x:v>
      </x:c>
      <x:c r="B43" s="52"/>
      <x:c r="C43" s="52"/>
      <x:c r="D43" s="52"/>
      <x:c r="E43" s="52"/>
      <x:c r="F43" s="52"/>
      <x:c r="G43" s="53"/>
      <x:c r="I43" s="52" t="s">
        <x:v>71</x:v>
      </x:c>
      <x:c r="J43" s="52"/>
      <x:c r="K43" s="52"/>
      <x:c r="L43" s="52"/>
      <x:c r="M43" s="54"/>
      <x:c r="R43" s="51"/>
      <x:c r="S43"/>
      <x:c r="T43"/>
      <x:c r="U43" s="47" t="s">
        <x:v>35</x:v>
      </x:c>
      <x:c r="V43" s="47"/>
      <x:c r="W43" s="47"/>
      <x:c r="X43" s="47"/>
    </x:row>
    <x:row r="44" spans="1:28" ht="16.5" customHeight="1" x14ac:dyDescent="0.35">
      <x:c r="A44" s="55"/>
      <x:c r="B44" s="55"/>
      <x:c r="C44" s="55"/>
      <x:c r="D44" s="55"/>
      <x:c r="E44" s="55">
        <x:v>2022</x:v>
      </x:c>
      <x:c r="F44" s="55"/>
      <x:c r="G44" s="53"/>
      <x:c r="I44" s="56"/>
      <x:c r="J44" s="57"/>
      <x:c r="K44" s="57" t="s">
        <x:v>72</x:v>
      </x:c>
      <x:c r="L44" s="57" t="s">
        <x:v>73</x:v>
      </x:c>
      <x:c r="M44" s="54"/>
      <x:c r="R44" s="51"/>
      <x:c r="S44"/>
      <x:c r="T44"/>
      <x:c r="U44" s="47" t="s">
        <x:v>35</x:v>
      </x:c>
      <x:c r="V44" s="47"/>
      <x:c r="W44" s="47"/>
      <x:c r="X44" s="47"/>
    </x:row>
    <x:row r="45" spans="1:28" ht="12.75" customHeight="1" x14ac:dyDescent="0.3">
      <x:c r="A45" s="55"/>
      <x:c r="B45" s="55"/>
      <x:c r="C45" s="55"/>
      <x:c r="D45" s="55"/>
      <x:c r="E45" s="55" t="s">
        <x:v>74</x:v>
      </x:c>
      <x:c r="F45" s="55" t="s">
        <x:v>23</x:v>
      </x:c>
      <x:c r="G45" s="57"/>
      <x:c r="I45" s="3"/>
      <x:c r="J45" s="58" t="s">
        <x:v>75</x:v>
      </x:c>
      <x:c r="K45" s="58" t="s">
        <x:v>76</x:v>
      </x:c>
      <x:c r="L45" s="58" t="s">
        <x:v>77</x:v>
      </x:c>
      <x:c r="M45" s="59"/>
      <x:c r="R45" s="51"/>
      <x:c r="S45"/>
      <x:c r="T45"/>
      <x:c r="U45" s="47" t="s">
        <x:v>35</x:v>
      </x:c>
      <x:c r="V45" s="47"/>
      <x:c r="W45" s="47"/>
      <x:c r="X45" s="47"/>
    </x:row>
    <x:row r="46" spans="1:28" ht="12.75" customHeight="1" x14ac:dyDescent="0.35">
      <x:c r="A46" s="60"/>
      <x:c r="B46" s="61"/>
      <x:c r="C46" s="61"/>
      <x:c r="D46" s="61"/>
      <x:c r="E46" s="14" t="s">
        <x:v>78</x:v>
      </x:c>
      <x:c r="F46" s="14" t="s">
        <x:v>79</x:v>
      </x:c>
      <x:c r="G46" s="53"/>
      <x:c r="I46" s="61"/>
      <x:c r="J46" s="62" t="s">
        <x:v>80</x:v>
      </x:c>
      <x:c r="K46" s="62" t="s">
        <x:v>81</x:v>
      </x:c>
      <x:c r="L46" s="62" t="s">
        <x:v>81</x:v>
      </x:c>
      <x:c r="M46" s="63"/>
      <x:c r="R46" s="51"/>
      <x:c r="S46"/>
      <x:c r="T46"/>
      <x:c r="U46" s="47" t="s">
        <x:v>35</x:v>
      </x:c>
      <x:c r="V46" s="47"/>
      <x:c r="W46" s="47"/>
      <x:c r="X46" s="47"/>
    </x:row>
    <x:row r="47" spans="1:28" x14ac:dyDescent="0.3">
      <x:c r="A47" s="3" t="s">
        <x:v>69</x:v>
      </x:c>
      <x:c r="B47" s="64"/>
      <x:c r="C47" s="65"/>
      <x:c r="D47" s="3"/>
      <x:c r="E47" s="66">
        <x:v>11.8</x:v>
      </x:c>
      <x:c r="F47" s="67">
        <x:v>11.100000000000001</x:v>
      </x:c>
      <x:c r="G47" s="64"/>
      <x:c r="I47" s="3"/>
      <x:c r="J47" s="58"/>
      <x:c r="K47" s="58"/>
      <x:c r="L47" s="58"/>
      <x:c r="M47" s="63"/>
      <x:c r="R47" s="51"/>
      <x:c r="S47"/>
      <x:c r="T47"/>
      <x:c r="U47" s="47" t="s">
        <x:v>35</x:v>
      </x:c>
      <x:c r="V47" s="47"/>
      <x:c r="W47" s="47"/>
      <x:c r="X47" s="47"/>
    </x:row>
    <x:row r="48" spans="1:28" x14ac:dyDescent="0.3">
      <x:c r="A48" s="3" t="s">
        <x:v>82</x:v>
      </x:c>
      <x:c r="B48" s="3"/>
      <x:c r="C48" s="3"/>
      <x:c r="D48" s="3"/>
      <x:c r="E48" s="66">
        <x:v>-2.8</x:v>
      </x:c>
      <x:c r="F48" s="67">
        <x:v>-0.39999999999999991</x:v>
      </x:c>
      <x:c r="G48" s="3"/>
      <x:c r="I48" s="3" t="s">
        <x:v>83</x:v>
      </x:c>
      <x:c r="J48" s="68">
        <x:v>9253.5502814273768</x:v>
      </x:c>
      <x:c r="K48" s="67">
        <x:v>-1.647109051151463</x:v>
      </x:c>
      <x:c r="L48" s="69">
        <x:v>0.66096787724481265</x:v>
      </x:c>
      <x:c r="M48" s="70"/>
      <x:c r="R48" s="51"/>
      <x:c r="S48"/>
      <x:c r="T48"/>
      <x:c r="U48" s="47" t="s">
        <x:v>35</x:v>
      </x:c>
      <x:c r="V48" s="47"/>
      <x:c r="W48" s="47"/>
      <x:c r="X48" s="47"/>
    </x:row>
    <x:row r="49" spans="1:24" x14ac:dyDescent="0.3">
      <x:c r="A49" s="3" t="s">
        <x:v>84</x:v>
      </x:c>
      <x:c r="B49" s="3"/>
      <x:c r="C49" s="3"/>
      <x:c r="D49" s="3"/>
      <x:c r="E49" s="66">
        <x:v>14.6</x:v>
      </x:c>
      <x:c r="F49" s="67">
        <x:v>11.5</x:v>
      </x:c>
      <x:c r="G49" s="3"/>
      <x:c r="I49" s="3" t="s">
        <x:v>85</x:v>
      </x:c>
      <x:c r="J49" s="68">
        <x:v>405.13313827110579</x:v>
      </x:c>
      <x:c r="K49" s="67">
        <x:v>55.362899489850378</x:v>
      </x:c>
      <x:c r="L49" s="69">
        <x:v>2.8938081305078984E-2</x:v>
      </x:c>
      <x:c r="M49" s="70"/>
      <x:c r="R49" s="51"/>
      <x:c r="S49"/>
      <x:c r="T49"/>
      <x:c r="U49" s="47" t="s">
        <x:v>35</x:v>
      </x:c>
      <x:c r="V49" s="47"/>
      <x:c r="W49" s="47"/>
      <x:c r="X49" s="47"/>
    </x:row>
    <x:row r="50" spans="1:24" ht="8" customHeight="1" x14ac:dyDescent="0.3">
      <x:c r="R50" s="51"/>
      <x:c r="S50"/>
      <x:c r="T50"/>
      <x:c r="U50" s="47" t="s">
        <x:v>35</x:v>
      </x:c>
      <x:c r="V50" s="47"/>
      <x:c r="W50" s="47"/>
      <x:c r="X50" s="47"/>
    </x:row>
    <x:row r="51" spans="1:24" ht="21.75" customHeight="1" x14ac:dyDescent="0.3">
      <x:c r="R51" s="51"/>
      <x:c r="S51"/>
      <x:c r="T51"/>
      <x:c r="U51" s="47"/>
      <x:c r="V51" s="47"/>
      <x:c r="W51" s="47"/>
      <x:c r="X51" s="47"/>
    </x:row>
    <x:row r="52" spans="1:24" ht="15.75" customHeight="1" x14ac:dyDescent="0.3">
      <x:c r="A52" s="71" t="s">
        <x:v>86</x:v>
      </x:c>
      <x:c r="B52" s="72"/>
      <x:c r="C52" s="72"/>
      <x:c r="D52" s="72"/>
      <x:c r="E52" s="72"/>
      <x:c r="F52" s="72"/>
      <x:c r="G52" s="72"/>
      <x:c r="H52" s="72"/>
      <x:c r="I52" s="72"/>
      <x:c r="J52" s="72"/>
      <x:c r="K52" s="72"/>
      <x:c r="L52" s="72"/>
      <x:c r="M52" s="73"/>
      <x:c r="R52" s="51"/>
      <x:c r="S52"/>
      <x:c r="T52"/>
      <x:c r="U52" s="47" t="s">
        <x:v>35</x:v>
      </x:c>
      <x:c r="V52" s="47"/>
      <x:c r="W52" s="47"/>
      <x:c r="X52" s="47"/>
    </x:row>
    <x:row r="53" spans="1:24" ht="15.75" customHeight="1" x14ac:dyDescent="0.3">
      <x:c r="A53" s="74">
        <x:v>2022</x:v>
      </x:c>
      <x:c r="B53" s="72"/>
      <x:c r="C53" s="72"/>
      <x:c r="D53" s="72"/>
      <x:c r="E53" s="72"/>
      <x:c r="F53" s="72"/>
      <x:c r="G53" s="72"/>
      <x:c r="H53" s="72"/>
      <x:c r="I53" s="72"/>
      <x:c r="J53" s="72"/>
      <x:c r="K53" s="72"/>
      <x:c r="L53" s="72"/>
      <x:c r="M53" s="73"/>
      <x:c r="R53" s="51"/>
      <x:c r="S53"/>
      <x:c r="T53"/>
      <x:c r="U53" s="47"/>
      <x:c r="V53" s="47"/>
      <x:c r="W53" s="47"/>
      <x:c r="X53" s="47"/>
    </x:row>
    <x:row r="54" spans="1:24" ht="6.65" customHeight="1" x14ac:dyDescent="0.3">
      <x:c r="R54" s="51"/>
      <x:c r="S54"/>
      <x:c r="T54"/>
      <x:c r="U54" s="47" t="s">
        <x:v>35</x:v>
      </x:c>
      <x:c r="V54" s="47"/>
      <x:c r="W54" s="47"/>
      <x:c r="X54" s="47"/>
    </x:row>
    <x:row r="55" spans="1:24" ht="21.75" customHeight="1" x14ac:dyDescent="0.3">
      <x:c r="A55" s="75"/>
      <x:c r="B55" s="76"/>
      <x:c r="C55" s="76"/>
      <x:c r="D55" s="75"/>
      <x:c r="E55" s="77"/>
      <x:c r="F55" s="76"/>
      <x:c r="G55" s="76"/>
      <x:c r="H55" s="75"/>
      <x:c r="I55" s="76"/>
      <x:c r="J55" s="78"/>
      <x:c r="K55" s="78"/>
      <x:c r="L55" s="75"/>
      <x:c r="M55" s="75"/>
      <x:c r="N55" s="79"/>
      <x:c r="R55" s="51"/>
      <x:c r="S55"/>
      <x:c r="T55"/>
      <x:c r="U55" s="47" t="s">
        <x:v>35</x:v>
      </x:c>
      <x:c r="V55" s="47"/>
      <x:c r="W55" s="47"/>
      <x:c r="X55" s="47"/>
    </x:row>
    <x:row r="56" spans="1:24" ht="15" customHeight="1" x14ac:dyDescent="0.35">
      <x:c r="A56" s="80"/>
      <x:c r="B56" s="81"/>
      <x:c r="C56" s="80"/>
      <x:c r="D56" s="80"/>
      <x:c r="E56" s="80"/>
      <x:c r="F56" s="80"/>
      <x:c r="G56" s="80"/>
      <x:c r="H56" s="80"/>
      <x:c r="I56" s="80"/>
      <x:c r="J56" s="80"/>
      <x:c r="K56"/>
      <x:c r="L56"/>
      <x:c r="M56"/>
      <x:c r="N56" s="82"/>
      <x:c r="R56" s="51"/>
      <x:c r="S56"/>
      <x:c r="T56"/>
      <x:c r="U56" s="47" t="s">
        <x:v>35</x:v>
      </x:c>
      <x:c r="V56" s="47"/>
      <x:c r="W56" s="47"/>
      <x:c r="X56" s="47"/>
    </x:row>
    <x:row r="57" spans="1:24" ht="15" customHeight="1" x14ac:dyDescent="0.3">
      <x:c r="A57"/>
      <x:c r="B57"/>
      <x:c r="C57"/>
      <x:c r="D57"/>
      <x:c r="E57"/>
      <x:c r="F57"/>
      <x:c r="G57"/>
      <x:c r="H57"/>
      <x:c r="I57"/>
      <x:c r="J57"/>
      <x:c r="K57"/>
      <x:c r="L57"/>
      <x:c r="M57"/>
      <x:c r="N57"/>
      <x:c r="R57" s="51"/>
      <x:c r="S57"/>
      <x:c r="T57"/>
      <x:c r="U57" s="47" t="s">
        <x:v>35</x:v>
      </x:c>
      <x:c r="V57" s="47"/>
      <x:c r="W57" s="47"/>
      <x:c r="X57" s="47"/>
    </x:row>
    <x:row r="58" spans="1:24" ht="15" customHeight="1" x14ac:dyDescent="0.3">
      <x:c r="A58"/>
      <x:c r="B58"/>
      <x:c r="C58"/>
      <x:c r="D58"/>
      <x:c r="E58"/>
      <x:c r="F58"/>
      <x:c r="G58"/>
      <x:c r="H58"/>
      <x:c r="I58"/>
      <x:c r="J58"/>
      <x:c r="K58"/>
      <x:c r="L58"/>
      <x:c r="M58"/>
      <x:c r="N58"/>
      <x:c r="R58" s="51"/>
      <x:c r="S58"/>
      <x:c r="T58"/>
      <x:c r="U58" s="47" t="s">
        <x:v>35</x:v>
      </x:c>
      <x:c r="V58" s="47"/>
      <x:c r="W58" s="47"/>
      <x:c r="X58" s="47"/>
    </x:row>
    <x:row r="59" spans="1:24" ht="15" customHeight="1" x14ac:dyDescent="0.3">
      <x:c r="A59"/>
      <x:c r="B59"/>
      <x:c r="C59"/>
      <x:c r="D59"/>
      <x:c r="E59"/>
      <x:c r="F59"/>
      <x:c r="G59"/>
      <x:c r="H59"/>
      <x:c r="I59"/>
      <x:c r="J59"/>
      <x:c r="K59"/>
      <x:c r="L59"/>
      <x:c r="M59"/>
      <x:c r="N59"/>
      <x:c r="R59" s="51"/>
      <x:c r="S59"/>
      <x:c r="T59"/>
      <x:c r="U59" s="47" t="s">
        <x:v>35</x:v>
      </x:c>
      <x:c r="V59" s="47"/>
      <x:c r="W59" s="47"/>
      <x:c r="X59" s="47"/>
    </x:row>
    <x:row r="60" spans="1:24" ht="15" customHeight="1" x14ac:dyDescent="0.3">
      <x:c r="A60"/>
      <x:c r="B60"/>
      <x:c r="C60"/>
      <x:c r="D60"/>
      <x:c r="E60"/>
      <x:c r="F60"/>
      <x:c r="G60"/>
      <x:c r="H60"/>
      <x:c r="I60"/>
      <x:c r="J60"/>
      <x:c r="K60"/>
      <x:c r="L60"/>
      <x:c r="M60"/>
      <x:c r="N60"/>
      <x:c r="R60" s="51"/>
      <x:c r="S60"/>
      <x:c r="T60"/>
      <x:c r="U60" s="47" t="s">
        <x:v>35</x:v>
      </x:c>
      <x:c r="V60" s="47"/>
      <x:c r="W60" s="47"/>
      <x:c r="X60" s="47"/>
    </x:row>
    <x:row r="61" spans="1:24" ht="15" customHeight="1" x14ac:dyDescent="0.3">
      <x:c r="A61"/>
      <x:c r="B61"/>
      <x:c r="C61"/>
      <x:c r="D61"/>
      <x:c r="E61"/>
      <x:c r="F61"/>
      <x:c r="G61"/>
      <x:c r="H61"/>
      <x:c r="I61"/>
      <x:c r="J61"/>
      <x:c r="K61"/>
      <x:c r="L61"/>
      <x:c r="M61"/>
      <x:c r="N61"/>
      <x:c r="R61" s="51"/>
      <x:c r="S61"/>
      <x:c r="T61"/>
      <x:c r="U61" s="47" t="s">
        <x:v>35</x:v>
      </x:c>
      <x:c r="V61" s="47"/>
      <x:c r="W61" s="47"/>
      <x:c r="X61" s="47"/>
    </x:row>
    <x:row r="62" spans="1:24" ht="15" customHeight="1" x14ac:dyDescent="0.3">
      <x:c r="A62"/>
      <x:c r="B62"/>
      <x:c r="C62"/>
      <x:c r="D62"/>
      <x:c r="E62"/>
      <x:c r="F62"/>
      <x:c r="G62"/>
      <x:c r="H62"/>
      <x:c r="I62"/>
      <x:c r="J62"/>
      <x:c r="K62"/>
      <x:c r="L62"/>
      <x:c r="M62"/>
      <x:c r="N62"/>
      <x:c r="R62" s="51"/>
      <x:c r="S62"/>
      <x:c r="T62"/>
      <x:c r="U62" s="47" t="s">
        <x:v>35</x:v>
      </x:c>
      <x:c r="V62" s="47"/>
      <x:c r="W62" s="47"/>
      <x:c r="X62" s="47"/>
    </x:row>
    <x:row r="63" spans="1:24" ht="15" customHeight="1" x14ac:dyDescent="0.3">
      <x:c r="A63"/>
      <x:c r="B63"/>
      <x:c r="C63"/>
      <x:c r="D63"/>
      <x:c r="E63"/>
      <x:c r="F63"/>
      <x:c r="G63"/>
      <x:c r="H63"/>
      <x:c r="I63"/>
      <x:c r="J63"/>
      <x:c r="K63"/>
      <x:c r="L63"/>
      <x:c r="M63"/>
      <x:c r="N63"/>
      <x:c r="R63" s="51"/>
      <x:c r="S63"/>
      <x:c r="T63"/>
      <x:c r="U63" s="47" t="s">
        <x:v>35</x:v>
      </x:c>
      <x:c r="V63" s="47"/>
      <x:c r="W63" s="47"/>
      <x:c r="X63" s="47"/>
    </x:row>
    <x:row r="64" spans="1:24" ht="15" customHeight="1" x14ac:dyDescent="0.3">
      <x:c r="A64" s="83"/>
      <x:c r="B64"/>
      <x:c r="C64"/>
      <x:c r="D64" s="84"/>
      <x:c r="E64"/>
      <x:c r="F64"/>
      <x:c r="G64"/>
      <x:c r="H64"/>
      <x:c r="I64"/>
      <x:c r="J64"/>
      <x:c r="K64"/>
      <x:c r="L64"/>
      <x:c r="M64"/>
      <x:c r="N64"/>
      <x:c r="R64" s="51"/>
      <x:c r="S64"/>
      <x:c r="T64"/>
      <x:c r="U64" s="47" t="s">
        <x:v>35</x:v>
      </x:c>
      <x:c r="V64" s="47"/>
      <x:c r="W64" s="47"/>
      <x:c r="X64" s="47"/>
    </x:row>
    <x:row r="65" spans="1:24" ht="15" customHeight="1" x14ac:dyDescent="0.3">
      <x:c r="A65" s="84"/>
      <x:c r="B65"/>
      <x:c r="C65"/>
      <x:c r="D65" s="84"/>
      <x:c r="E65"/>
      <x:c r="F65"/>
      <x:c r="G65"/>
      <x:c r="H65"/>
      <x:c r="I65"/>
      <x:c r="J65"/>
      <x:c r="K65"/>
      <x:c r="L65"/>
      <x:c r="M65"/>
      <x:c r="N65"/>
      <x:c r="R65" s="51"/>
      <x:c r="S65"/>
      <x:c r="T65"/>
      <x:c r="U65" s="47" t="s">
        <x:v>35</x:v>
      </x:c>
      <x:c r="V65" s="47"/>
      <x:c r="W65" s="47"/>
      <x:c r="X65" s="47"/>
    </x:row>
    <x:row r="66" spans="1:24" ht="15" customHeight="1" x14ac:dyDescent="0.3">
      <x:c r="A66" s="84"/>
      <x:c r="B66"/>
      <x:c r="C66"/>
      <x:c r="D66" s="84"/>
      <x:c r="E66"/>
      <x:c r="F66"/>
      <x:c r="G66"/>
      <x:c r="H66"/>
      <x:c r="I66"/>
      <x:c r="J66"/>
      <x:c r="K66"/>
      <x:c r="L66"/>
      <x:c r="M66"/>
      <x:c r="N66"/>
      <x:c r="R66" s="51"/>
      <x:c r="S66"/>
      <x:c r="T66"/>
      <x:c r="U66" s="47" t="s">
        <x:v>35</x:v>
      </x:c>
      <x:c r="V66" s="47"/>
      <x:c r="W66" s="47"/>
      <x:c r="X66" s="47"/>
    </x:row>
    <x:row r="67" spans="1:24" ht="15" customHeight="1" x14ac:dyDescent="0.3">
      <x:c r="R67" s="51"/>
      <x:c r="S67"/>
      <x:c r="T67"/>
      <x:c r="U67" s="47" t="s">
        <x:v>35</x:v>
      </x:c>
      <x:c r="V67" s="47"/>
      <x:c r="W67" s="47"/>
      <x:c r="X67" s="47"/>
    </x:row>
    <x:row r="68" spans="1:24" ht="15" customHeight="1" x14ac:dyDescent="0.3">
      <x:c r="R68" s="51"/>
      <x:c r="S68"/>
      <x:c r="T68"/>
      <x:c r="U68" s="47" t="s">
        <x:v>35</x:v>
      </x:c>
      <x:c r="V68" s="47"/>
      <x:c r="W68" s="47"/>
      <x:c r="X68" s="47"/>
    </x:row>
    <x:row r="69" spans="1:24" ht="15" customHeight="1" x14ac:dyDescent="0.3">
      <x:c r="R69" s="51"/>
      <x:c r="S69"/>
      <x:c r="U69" s="47">
        <x:v>0</x:v>
      </x:c>
      <x:c r="V69" s="85"/>
      <x:c r="W69" s="85"/>
      <x:c r="X69" s="85"/>
    </x:row>
    <x:row r="70" spans="1:24" ht="15" customHeight="1" x14ac:dyDescent="0.3"/>
    <x:row r="71" spans="1:24" ht="15" customHeight="1" x14ac:dyDescent="0.3"/>
    <x:row r="75" spans="1:24" ht="14.5" x14ac:dyDescent="0.35">
      <x:c r="A75" s="86"/>
      <x:c r="B75" s="86"/>
      <x:c r="C75" s="86"/>
      <x:c r="D75" s="86"/>
      <x:c r="E75" s="86"/>
      <x:c r="F75" s="86"/>
      <x:c r="G75" s="86"/>
      <x:c r="H75" s="86"/>
      <x:c r="I75" s="86"/>
      <x:c r="J75" s="86"/>
      <x:c r="K75" s="86"/>
      <x:c r="L75" s="87" t="s">
        <x:v>87</x:v>
      </x:c>
      <x:c r="M75" s="88"/>
      <x:c r="N75" s="88"/>
      <x:c r="O75" s="88"/>
    </x:row>
    <x:row r="76" spans="1:24" ht="14.5" x14ac:dyDescent="0.35">
      <x:c r="A76" s="88"/>
      <x:c r="B76" s="88"/>
      <x:c r="C76" s="88"/>
      <x:c r="D76" s="88"/>
      <x:c r="E76" s="88"/>
      <x:c r="F76" s="88"/>
      <x:c r="G76" s="88"/>
      <x:c r="H76" s="89" t="s">
        <x:v>88</x:v>
      </x:c>
      <x:c r="I76" s="89"/>
      <x:c r="J76" s="89"/>
      <x:c r="K76" s="88"/>
      <x:c r="L76" s="87"/>
      <x:c r="M76" s="88"/>
      <x:c r="N76" s="90"/>
      <x:c r="O76" s="88"/>
    </x:row>
    <x:row r="77" spans="1:24" ht="14.5" x14ac:dyDescent="0.35">
      <x:c r="A77" s="91"/>
      <x:c r="B77" s="92"/>
      <x:c r="C77" s="92"/>
      <x:c r="D77" s="92"/>
      <x:c r="E77" s="92"/>
      <x:c r="F77" s="92"/>
      <x:c r="G77" s="92"/>
      <x:c r="H77" s="93" t="s">
        <x:v>89</x:v>
      </x:c>
      <x:c r="I77" s="94"/>
      <x:c r="J77" s="94"/>
      <x:c r="K77" s="92"/>
      <x:c r="L77" s="87"/>
      <x:c r="M77" s="95"/>
      <x:c r="N77" s="96"/>
      <x:c r="O77" s="97">
        <x:v>0</x:v>
      </x:c>
    </x:row>
    <x:row r="78" spans="1:24" ht="14.5" x14ac:dyDescent="0.35">
      <x:c r="A78" s="91"/>
      <x:c r="B78" s="92">
        <x:v>1</x:v>
      </x:c>
      <x:c r="C78" s="98"/>
      <x:c r="D78" s="98" t="s">
        <x:v>90</x:v>
      </x:c>
      <x:c r="E78" s="98"/>
      <x:c r="F78" s="99">
        <x:v>51.7</x:v>
      </x:c>
      <x:c r="G78" s="99"/>
      <x:c r="H78" s="93">
        <x:v>2</x:v>
      </x:c>
      <x:c r="I78" s="94"/>
      <x:c r="J78" s="100">
        <x:v>51.183</x:v>
      </x:c>
      <x:c r="K78" s="92"/>
      <x:c r="L78" s="101"/>
      <x:c r="M78" s="101"/>
      <x:c r="N78" s="101"/>
      <x:c r="O78" s="88"/>
    </x:row>
    <x:row r="79" spans="1:24" ht="14.5" x14ac:dyDescent="0.35">
      <x:c r="A79" s="91"/>
      <x:c r="B79" s="92">
        <x:v>1</x:v>
      </x:c>
      <x:c r="C79" s="98"/>
      <x:c r="D79" s="98" t="s">
        <x:v>91</x:v>
      </x:c>
      <x:c r="E79" s="98"/>
      <x:c r="F79" s="99">
        <x:v>82.91319</x:v>
      </x:c>
      <x:c r="G79" s="99"/>
      <x:c r="H79" s="93">
        <x:v>2</x:v>
      </x:c>
      <x:c r="I79" s="94"/>
      <x:c r="J79" s="100">
        <x:v>82.084058099999993</x:v>
      </x:c>
      <x:c r="K79" s="92"/>
    </x:row>
    <x:row r="80" spans="1:24" ht="14.5" x14ac:dyDescent="0.35">
      <x:c r="A80" s="91"/>
      <x:c r="B80" s="92">
        <x:v>1</x:v>
      </x:c>
      <x:c r="C80" s="98" t="s">
        <x:v>92</x:v>
      </x:c>
      <x:c r="D80" s="98" t="s">
        <x:v>93</x:v>
      </x:c>
      <x:c r="E80" s="98"/>
      <x:c r="F80" s="99">
        <x:v>71.086475959762552</x:v>
      </x:c>
      <x:c r="G80" s="99"/>
      <x:c r="H80" s="93">
        <x:v>2</x:v>
      </x:c>
      <x:c r="I80" s="94"/>
      <x:c r="J80" s="100">
        <x:v>70.375611200164926</x:v>
      </x:c>
      <x:c r="K80" s="92"/>
    </x:row>
    <x:row r="81" spans="1:11" ht="14.5" x14ac:dyDescent="0.35">
      <x:c r="A81" s="91"/>
      <x:c r="B81" s="92">
        <x:v>1</x:v>
      </x:c>
      <x:c r="C81" s="92"/>
      <x:c r="D81" s="98"/>
      <x:c r="E81" s="98" t="s">
        <x:v>94</x:v>
      </x:c>
      <x:c r="F81" s="99"/>
      <x:c r="G81" s="99">
        <x:v>63.484090000000002</x:v>
      </x:c>
      <x:c r="H81" s="93">
        <x:v>2</x:v>
      </x:c>
      <x:c r="I81" s="94"/>
      <x:c r="J81" s="100"/>
      <x:c r="K81" s="92"/>
    </x:row>
    <x:row r="82" spans="1:11" ht="14.5" x14ac:dyDescent="0.35">
      <x:c r="A82" s="91"/>
      <x:c r="B82" s="92"/>
      <x:c r="C82" s="92"/>
      <x:c r="D82" s="92"/>
      <x:c r="E82" s="92"/>
      <x:c r="F82" s="92"/>
      <x:c r="G82" s="92"/>
      <x:c r="H82" s="93"/>
      <x:c r="I82" s="94"/>
      <x:c r="J82" s="100"/>
      <x:c r="K82" s="92"/>
    </x:row>
    <x:row r="83" spans="1:11" ht="14.5" x14ac:dyDescent="0.35">
      <x:c r="A83" s="91"/>
      <x:c r="B83" s="92"/>
      <x:c r="C83" s="92"/>
      <x:c r="D83" s="92"/>
      <x:c r="E83" s="92"/>
      <x:c r="F83" s="92"/>
      <x:c r="G83" s="92"/>
      <x:c r="H83" s="93"/>
      <x:c r="I83" s="94"/>
      <x:c r="J83" s="100"/>
      <x:c r="K83" s="92"/>
    </x:row>
    <x:row r="84" spans="1:11" ht="14.5" x14ac:dyDescent="0.35">
      <x:c r="A84" s="91"/>
      <x:c r="B84" s="92">
        <x:v>1</x:v>
      </x:c>
      <x:c r="C84" s="98"/>
      <x:c r="D84" s="98" t="s">
        <x:v>95</x:v>
      </x:c>
      <x:c r="E84" s="98"/>
      <x:c r="F84" s="99">
        <x:v>83.999179999999996</x:v>
      </x:c>
      <x:c r="G84" s="99"/>
      <x:c r="H84" s="93">
        <x:v>3</x:v>
      </x:c>
      <x:c r="I84" s="94"/>
      <x:c r="J84" s="100">
        <x:v>84.839171800000003</x:v>
      </x:c>
      <x:c r="K84" s="92"/>
    </x:row>
    <x:row r="85" spans="1:11" ht="14.5" x14ac:dyDescent="0.35">
      <x:c r="A85" s="91"/>
      <x:c r="B85" s="92">
        <x:v>1</x:v>
      </x:c>
      <x:c r="C85" s="98"/>
      <x:c r="D85" s="98" t="s">
        <x:v>96</x:v>
      </x:c>
      <x:c r="E85" s="98"/>
      <x:c r="F85" s="99">
        <x:v>59.292015296186932</x:v>
      </x:c>
      <x:c r="G85" s="99"/>
      <x:c r="H85" s="93">
        <x:v>3</x:v>
      </x:c>
      <x:c r="I85" s="94"/>
      <x:c r="J85" s="100">
        <x:v>58.699095143225065</x:v>
      </x:c>
      <x:c r="K85" s="92"/>
    </x:row>
    <x:row r="86" spans="1:11" ht="14.5" x14ac:dyDescent="0.35">
      <x:c r="A86" s="91"/>
      <x:c r="B86" s="92">
        <x:v>1</x:v>
      </x:c>
      <x:c r="C86" s="98" t="s">
        <x:v>92</x:v>
      </x:c>
      <x:c r="D86" s="98" t="s">
        <x:v>97</x:v>
      </x:c>
      <x:c r="E86" s="98"/>
      <x:c r="F86" s="99">
        <x:v>71.428223038154471</x:v>
      </x:c>
      <x:c r="G86" s="99"/>
      <x:c r="H86" s="93">
        <x:v>3</x:v>
      </x:c>
      <x:c r="I86" s="94"/>
      <x:c r="J86" s="100">
        <x:v>70.713940807772929</x:v>
      </x:c>
      <x:c r="K86" s="92"/>
    </x:row>
    <x:row r="87" spans="1:11" ht="14.5" x14ac:dyDescent="0.35">
      <x:c r="A87" s="91"/>
      <x:c r="B87" s="92">
        <x:v>1</x:v>
      </x:c>
      <x:c r="C87" s="92"/>
      <x:c r="D87" s="98"/>
      <x:c r="E87" s="98" t="s">
        <x:v>98</x:v>
      </x:c>
      <x:c r="F87" s="99"/>
      <x:c r="G87" s="99">
        <x:v>64.652609999999996</x:v>
      </x:c>
      <x:c r="H87" s="93">
        <x:v>3</x:v>
      </x:c>
      <x:c r="I87" s="94"/>
      <x:c r="J87" s="100"/>
      <x:c r="K87" s="92"/>
    </x:row>
    <x:row r="88" spans="1:11" ht="14.5" x14ac:dyDescent="0.35">
      <x:c r="A88" s="88"/>
      <x:c r="B88" s="88"/>
      <x:c r="C88" s="88"/>
      <x:c r="D88" s="88"/>
      <x:c r="E88" s="88"/>
      <x:c r="F88" s="88"/>
      <x:c r="G88" s="88"/>
      <x:c r="H88" s="102"/>
      <x:c r="I88" s="103"/>
      <x:c r="J88" s="104"/>
      <x:c r="K88" s="88"/>
    </x:row>
    <x:row r="89" spans="1:11" ht="14.5" x14ac:dyDescent="0.35">
      <x:c r="A89" s="88"/>
      <x:c r="B89" s="88"/>
      <x:c r="C89" s="88"/>
      <x:c r="D89" s="88"/>
      <x:c r="E89" s="88"/>
      <x:c r="F89" s="88"/>
      <x:c r="G89" s="88"/>
      <x:c r="H89" s="102"/>
      <x:c r="I89" s="103"/>
      <x:c r="J89" s="104"/>
      <x:c r="K89" s="88"/>
    </x:row>
    <x:row r="90" spans="1:11" ht="14.5" x14ac:dyDescent="0.35">
      <x:c r="A90" s="88"/>
      <x:c r="B90" s="88">
        <x:v>1</x:v>
      </x:c>
      <x:c r="C90" s="105" t="s">
        <x:v>99</x:v>
      </x:c>
      <x:c r="D90" s="105" t="s">
        <x:v>100</x:v>
      </x:c>
      <x:c r="E90" s="105"/>
      <x:c r="F90" s="106">
        <x:v>2.6416369999999998</x:v>
      </x:c>
      <x:c r="G90" s="106"/>
      <x:c r="H90" s="102">
        <x:v>5</x:v>
      </x:c>
      <x:c r="I90" s="103"/>
      <x:c r="J90" s="104">
        <x:v>2.6152206299999996</x:v>
      </x:c>
      <x:c r="K90" s="88"/>
    </x:row>
    <x:row r="91" spans="1:11" ht="14.5" x14ac:dyDescent="0.35">
      <x:c r="A91" s="88"/>
      <x:c r="B91" s="88">
        <x:v>1</x:v>
      </x:c>
      <x:c r="C91" s="105" t="s">
        <x:v>101</x:v>
      </x:c>
      <x:c r="D91" s="105" t="s">
        <x:v>102</x:v>
      </x:c>
      <x:c r="E91" s="105"/>
      <x:c r="F91" s="106">
        <x:v>18.992170000000002</x:v>
      </x:c>
      <x:c r="G91" s="106"/>
      <x:c r="H91" s="102">
        <x:v>5</x:v>
      </x:c>
      <x:c r="I91" s="103"/>
      <x:c r="J91" s="104">
        <x:v>19.182091700000001</x:v>
      </x:c>
      <x:c r="K91" s="88"/>
    </x:row>
    <x:row r="92" spans="1:11" ht="14.5" x14ac:dyDescent="0.35">
      <x:c r="A92" s="88"/>
      <x:c r="B92" s="88">
        <x:v>1</x:v>
      </x:c>
      <x:c r="C92" s="105" t="s">
        <x:v>92</x:v>
      </x:c>
      <x:c r="D92" s="105" t="s">
        <x:v>103</x:v>
      </x:c>
      <x:c r="E92" s="105"/>
      <x:c r="F92" s="106">
        <x:v>7.6449992887083402</x:v>
      </x:c>
      <x:c r="G92" s="106"/>
      <x:c r="H92" s="102">
        <x:v>5</x:v>
      </x:c>
      <x:c r="I92" s="103"/>
      <x:c r="J92" s="104">
        <x:v>7.5685492958212564</x:v>
      </x:c>
      <x:c r="K92" s="88"/>
    </x:row>
    <x:row r="93" spans="1:11" ht="14.5" x14ac:dyDescent="0.35">
      <x:c r="A93" s="88"/>
      <x:c r="B93" s="88">
        <x:v>1</x:v>
      </x:c>
      <x:c r="C93" s="88"/>
      <x:c r="D93" s="105"/>
      <x:c r="E93" s="105" t="s">
        <x:v>104</x:v>
      </x:c>
      <x:c r="F93" s="106"/>
      <x:c r="G93" s="106">
        <x:v>18.20046</x:v>
      </x:c>
      <x:c r="H93" s="102">
        <x:v>5</x:v>
      </x:c>
      <x:c r="I93" s="103"/>
      <x:c r="J93" s="104"/>
      <x:c r="K93" s="88"/>
    </x:row>
    <x:row r="94" spans="1:11" ht="14.5" x14ac:dyDescent="0.35">
      <x:c r="A94" s="88"/>
      <x:c r="B94" s="88"/>
      <x:c r="C94" s="88"/>
      <x:c r="D94" s="88"/>
      <x:c r="E94" s="88"/>
      <x:c r="F94" s="88"/>
      <x:c r="G94" s="88"/>
      <x:c r="H94" s="102"/>
      <x:c r="I94" s="103"/>
      <x:c r="J94" s="104"/>
      <x:c r="K94" s="88"/>
    </x:row>
    <x:row r="95" spans="1:11" ht="14.5" x14ac:dyDescent="0.35">
      <x:c r="A95" s="88"/>
      <x:c r="B95" s="88"/>
      <x:c r="C95" s="88"/>
      <x:c r="D95" s="88"/>
      <x:c r="E95" s="88"/>
      <x:c r="F95" s="88"/>
      <x:c r="G95" s="88"/>
      <x:c r="H95" s="102"/>
      <x:c r="I95" s="103"/>
      <x:c r="J95" s="104"/>
      <x:c r="K95" s="88"/>
    </x:row>
    <x:row r="96" spans="1:11" ht="14.5" x14ac:dyDescent="0.35">
      <x:c r="A96" s="88"/>
      <x:c r="B96" s="88">
        <x:v>1</x:v>
      </x:c>
      <x:c r="C96" s="105" t="s">
        <x:v>99</x:v>
      </x:c>
      <x:c r="D96" s="105" t="s">
        <x:v>105</x:v>
      </x:c>
      <x:c r="E96" s="105"/>
      <x:c r="F96" s="106">
        <x:v>12.785367647118532</x:v>
      </x:c>
      <x:c r="G96" s="106"/>
      <x:c r="H96" s="102">
        <x:v>6</x:v>
      </x:c>
      <x:c r="I96" s="103"/>
      <x:c r="J96" s="104">
        <x:v>12.657513970647347</x:v>
      </x:c>
      <x:c r="K96" s="88"/>
    </x:row>
    <x:row r="97" spans="1:11" ht="14.5" x14ac:dyDescent="0.35">
      <x:c r="A97" s="88"/>
      <x:c r="B97" s="88">
        <x:v>1</x:v>
      </x:c>
      <x:c r="C97" s="105" t="s">
        <x:v>106</x:v>
      </x:c>
      <x:c r="D97" s="105" t="s">
        <x:v>107</x:v>
      </x:c>
      <x:c r="E97" s="105"/>
      <x:c r="F97" s="106">
        <x:v>2.2461169999999999</x:v>
      </x:c>
      <x:c r="G97" s="106"/>
      <x:c r="H97" s="102">
        <x:v>6</x:v>
      </x:c>
      <x:c r="I97" s="103"/>
      <x:c r="J97" s="104">
        <x:v>2.2685781700000001</x:v>
      </x:c>
      <x:c r="K97" s="88"/>
    </x:row>
    <x:row r="98" spans="1:11" ht="14.5" x14ac:dyDescent="0.35">
      <x:c r="A98" s="88"/>
      <x:c r="B98" s="88">
        <x:v>1</x:v>
      </x:c>
      <x:c r="C98" s="105" t="s">
        <x:v>92</x:v>
      </x:c>
      <x:c r="D98" s="105" t="s">
        <x:v>108</x:v>
      </x:c>
      <x:c r="E98" s="105"/>
      <x:c r="F98" s="106">
        <x:v>5.3843216186226144</x:v>
      </x:c>
      <x:c r="G98" s="106"/>
      <x:c r="H98" s="102">
        <x:v>6</x:v>
      </x:c>
      <x:c r="I98" s="103"/>
      <x:c r="J98" s="104">
        <x:v>5.3304784024363885</x:v>
      </x:c>
      <x:c r="K98" s="88"/>
    </x:row>
    <x:row r="99" spans="1:11" ht="14.5" x14ac:dyDescent="0.35">
      <x:c r="A99" s="88"/>
      <x:c r="B99" s="88">
        <x:v>1</x:v>
      </x:c>
      <x:c r="C99" s="88"/>
      <x:c r="D99" s="105"/>
      <x:c r="E99" s="105" t="s">
        <x:v>109</x:v>
      </x:c>
      <x:c r="F99" s="106"/>
      <x:c r="G99" s="106">
        <x:v>11.67212</x:v>
      </x:c>
      <x:c r="H99" s="102">
        <x:v>6</x:v>
      </x:c>
      <x:c r="I99" s="103"/>
      <x:c r="J99" s="104"/>
      <x:c r="K99" s="88"/>
    </x:row>
    <x:row r="100" spans="1:11" ht="14.5" x14ac:dyDescent="0.35">
      <x:c r="A100" s="88"/>
      <x:c r="B100" s="88"/>
      <x:c r="C100" s="88"/>
      <x:c r="D100" s="88"/>
      <x:c r="E100" s="88"/>
      <x:c r="F100" s="88"/>
      <x:c r="G100" s="88"/>
      <x:c r="H100" s="102"/>
      <x:c r="I100" s="103"/>
      <x:c r="J100" s="104"/>
      <x:c r="K100" s="88"/>
    </x:row>
    <x:row r="101" spans="1:11" ht="14.5" x14ac:dyDescent="0.35">
      <x:c r="A101" s="88"/>
      <x:c r="B101" s="88"/>
      <x:c r="C101" s="88"/>
      <x:c r="D101" s="88"/>
      <x:c r="E101" s="88"/>
      <x:c r="F101" s="88"/>
      <x:c r="G101" s="88"/>
      <x:c r="H101" s="102"/>
      <x:c r="I101" s="103"/>
      <x:c r="J101" s="104"/>
      <x:c r="K101" s="88"/>
    </x:row>
    <x:row r="102" spans="1:11" ht="14.5" x14ac:dyDescent="0.35">
      <x:c r="A102" s="88"/>
      <x:c r="B102" s="88">
        <x:v>1</x:v>
      </x:c>
      <x:c r="C102" s="105" t="s">
        <x:v>110</x:v>
      </x:c>
      <x:c r="D102" s="105" t="s">
        <x:v>111</x:v>
      </x:c>
      <x:c r="E102" s="105"/>
      <x:c r="F102" s="106">
        <x:v>54.7</x:v>
      </x:c>
      <x:c r="G102" s="106"/>
      <x:c r="H102" s="102">
        <x:v>8</x:v>
      </x:c>
      <x:c r="I102" s="103"/>
      <x:c r="J102" s="104">
        <x:v>54.153000000000006</x:v>
      </x:c>
      <x:c r="K102" s="88"/>
    </x:row>
    <x:row r="103" spans="1:11" ht="14.5" x14ac:dyDescent="0.35">
      <x:c r="A103" s="88"/>
      <x:c r="B103" s="88">
        <x:v>1</x:v>
      </x:c>
      <x:c r="C103" s="105" t="s">
        <x:v>112</x:v>
      </x:c>
      <x:c r="D103" s="105" t="s">
        <x:v>113</x:v>
      </x:c>
      <x:c r="E103" s="105"/>
      <x:c r="F103" s="106">
        <x:v>88.807609999999997</x:v>
      </x:c>
      <x:c r="G103" s="106"/>
      <x:c r="H103" s="102">
        <x:v>8</x:v>
      </x:c>
      <x:c r="I103" s="103"/>
      <x:c r="J103" s="104">
        <x:v>89.695686100000003</x:v>
      </x:c>
      <x:c r="K103" s="88"/>
    </x:row>
    <x:row r="104" spans="1:11" ht="14.5" x14ac:dyDescent="0.35">
      <x:c r="A104" s="88"/>
      <x:c r="B104" s="88">
        <x:v>1</x:v>
      </x:c>
      <x:c r="C104" s="105" t="s">
        <x:v>92</x:v>
      </x:c>
      <x:c r="D104" s="105" t="s">
        <x:v>114</x:v>
      </x:c>
      <x:c r="E104" s="105"/>
      <x:c r="F104" s="106">
        <x:v>76.698774158193189</x:v>
      </x:c>
      <x:c r="G104" s="106"/>
      <x:c r="H104" s="102">
        <x:v>8</x:v>
      </x:c>
      <x:c r="I104" s="103"/>
      <x:c r="J104" s="104">
        <x:v>75.93178641661126</x:v>
      </x:c>
      <x:c r="K104" s="88"/>
    </x:row>
    <x:row r="105" spans="1:11" ht="14.5" x14ac:dyDescent="0.35">
      <x:c r="A105" s="88"/>
      <x:c r="B105" s="88">
        <x:v>1</x:v>
      </x:c>
      <x:c r="C105" s="88"/>
      <x:c r="D105" s="105"/>
      <x:c r="E105" s="105" t="s">
        <x:v>115</x:v>
      </x:c>
      <x:c r="F105" s="106"/>
      <x:c r="G105" s="106">
        <x:v>77.609340000000003</x:v>
      </x:c>
      <x:c r="H105" s="102">
        <x:v>8</x:v>
      </x:c>
      <x:c r="I105" s="103"/>
      <x:c r="J105" s="104"/>
      <x:c r="K105" s="88"/>
    </x:row>
    <x:row r="106" spans="1:11" ht="14.5" x14ac:dyDescent="0.35">
      <x:c r="A106" s="88"/>
      <x:c r="B106" s="88"/>
      <x:c r="C106" s="88"/>
      <x:c r="D106" s="88"/>
      <x:c r="E106" s="88"/>
      <x:c r="F106" s="88"/>
      <x:c r="G106" s="88"/>
      <x:c r="H106" s="102"/>
      <x:c r="I106" s="103"/>
      <x:c r="J106" s="104"/>
      <x:c r="K106" s="88"/>
    </x:row>
    <x:row r="107" spans="1:11" ht="14.5" x14ac:dyDescent="0.35">
      <x:c r="A107" s="88"/>
      <x:c r="B107" s="88"/>
      <x:c r="C107" s="88"/>
      <x:c r="D107" s="88"/>
      <x:c r="E107" s="88"/>
      <x:c r="F107" s="88"/>
      <x:c r="G107" s="88"/>
      <x:c r="H107" s="102"/>
      <x:c r="I107" s="103"/>
      <x:c r="J107" s="104"/>
      <x:c r="K107" s="88"/>
    </x:row>
    <x:row r="108" spans="1:11" ht="14.5" x14ac:dyDescent="0.35">
      <x:c r="A108" s="88"/>
      <x:c r="B108" s="88">
        <x:v>1</x:v>
      </x:c>
      <x:c r="C108" s="105" t="s">
        <x:v>116</x:v>
      </x:c>
      <x:c r="D108" s="105" t="s">
        <x:v>117</x:v>
      </x:c>
      <x:c r="E108" s="105"/>
      <x:c r="F108" s="106">
        <x:v>86.702039999999997</x:v>
      </x:c>
      <x:c r="G108" s="106"/>
      <x:c r="H108" s="102">
        <x:v>9</x:v>
      </x:c>
      <x:c r="I108" s="103"/>
      <x:c r="J108" s="104">
        <x:v>85.835019599999995</x:v>
      </x:c>
      <x:c r="K108" s="88"/>
    </x:row>
    <x:row r="109" spans="1:11" ht="14.5" x14ac:dyDescent="0.35">
      <x:c r="A109" s="88"/>
      <x:c r="B109" s="88">
        <x:v>1</x:v>
      </x:c>
      <x:c r="C109" s="105" t="s">
        <x:v>110</x:v>
      </x:c>
      <x:c r="D109" s="105" t="s">
        <x:v>118</x:v>
      </x:c>
      <x:c r="E109" s="105"/>
      <x:c r="F109" s="106">
        <x:v>63.800000000000004</x:v>
      </x:c>
      <x:c r="G109" s="106"/>
      <x:c r="H109" s="102">
        <x:v>9</x:v>
      </x:c>
      <x:c r="I109" s="103"/>
      <x:c r="J109" s="104">
        <x:v>64.438000000000002</x:v>
      </x:c>
      <x:c r="K109" s="88"/>
    </x:row>
    <x:row r="110" spans="1:11" ht="14.5" x14ac:dyDescent="0.35">
      <x:c r="A110" s="88"/>
      <x:c r="B110" s="88">
        <x:v>1</x:v>
      </x:c>
      <x:c r="C110" s="105" t="s">
        <x:v>92</x:v>
      </x:c>
      <x:c r="D110" s="105" t="s">
        <x:v>119</x:v>
      </x:c>
      <x:c r="E110" s="105"/>
      <x:c r="F110" s="106">
        <x:v>75.185719284382202</x:v>
      </x:c>
      <x:c r="G110" s="106"/>
      <x:c r="H110" s="102">
        <x:v>9</x:v>
      </x:c>
      <x:c r="I110" s="103"/>
      <x:c r="J110" s="104">
        <x:v>74.433862091538373</x:v>
      </x:c>
      <x:c r="K110" s="88"/>
    </x:row>
    <x:row r="111" spans="1:11" ht="14.5" x14ac:dyDescent="0.35">
      <x:c r="A111" s="88"/>
      <x:c r="B111" s="88">
        <x:v>1</x:v>
      </x:c>
      <x:c r="C111" s="88"/>
      <x:c r="D111" s="105"/>
      <x:c r="E111" s="105" t="s">
        <x:v>120</x:v>
      </x:c>
      <x:c r="F111" s="106"/>
      <x:c r="G111" s="106">
        <x:v>73.19614</x:v>
      </x:c>
      <x:c r="H111" s="102">
        <x:v>9</x:v>
      </x:c>
      <x:c r="I111" s="103"/>
      <x:c r="J111" s="104"/>
      <x:c r="K111" s="88"/>
    </x:row>
    <x:row r="112" spans="1:11" ht="14.5" x14ac:dyDescent="0.35">
      <x:c r="A112" s="88"/>
      <x:c r="B112" s="88"/>
      <x:c r="C112" s="88"/>
      <x:c r="D112" s="105"/>
      <x:c r="E112" s="105"/>
      <x:c r="F112" s="106"/>
      <x:c r="G112" s="106"/>
      <x:c r="H112" s="102"/>
      <x:c r="I112" s="103"/>
      <x:c r="J112" s="104"/>
      <x:c r="K112" s="88"/>
    </x:row>
  </x:sheetData>
  <x:mergeCells count="5">
    <x:mergeCell ref="A1:L1"/>
    <x:mergeCell ref="A43:F43"/>
    <x:mergeCell ref="I43:L43"/>
    <x:mergeCell ref="J55:K55"/>
    <x:mergeCell ref="H76:J76"/>
  </x:mergeCells>
  <x:pageMargins left="0.70866141732283472" right="0.70866141732283472" top="0.74803149606299213" bottom="0.74803149606299213" header="0.31496062992125984" footer="0.31496062992125984"/>
  <x:pageSetup paperSize="9" scale="72" orientation="portrait" r:id="rId1"/>
  <x:drawing r:id="rId2"/>
  <x:legacyDrawing r:id="rId3"/>
  <mc:AlternateContent xmlns:mc="http://schemas.openxmlformats.org/markup-compatibility/2006">
    <mc:Choice Requires="x14">
      <x:controls>
        <mc:AlternateContent xmlns:mc="http://schemas.openxmlformats.org/markup-compatibility/2006">
          <mc:Choice Requires="x14">
            <x:control shapeId="1025" r:id="rId4" name="Drop Down 1">
              <x:controlPr defaultSize="0" autoLine="0" autoPict="0">
                <x:anchor moveWithCells="1">
                  <x:from>
                    <xdr:col>11</xdr:col>
                    <xdr:colOff>152400</xdr:colOff>
                    <xdr:row>75</xdr:row>
                    <xdr:rowOff>114300</xdr:rowOff>
                  </x:from>
                  <x:to>
                    <xdr:col>13</xdr:col>
                    <xdr:colOff>107950</xdr:colOff>
                    <xdr:row>76</xdr:row>
                    <xdr:rowOff>139700</xdr:rowOff>
                  </x:to>
                </x:anchor>
              </x:controlPr>
            </x:control>
          </mc:Choice>
        </mc:AlternateContent>
      </x:controls>
    </mc:Choice>
  </mc:AlternateContent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8" t="str">
        <x:v>This Excel file contains the data for the following figure or table:</x:v>
      </x:c>
    </x:row>
    <x:row r="4">
      <x:c/>
      <x:c r="B4" s="108" t="str">
        <x:v/>
      </x:c>
    </x:row>
    <x:row r="5">
      <x:c/>
      <x:c r="B5" s="107" t="str">
        <x:v>Perspectives des migrations internationales 2023 - © OECD 2023</x:v>
      </x:c>
    </x:row>
    <x:row r="6">
      <x:c/>
      <x:c r="B6" s="108" t="str">
        <x:v>Notes par pays : Évolutions récentes des flux et politiques migratoires - Chiffres clés de l’immigration et de l’émigration – Espagne</x:v>
      </x:c>
    </x:row>
    <x:row r="7">
      <x:c/>
      <x:c r="B7" s="108" t="str">
        <x:v>Version 1 - Last updated: 23-Oct-2023</x:v>
      </x:c>
    </x:row>
    <x:row r="8">
      <x:c/>
      <x:c r="B8" s="109" t="str">
        <x:v>Disclaimer: http://oe.cd/disclaimer</x:v>
      </x:c>
    </x:row>
    <x:row r="9">
      <x:c/>
      <x:c r="B9" s="108" t="str">
        <x:v/>
      </x:c>
    </x:row>
    <x:row r="10">
      <x:c/>
      <x:c r="B10" s="109" t="str">
        <x:v>Permanent location of this file: https://stat.link/twf3lh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ESP</vt:lpstr>
      <vt:lpstr>ESP!Print_Area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 Philippe, ELS/IMD</dc:creator>
  <cp:lastModifiedBy>HERVE Philippe, ELS/IMD</cp:lastModifiedBy>
  <dcterms:created xsi:type="dcterms:W3CDTF">2023-10-12T09:10:46Z</dcterms:created>
  <dcterms:modified xsi:type="dcterms:W3CDTF">2023-10-12T09:10:48Z</dcterms:modified>
</cp:coreProperties>
</file>