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firstSheet="1" activeTab="1"/>
  </bookViews>
  <sheets>
    <sheet name="Tab 5.2.6 Eng" sheetId="1" state="hidden" r:id="rId1"/>
    <sheet name="Tab 5.2.6 Fr" sheetId="2" r:id="rId2"/>
  </sheets>
  <definedNames/>
  <calcPr fullCalcOnLoad="1"/>
</workbook>
</file>

<file path=xl/sharedStrings.xml><?xml version="1.0" encoding="utf-8"?>
<sst xmlns="http://schemas.openxmlformats.org/spreadsheetml/2006/main" count="115" uniqueCount="70">
  <si>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</si>
  <si>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</si>
  <si>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</si>
  <si>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</si>
  <si>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</si>
  <si>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</si>
  <si>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</si>
  <si>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</si>
  <si>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</si>
  <si>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</si>
  <si>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</si>
  <si>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</si>
  <si>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</si>
  <si>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</si>
  <si>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</si>
  <si>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</si>
  <si>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</si>
  <si>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</si>
  <si>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</si>
  <si>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</si>
  <si>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</si>
  <si>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</si>
  <si>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</si>
  <si>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</si>
  <si>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</si>
  <si>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</si>
  <si>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..</t>
  </si>
  <si>
    <t>Long-term unemployment rate of the foreign-born population (% of total unemployment)</t>
  </si>
  <si>
    <t>Differences with the natives (% points)
+: higher than natives
-: Lower than natives</t>
  </si>
  <si>
    <t>New Zealand</t>
  </si>
  <si>
    <t>Canada</t>
  </si>
  <si>
    <t>Australia</t>
  </si>
  <si>
    <t>2000-01</t>
  </si>
  <si>
    <t>2009-10</t>
  </si>
  <si>
    <t>OECD average</t>
  </si>
  <si>
    <t>Table 5.2.6. Long-term unemployment rates of immigrants aged 15 to 64, 2000-01 and 2009-10</t>
  </si>
  <si>
    <t>Différences avec les "natifs" (points de %)
+: plus élevé que les "natif"
-: moins élevé que les "natifs"</t>
  </si>
  <si>
    <t>Australie</t>
  </si>
  <si>
    <t>Autriche</t>
  </si>
  <si>
    <t>Belgique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</si>
  <si>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</si>
  <si>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</si>
  <si>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</si>
  <si>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</si>
  <si>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</si>
  <si>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</si>
  <si>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</si>
  <si>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</si>
  <si>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</si>
  <si>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Italie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</si>
  <si>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</si>
  <si>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</si>
  <si>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</si>
  <si>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</si>
  <si>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</si>
  <si>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</si>
  <si>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</si>
  <si>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</si>
  <si>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</si>
  <si>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</si>
  <si>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</si>
  <si>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États-Unis</t>
  </si>
  <si>
    <r>
      <t xml:space="preserve">Source : Enquête européenne sur les forces de travail (Eurostat); Enquête sur les forces de travail australiennes, canadiennes et néo-zélandaises; US </t>
    </r>
    <r>
      <rPr>
        <i/>
        <sz val="10"/>
        <color indexed="8"/>
        <rFont val="Arial Narrow"/>
        <family val="2"/>
      </rPr>
      <t>Current Population Surveys.</t>
    </r>
  </si>
  <si>
    <t>Chômage de longue durée des immigrés (% de l'ensemble des chômeurs)</t>
  </si>
  <si>
    <t>Tableau 6.1. Chômage de longue durée des immigrés âgés de 15 à 64 ans, 2000-01 et 2009-10</t>
  </si>
  <si>
    <t>Moyenne OCDE</t>
  </si>
  <si>
    <t>Trouver ses marques : Les indicateurs de l'OCDE sur l'intégration des immigrés 2012 - © OECD 2012</t>
  </si>
  <si>
    <t>Chapter 6</t>
  </si>
  <si>
    <t>Tableau 6.A1.3. Chômage de longue durée des immigrés âgés de 15 à 64 ans, 2000-01 et 2009-10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</si>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</sst>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u val="single"/>
      <sz val="7"/>
      <color indexed="12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>
        <color theme="3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theme="3"/>
      </right>
      <top/>
      <bottom style="thin"/>
    </border>
    <border>
      <left/>
      <right/>
      <top/>
      <bottom style="thin"/>
    </border>
    <border>
      <left/>
      <right style="thin">
        <color theme="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6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0" xfId="0" applyFont="1" applyFill="1" applyAlignment="1">
      <alignment/>
    </xf>
    <xf numFmtId="164" fontId="46" fillId="33" borderId="0" xfId="0" applyNumberFormat="1" applyFont="1" applyFill="1" applyAlignment="1">
      <alignment/>
    </xf>
    <xf numFmtId="164" fontId="46" fillId="33" borderId="0" xfId="0" applyNumberFormat="1" applyFont="1" applyFill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1" fontId="46" fillId="0" borderId="0" xfId="0" applyNumberFormat="1" applyFont="1" applyFill="1" applyBorder="1" applyAlignment="1">
      <alignment horizontal="left" vertical="center"/>
    </xf>
    <xf numFmtId="1" fontId="48" fillId="0" borderId="0" xfId="0" applyNumberFormat="1" applyFont="1" applyFill="1" applyBorder="1" applyAlignment="1">
      <alignment horizontal="center" vertical="center"/>
    </xf>
    <xf numFmtId="1" fontId="48" fillId="33" borderId="11" xfId="0" applyNumberFormat="1" applyFont="1" applyFill="1" applyBorder="1" applyAlignment="1">
      <alignment horizontal="centerContinuous" vertical="center" wrapText="1"/>
    </xf>
    <xf numFmtId="1" fontId="48" fillId="0" borderId="12" xfId="0" applyNumberFormat="1" applyFont="1" applyFill="1" applyBorder="1" applyAlignment="1">
      <alignment horizontal="centerContinuous" vertical="center" wrapText="1"/>
    </xf>
    <xf numFmtId="164" fontId="49" fillId="33" borderId="13" xfId="0" applyNumberFormat="1" applyFont="1" applyFill="1" applyBorder="1" applyAlignment="1">
      <alignment horizontal="right" vertical="center" indent="4"/>
    </xf>
    <xf numFmtId="164" fontId="49" fillId="33" borderId="14" xfId="0" applyNumberFormat="1" applyFont="1" applyFill="1" applyBorder="1" applyAlignment="1">
      <alignment horizontal="right" vertical="center" indent="4"/>
    </xf>
    <xf numFmtId="164" fontId="49" fillId="33" borderId="15" xfId="0" applyNumberFormat="1" applyFont="1" applyFill="1" applyBorder="1" applyAlignment="1">
      <alignment horizontal="right" vertical="center" indent="4"/>
    </xf>
    <xf numFmtId="164" fontId="49" fillId="33" borderId="15" xfId="0" applyNumberFormat="1" applyFont="1" applyFill="1" applyBorder="1" applyAlignment="1">
      <alignment horizontal="right" indent="4"/>
    </xf>
    <xf numFmtId="164" fontId="49" fillId="33" borderId="13" xfId="0" applyNumberFormat="1" applyFont="1" applyFill="1" applyBorder="1" applyAlignment="1">
      <alignment horizontal="right" indent="4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1" fontId="47" fillId="0" borderId="0" xfId="0" applyNumberFormat="1" applyFont="1" applyFill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/>
    </xf>
    <xf numFmtId="164" fontId="49" fillId="33" borderId="16" xfId="0" applyNumberFormat="1" applyFont="1" applyFill="1" applyBorder="1" applyAlignment="1">
      <alignment horizontal="right" vertical="center" indent="4"/>
    </xf>
    <xf numFmtId="164" fontId="49" fillId="33" borderId="16" xfId="0" applyNumberFormat="1" applyFont="1" applyFill="1" applyBorder="1" applyAlignment="1">
      <alignment horizontal="right" indent="4"/>
    </xf>
    <xf numFmtId="164" fontId="50" fillId="33" borderId="17" xfId="0" applyNumberFormat="1" applyFont="1" applyFill="1" applyBorder="1" applyAlignment="1">
      <alignment horizontal="right" indent="4"/>
    </xf>
    <xf numFmtId="164" fontId="50" fillId="33" borderId="18" xfId="0" applyNumberFormat="1" applyFont="1" applyFill="1" applyBorder="1" applyAlignment="1">
      <alignment horizontal="right" indent="4"/>
    </xf>
    <xf numFmtId="1" fontId="48" fillId="0" borderId="19" xfId="0" applyNumberFormat="1" applyFont="1" applyFill="1" applyBorder="1" applyAlignment="1">
      <alignment horizontal="centerContinuous" vertical="center" wrapText="1"/>
    </xf>
    <xf numFmtId="1" fontId="46" fillId="33" borderId="20" xfId="0" applyNumberFormat="1" applyFont="1" applyFill="1" applyBorder="1" applyAlignment="1">
      <alignment horizontal="left" vertical="center"/>
    </xf>
    <xf numFmtId="1" fontId="49" fillId="0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49" fillId="0" borderId="15" xfId="0" applyFont="1" applyBorder="1" applyAlignment="1">
      <alignment/>
    </xf>
    <xf numFmtId="0" fontId="51" fillId="0" borderId="21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/>
    </xf>
    <xf numFmtId="164" fontId="50" fillId="33" borderId="24" xfId="0" applyNumberFormat="1" applyFont="1" applyFill="1" applyBorder="1" applyAlignment="1">
      <alignment horizontal="right" indent="4"/>
    </xf>
    <xf numFmtId="1" fontId="46" fillId="0" borderId="21" xfId="0" applyNumberFormat="1" applyFont="1" applyFill="1" applyBorder="1" applyAlignment="1">
      <alignment horizontal="left" vertical="center"/>
    </xf>
    <xf numFmtId="1" fontId="50" fillId="0" borderId="21" xfId="0" applyNumberFormat="1" applyFont="1" applyFill="1" applyBorder="1" applyAlignment="1">
      <alignment horizontal="left"/>
    </xf>
    <xf numFmtId="164" fontId="49" fillId="33" borderId="23" xfId="0" applyNumberFormat="1" applyFont="1" applyFill="1" applyBorder="1" applyAlignment="1">
      <alignment horizontal="right" vertical="center" indent="4"/>
    </xf>
    <xf numFmtId="0" fontId="46" fillId="0" borderId="0" xfId="0" applyFont="1" applyAlignment="1">
      <alignment wrapText="1"/>
    </xf>
    <xf numFmtId="0" fontId="37" fillId="0" borderId="0" xfId="52" applyAlignment="1" applyProtection="1">
      <alignment/>
      <protection/>
    </xf>
    <xf numFmtId="0" fontId="46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1.1484375" style="4" customWidth="1"/>
    <col min="2" max="2" width="24.00390625" style="4" customWidth="1"/>
    <col min="3" max="6" width="17.28125" style="4" customWidth="1"/>
    <col min="7" max="20" width="9.140625" style="3" customWidth="1"/>
    <col min="21" max="16384" width="9.140625" style="4" customWidth="1"/>
  </cols>
  <sheetData>
    <row r="1" ht="12.75">
      <c r="A1" s="50" t="s">
        <v>66</v>
      </c>
    </row>
    <row r="2" spans="1:2" ht="12.75">
      <c r="A2" s="51" t="s">
        <v>67</v>
      </c>
      <c r="B2" s="4" t="s">
        <v>68</v>
      </c>
    </row>
    <row r="3" ht="12.75">
      <c r="A3" s="51" t="s">
        <v>69</v>
      </c>
    </row>
    <row r="4" spans="2:20" s="2" customFormat="1" ht="18.75" customHeight="1">
      <c r="B4" s="28" t="s">
        <v>35</v>
      </c>
      <c r="C4" s="18"/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s="2" customFormat="1" ht="5.25" customHeight="1">
      <c r="B5" s="17"/>
      <c r="C5" s="18"/>
      <c r="D5" s="18"/>
      <c r="E5" s="18"/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4" s="3" customFormat="1" ht="38.25" customHeight="1">
      <c r="B6" s="36"/>
      <c r="C6" s="35" t="s">
        <v>27</v>
      </c>
      <c r="D6" s="19"/>
      <c r="E6" s="20" t="s">
        <v>28</v>
      </c>
      <c r="F6" s="20"/>
      <c r="G6" s="5"/>
      <c r="H6" s="5"/>
      <c r="I6" s="5"/>
      <c r="J6" s="5"/>
      <c r="M6" s="5"/>
      <c r="N6" s="5"/>
      <c r="O6" s="5"/>
      <c r="P6" s="5"/>
      <c r="Q6" s="5"/>
      <c r="T6" s="5"/>
      <c r="U6" s="5"/>
      <c r="V6" s="5"/>
      <c r="W6" s="5"/>
      <c r="X6" s="5"/>
    </row>
    <row r="7" spans="2:23" ht="12.75">
      <c r="B7" s="46"/>
      <c r="C7" s="43" t="s">
        <v>32</v>
      </c>
      <c r="D7" s="7" t="s">
        <v>33</v>
      </c>
      <c r="E7" s="6" t="s">
        <v>32</v>
      </c>
      <c r="F7" s="29" t="s">
        <v>33</v>
      </c>
      <c r="H7" s="5"/>
      <c r="I7" s="5"/>
      <c r="O7" s="5"/>
      <c r="P7" s="5"/>
      <c r="V7" s="8"/>
      <c r="W7" s="8"/>
    </row>
    <row r="8" spans="2:24" ht="14.25" customHeight="1">
      <c r="B8" s="37" t="s">
        <v>31</v>
      </c>
      <c r="C8" s="44" t="s">
        <v>26</v>
      </c>
      <c r="D8" s="26">
        <v>17.7</v>
      </c>
      <c r="E8" s="27" t="s">
        <v>26</v>
      </c>
      <c r="F8" s="30">
        <v>-1.4</v>
      </c>
      <c r="G8" s="9"/>
      <c r="H8" s="10"/>
      <c r="I8" s="10"/>
      <c r="J8" s="10"/>
      <c r="K8" s="9"/>
      <c r="O8" s="11"/>
      <c r="P8" s="11"/>
      <c r="Q8" s="11"/>
      <c r="V8" s="12"/>
      <c r="W8" s="12"/>
      <c r="X8" s="12"/>
    </row>
    <row r="9" spans="2:24" ht="11.25" customHeight="1">
      <c r="B9" s="38" t="s">
        <v>0</v>
      </c>
      <c r="C9" s="21">
        <v>28.354552270314652</v>
      </c>
      <c r="D9" s="23">
        <v>25.754349140066804</v>
      </c>
      <c r="E9" s="21">
        <v>1.2521257931324143</v>
      </c>
      <c r="F9" s="31">
        <v>3.791665510652468</v>
      </c>
      <c r="G9" s="9"/>
      <c r="H9" s="10"/>
      <c r="I9" s="10"/>
      <c r="J9" s="10"/>
      <c r="K9" s="9"/>
      <c r="O9" s="11"/>
      <c r="P9" s="11"/>
      <c r="Q9" s="11"/>
      <c r="V9" s="12"/>
      <c r="W9" s="12"/>
      <c r="X9" s="12"/>
    </row>
    <row r="10" spans="2:24" ht="11.25" customHeight="1">
      <c r="B10" s="39" t="s">
        <v>1</v>
      </c>
      <c r="C10" s="21">
        <v>64.03725739664729</v>
      </c>
      <c r="D10" s="23">
        <v>53.12301348487053</v>
      </c>
      <c r="E10" s="21">
        <v>13.198185491851348</v>
      </c>
      <c r="F10" s="31">
        <v>9.250958088260305</v>
      </c>
      <c r="G10" s="9"/>
      <c r="H10" s="10"/>
      <c r="I10" s="10"/>
      <c r="J10" s="10"/>
      <c r="K10" s="9"/>
      <c r="O10" s="11"/>
      <c r="P10" s="11"/>
      <c r="Q10" s="11"/>
      <c r="V10" s="12"/>
      <c r="W10" s="12"/>
      <c r="X10" s="12"/>
    </row>
    <row r="11" spans="2:24" ht="11.25" customHeight="1">
      <c r="B11" s="39" t="s">
        <v>30</v>
      </c>
      <c r="C11" s="21" t="s">
        <v>26</v>
      </c>
      <c r="D11" s="23">
        <v>16.4</v>
      </c>
      <c r="E11" s="22" t="s">
        <v>26</v>
      </c>
      <c r="F11" s="31">
        <v>5.1</v>
      </c>
      <c r="G11" s="9"/>
      <c r="H11" s="10"/>
      <c r="I11" s="10"/>
      <c r="J11" s="10"/>
      <c r="K11" s="9"/>
      <c r="O11" s="11"/>
      <c r="P11" s="11"/>
      <c r="Q11" s="11"/>
      <c r="V11" s="12"/>
      <c r="W11" s="12"/>
      <c r="X11" s="12"/>
    </row>
    <row r="12" spans="2:24" ht="11.25" customHeight="1">
      <c r="B12" s="39" t="s">
        <v>2</v>
      </c>
      <c r="C12" s="21" t="s">
        <v>26</v>
      </c>
      <c r="D12" s="23">
        <v>37.78199644563362</v>
      </c>
      <c r="E12" s="21" t="s">
        <v>26</v>
      </c>
      <c r="F12" s="31">
        <v>2.072478226326801</v>
      </c>
      <c r="G12" s="9"/>
      <c r="H12" s="10"/>
      <c r="I12" s="10"/>
      <c r="J12" s="10"/>
      <c r="K12" s="9"/>
      <c r="O12" s="11"/>
      <c r="P12" s="11"/>
      <c r="Q12" s="11"/>
      <c r="V12" s="12"/>
      <c r="W12" s="12"/>
      <c r="X12" s="12"/>
    </row>
    <row r="13" spans="2:24" ht="11.25" customHeight="1">
      <c r="B13" s="39" t="s">
        <v>3</v>
      </c>
      <c r="C13" s="21">
        <v>23.21624190709477</v>
      </c>
      <c r="D13" s="23">
        <v>21.249085625711917</v>
      </c>
      <c r="E13" s="21">
        <v>2.658962132101415</v>
      </c>
      <c r="F13" s="31">
        <v>7.956814068119495</v>
      </c>
      <c r="G13" s="9"/>
      <c r="H13" s="10"/>
      <c r="I13" s="10"/>
      <c r="J13" s="10"/>
      <c r="K13" s="9"/>
      <c r="O13" s="11"/>
      <c r="P13" s="11"/>
      <c r="Q13" s="11"/>
      <c r="V13" s="12"/>
      <c r="W13" s="12"/>
      <c r="X13" s="12"/>
    </row>
    <row r="14" spans="2:24" ht="11.25" customHeight="1">
      <c r="B14" s="39" t="s">
        <v>4</v>
      </c>
      <c r="C14" s="21">
        <v>52.39069865351507</v>
      </c>
      <c r="D14" s="23">
        <v>42.11191860593445</v>
      </c>
      <c r="E14" s="21">
        <v>7.706525771274805</v>
      </c>
      <c r="F14" s="31">
        <v>5.826669425879437</v>
      </c>
      <c r="G14" s="9"/>
      <c r="H14" s="10"/>
      <c r="I14" s="10"/>
      <c r="J14" s="10"/>
      <c r="K14" s="9"/>
      <c r="O14" s="11"/>
      <c r="P14" s="11"/>
      <c r="Q14" s="11"/>
      <c r="V14" s="12"/>
      <c r="W14" s="12"/>
      <c r="X14" s="12"/>
    </row>
    <row r="15" spans="2:24" ht="11.25" customHeight="1">
      <c r="B15" s="39" t="s">
        <v>5</v>
      </c>
      <c r="C15" s="21">
        <v>20.506457653530727</v>
      </c>
      <c r="D15" s="23">
        <v>27.651133920383113</v>
      </c>
      <c r="E15" s="21">
        <v>-3.705187592115518</v>
      </c>
      <c r="F15" s="31">
        <v>7.898707093740196</v>
      </c>
      <c r="G15" s="9"/>
      <c r="H15" s="10"/>
      <c r="I15" s="10"/>
      <c r="J15" s="10"/>
      <c r="K15" s="9"/>
      <c r="O15" s="11"/>
      <c r="P15" s="11"/>
      <c r="Q15" s="11"/>
      <c r="V15" s="12"/>
      <c r="W15" s="12"/>
      <c r="X15" s="12"/>
    </row>
    <row r="16" spans="2:24" ht="11.25" customHeight="1">
      <c r="B16" s="39" t="s">
        <v>6</v>
      </c>
      <c r="C16" s="21">
        <v>48.64120377263773</v>
      </c>
      <c r="D16" s="23">
        <v>44.43195435226883</v>
      </c>
      <c r="E16" s="21">
        <v>12.689754819056738</v>
      </c>
      <c r="F16" s="31">
        <v>8.318028285744639</v>
      </c>
      <c r="G16" s="9"/>
      <c r="H16" s="10"/>
      <c r="I16" s="10"/>
      <c r="J16" s="10"/>
      <c r="K16" s="9"/>
      <c r="O16" s="11"/>
      <c r="P16" s="11"/>
      <c r="Q16" s="11"/>
      <c r="V16" s="12"/>
      <c r="W16" s="12"/>
      <c r="X16" s="12"/>
    </row>
    <row r="17" spans="2:24" ht="11.25" customHeight="1">
      <c r="B17" s="39" t="s">
        <v>7</v>
      </c>
      <c r="C17" s="21">
        <v>54.03191665308694</v>
      </c>
      <c r="D17" s="23">
        <v>49.19510609493072</v>
      </c>
      <c r="E17" s="21">
        <v>3.803903963390148</v>
      </c>
      <c r="F17" s="31">
        <v>3.7037904135976305</v>
      </c>
      <c r="G17" s="9"/>
      <c r="H17" s="10"/>
      <c r="I17" s="10"/>
      <c r="J17" s="10"/>
      <c r="K17" s="9"/>
      <c r="O17" s="11"/>
      <c r="P17" s="11"/>
      <c r="Q17" s="11"/>
      <c r="V17" s="12"/>
      <c r="W17" s="12"/>
      <c r="X17" s="12"/>
    </row>
    <row r="18" spans="2:24" ht="11.25" customHeight="1">
      <c r="B18" s="39" t="s">
        <v>8</v>
      </c>
      <c r="C18" s="21">
        <v>48.57487220217745</v>
      </c>
      <c r="D18" s="23">
        <v>31.670616078394293</v>
      </c>
      <c r="E18" s="21">
        <v>-6.785953557049837</v>
      </c>
      <c r="F18" s="31">
        <v>-13.55755561289956</v>
      </c>
      <c r="G18" s="9"/>
      <c r="H18" s="10"/>
      <c r="I18" s="10"/>
      <c r="J18" s="10"/>
      <c r="K18" s="9"/>
      <c r="O18" s="11"/>
      <c r="P18" s="11"/>
      <c r="Q18" s="11"/>
      <c r="V18" s="12"/>
      <c r="W18" s="12"/>
      <c r="X18" s="12"/>
    </row>
    <row r="19" spans="2:24" ht="11.25" customHeight="1">
      <c r="B19" s="39" t="s">
        <v>9</v>
      </c>
      <c r="C19" s="21">
        <v>42.12244575015401</v>
      </c>
      <c r="D19" s="23">
        <v>53.4941341208317</v>
      </c>
      <c r="E19" s="21">
        <v>-4.351992031338298</v>
      </c>
      <c r="F19" s="31">
        <v>7.9645809516974</v>
      </c>
      <c r="G19" s="9"/>
      <c r="H19" s="10"/>
      <c r="I19" s="10"/>
      <c r="J19" s="10"/>
      <c r="K19" s="9"/>
      <c r="O19" s="11"/>
      <c r="P19" s="11"/>
      <c r="Q19" s="11"/>
      <c r="V19" s="12"/>
      <c r="W19" s="12"/>
      <c r="X19" s="12"/>
    </row>
    <row r="20" spans="2:24" ht="11.25" customHeight="1">
      <c r="B20" s="39" t="s">
        <v>10</v>
      </c>
      <c r="C20" s="21">
        <v>25.640428504890544</v>
      </c>
      <c r="D20" s="23">
        <v>12.875238089337799</v>
      </c>
      <c r="E20" s="21">
        <v>19.27415100273351</v>
      </c>
      <c r="F20" s="31">
        <v>1.7076748879045471</v>
      </c>
      <c r="G20" s="9"/>
      <c r="H20" s="10"/>
      <c r="I20" s="10"/>
      <c r="J20" s="10"/>
      <c r="K20" s="9"/>
      <c r="O20" s="11"/>
      <c r="P20" s="11"/>
      <c r="Q20" s="11"/>
      <c r="V20" s="12"/>
      <c r="W20" s="12"/>
      <c r="X20" s="12"/>
    </row>
    <row r="21" spans="2:24" ht="11.25" customHeight="1">
      <c r="B21" s="39" t="s">
        <v>11</v>
      </c>
      <c r="C21" s="21">
        <v>28.580430918651274</v>
      </c>
      <c r="D21" s="23">
        <v>36.10890499324582</v>
      </c>
      <c r="E21" s="21">
        <v>-8.38790973937877</v>
      </c>
      <c r="F21" s="31">
        <v>-4.560309266005582</v>
      </c>
      <c r="G21" s="9"/>
      <c r="H21" s="10"/>
      <c r="I21" s="10"/>
      <c r="J21" s="10"/>
      <c r="K21" s="9"/>
      <c r="O21" s="11"/>
      <c r="P21" s="11"/>
      <c r="Q21" s="11"/>
      <c r="V21" s="12"/>
      <c r="W21" s="12"/>
      <c r="X21" s="12"/>
    </row>
    <row r="22" spans="2:24" ht="11.25" customHeight="1">
      <c r="B22" s="39" t="s">
        <v>12</v>
      </c>
      <c r="C22" s="21">
        <v>41.111319551270036</v>
      </c>
      <c r="D22" s="23">
        <v>38.44711710778764</v>
      </c>
      <c r="E22" s="21">
        <v>-21.46634625376803</v>
      </c>
      <c r="F22" s="31">
        <v>-9.603462150267816</v>
      </c>
      <c r="G22" s="9"/>
      <c r="H22" s="10"/>
      <c r="I22" s="10"/>
      <c r="J22" s="10"/>
      <c r="K22" s="9"/>
      <c r="O22" s="11"/>
      <c r="P22" s="11"/>
      <c r="Q22" s="11"/>
      <c r="V22" s="12"/>
      <c r="W22" s="12"/>
      <c r="X22" s="12"/>
    </row>
    <row r="23" spans="2:24" ht="11.25" customHeight="1">
      <c r="B23" s="39" t="s">
        <v>13</v>
      </c>
      <c r="C23" s="21">
        <v>24.440543886116593</v>
      </c>
      <c r="D23" s="23">
        <v>25.3569684547977</v>
      </c>
      <c r="E23" s="21">
        <v>-1.2697576652168578</v>
      </c>
      <c r="F23" s="31">
        <v>-1.6804301219793558</v>
      </c>
      <c r="G23" s="9"/>
      <c r="H23" s="10"/>
      <c r="I23" s="10"/>
      <c r="J23" s="10"/>
      <c r="K23" s="9"/>
      <c r="O23" s="11"/>
      <c r="P23" s="11"/>
      <c r="Q23" s="11"/>
      <c r="V23" s="12"/>
      <c r="W23" s="12"/>
      <c r="X23" s="12"/>
    </row>
    <row r="24" spans="2:24" ht="11.25" customHeight="1">
      <c r="B24" s="39" t="s">
        <v>14</v>
      </c>
      <c r="C24" s="21" t="s">
        <v>26</v>
      </c>
      <c r="D24" s="23">
        <v>35.579434694268144</v>
      </c>
      <c r="E24" s="21" t="s">
        <v>26</v>
      </c>
      <c r="F24" s="31">
        <v>12.003324179007432</v>
      </c>
      <c r="G24" s="9"/>
      <c r="H24" s="10"/>
      <c r="I24" s="10"/>
      <c r="J24" s="10"/>
      <c r="K24" s="9"/>
      <c r="O24" s="11"/>
      <c r="P24" s="11"/>
      <c r="Q24" s="11"/>
      <c r="V24" s="12"/>
      <c r="W24" s="12"/>
      <c r="X24" s="12"/>
    </row>
    <row r="25" spans="2:11" ht="11.25" customHeight="1">
      <c r="B25" s="39" t="s">
        <v>29</v>
      </c>
      <c r="C25" s="21" t="s">
        <v>26</v>
      </c>
      <c r="D25" s="23">
        <v>9.7</v>
      </c>
      <c r="E25" s="21" t="s">
        <v>26</v>
      </c>
      <c r="F25" s="31">
        <v>1.2</v>
      </c>
      <c r="G25" s="9"/>
      <c r="H25" s="9"/>
      <c r="I25" s="9"/>
      <c r="J25" s="9"/>
      <c r="K25" s="9"/>
    </row>
    <row r="26" spans="2:11" ht="11.25" customHeight="1">
      <c r="B26" s="39" t="s">
        <v>15</v>
      </c>
      <c r="C26" s="21">
        <v>11.880514322782076</v>
      </c>
      <c r="D26" s="23">
        <v>22.04198572087272</v>
      </c>
      <c r="E26" s="21">
        <v>2.062728962955209</v>
      </c>
      <c r="F26" s="31">
        <v>4.321843925331926</v>
      </c>
      <c r="G26" s="9"/>
      <c r="H26" s="9"/>
      <c r="I26" s="9"/>
      <c r="J26" s="9"/>
      <c r="K26" s="9"/>
    </row>
    <row r="27" spans="2:24" s="3" customFormat="1" ht="11.25" customHeight="1">
      <c r="B27" s="39" t="s">
        <v>16</v>
      </c>
      <c r="C27" s="21" t="s">
        <v>26</v>
      </c>
      <c r="D27" s="23">
        <v>31.199979389279736</v>
      </c>
      <c r="E27" s="21" t="s">
        <v>26</v>
      </c>
      <c r="F27" s="31">
        <v>0.43165866226856764</v>
      </c>
      <c r="G27" s="5"/>
      <c r="H27" s="5"/>
      <c r="I27" s="5"/>
      <c r="J27" s="5"/>
      <c r="K27" s="5"/>
      <c r="U27" s="4"/>
      <c r="V27" s="4"/>
      <c r="W27" s="4"/>
      <c r="X27" s="4"/>
    </row>
    <row r="28" spans="2:24" s="3" customFormat="1" ht="11.25" customHeight="1">
      <c r="B28" s="39" t="s">
        <v>17</v>
      </c>
      <c r="C28" s="21">
        <v>33.074427262223395</v>
      </c>
      <c r="D28" s="23">
        <v>38.788551478438634</v>
      </c>
      <c r="E28" s="21">
        <v>-9.259819222941005</v>
      </c>
      <c r="F28" s="31">
        <v>-11.062643607695684</v>
      </c>
      <c r="G28" s="5"/>
      <c r="H28" s="5"/>
      <c r="I28" s="5"/>
      <c r="J28" s="5"/>
      <c r="K28" s="5"/>
      <c r="U28" s="4"/>
      <c r="V28" s="4"/>
      <c r="W28" s="4"/>
      <c r="X28" s="4"/>
    </row>
    <row r="29" spans="2:24" s="3" customFormat="1" ht="11.25" customHeight="1">
      <c r="B29" s="39" t="s">
        <v>18</v>
      </c>
      <c r="C29" s="21" t="s">
        <v>26</v>
      </c>
      <c r="D29" s="23">
        <v>60.67850930876764</v>
      </c>
      <c r="E29" s="21" t="s">
        <v>26</v>
      </c>
      <c r="F29" s="31">
        <v>1.2387244192501896</v>
      </c>
      <c r="G29" s="5"/>
      <c r="H29" s="5"/>
      <c r="I29" s="5"/>
      <c r="J29" s="5"/>
      <c r="K29" s="5"/>
      <c r="U29" s="4"/>
      <c r="V29" s="4"/>
      <c r="W29" s="4"/>
      <c r="X29" s="4"/>
    </row>
    <row r="30" spans="2:24" s="3" customFormat="1" ht="11.25" customHeight="1">
      <c r="B30" s="40" t="s">
        <v>19</v>
      </c>
      <c r="C30" s="21">
        <v>71.7886329128998</v>
      </c>
      <c r="D30" s="23">
        <v>48.74633959854806</v>
      </c>
      <c r="E30" s="21">
        <v>10.229293278685624</v>
      </c>
      <c r="F30" s="31">
        <v>12.84971467955814</v>
      </c>
      <c r="G30" s="9"/>
      <c r="H30" s="9"/>
      <c r="I30" s="9"/>
      <c r="J30" s="9"/>
      <c r="K30" s="9"/>
      <c r="U30" s="4"/>
      <c r="V30" s="4"/>
      <c r="W30" s="4"/>
      <c r="X30" s="4"/>
    </row>
    <row r="31" spans="2:24" s="3" customFormat="1" ht="11.25" customHeight="1">
      <c r="B31" s="39" t="s">
        <v>20</v>
      </c>
      <c r="C31" s="21">
        <v>35.190609004506825</v>
      </c>
      <c r="D31" s="23">
        <v>26.335500351767287</v>
      </c>
      <c r="E31" s="21">
        <v>-4.9903790777302035</v>
      </c>
      <c r="F31" s="31">
        <v>-5.760475905205752</v>
      </c>
      <c r="G31" s="9"/>
      <c r="H31" s="9"/>
      <c r="I31" s="9"/>
      <c r="J31" s="9"/>
      <c r="K31" s="9"/>
      <c r="U31" s="4"/>
      <c r="V31" s="4"/>
      <c r="W31" s="4"/>
      <c r="X31" s="4"/>
    </row>
    <row r="32" spans="2:24" s="3" customFormat="1" ht="11.25" customHeight="1">
      <c r="B32" s="41" t="s">
        <v>21</v>
      </c>
      <c r="C32" s="21">
        <v>29.737214903154563</v>
      </c>
      <c r="D32" s="23">
        <v>21.663441771568426</v>
      </c>
      <c r="E32" s="21">
        <v>5.691223277415602</v>
      </c>
      <c r="F32" s="31">
        <v>8.633751207330553</v>
      </c>
      <c r="G32" s="9"/>
      <c r="H32" s="9"/>
      <c r="I32" s="9"/>
      <c r="J32" s="9"/>
      <c r="K32" s="9"/>
      <c r="U32" s="4"/>
      <c r="V32" s="4"/>
      <c r="W32" s="4"/>
      <c r="X32" s="4"/>
    </row>
    <row r="33" spans="2:24" s="3" customFormat="1" ht="11.25" customHeight="1">
      <c r="B33" s="39" t="s">
        <v>22</v>
      </c>
      <c r="C33" s="21">
        <v>35.68026362437125</v>
      </c>
      <c r="D33" s="23">
        <v>36.93674781621414</v>
      </c>
      <c r="E33" s="21">
        <v>13.38466879054263</v>
      </c>
      <c r="F33" s="31">
        <v>13.758506087243681</v>
      </c>
      <c r="G33" s="9"/>
      <c r="H33" s="9"/>
      <c r="I33" s="9"/>
      <c r="J33" s="9"/>
      <c r="K33" s="9"/>
      <c r="U33" s="4"/>
      <c r="V33" s="4"/>
      <c r="W33" s="4"/>
      <c r="X33" s="4"/>
    </row>
    <row r="34" spans="2:24" s="3" customFormat="1" ht="11.25" customHeight="1">
      <c r="B34" s="39" t="s">
        <v>23</v>
      </c>
      <c r="C34" s="21" t="s">
        <v>26</v>
      </c>
      <c r="D34" s="23">
        <v>23.898313202078846</v>
      </c>
      <c r="E34" s="21" t="s">
        <v>26</v>
      </c>
      <c r="F34" s="31">
        <v>-0.4243661709060582</v>
      </c>
      <c r="G34" s="9"/>
      <c r="H34" s="9"/>
      <c r="I34" s="9"/>
      <c r="J34" s="9"/>
      <c r="K34" s="9"/>
      <c r="U34" s="4"/>
      <c r="V34" s="4"/>
      <c r="W34" s="4"/>
      <c r="X34" s="4"/>
    </row>
    <row r="35" spans="2:24" s="15" customFormat="1" ht="11.25" customHeight="1">
      <c r="B35" s="39" t="s">
        <v>24</v>
      </c>
      <c r="C35" s="21">
        <v>28.768248008179086</v>
      </c>
      <c r="D35" s="23">
        <v>27.554867673097263</v>
      </c>
      <c r="E35" s="21">
        <v>1.2025186128238552</v>
      </c>
      <c r="F35" s="31">
        <v>-1.2095463564547053</v>
      </c>
      <c r="G35" s="14"/>
      <c r="H35" s="14"/>
      <c r="I35" s="14"/>
      <c r="J35" s="14"/>
      <c r="K35" s="14"/>
      <c r="U35" s="16"/>
      <c r="V35" s="16"/>
      <c r="W35" s="16"/>
      <c r="X35" s="16"/>
    </row>
    <row r="36" spans="2:24" s="3" customFormat="1" ht="11.25" customHeight="1">
      <c r="B36" s="39" t="s">
        <v>25</v>
      </c>
      <c r="C36" s="25">
        <v>6.47</v>
      </c>
      <c r="D36" s="24">
        <v>19.19</v>
      </c>
      <c r="E36" s="25">
        <v>0.25</v>
      </c>
      <c r="F36" s="32">
        <v>-0.955</v>
      </c>
      <c r="U36" s="4"/>
      <c r="V36" s="4"/>
      <c r="W36" s="4"/>
      <c r="X36" s="4"/>
    </row>
    <row r="37" spans="2:6" ht="13.5">
      <c r="B37" s="42" t="s">
        <v>34</v>
      </c>
      <c r="C37" s="45">
        <f>AVERAGE(C9:C10,C13:C23,C26,C28,C30:C33,C35,C36)</f>
        <v>35.916108531343056</v>
      </c>
      <c r="D37" s="33">
        <f>AVERAGE(D9:D10,D13:D23,D26,D28,D30:D33,D35,D36)</f>
        <v>33.463189260907996</v>
      </c>
      <c r="E37" s="33">
        <f>AVERAGE(E9:E10,E13:E23,E26,E28,E30:E33,E35,E36)</f>
        <v>1.5803188931630847</v>
      </c>
      <c r="F37" s="34">
        <f>AVERAGE(F9:F10,F13:F23,F26,F28,F30:F33,F35,F36)</f>
        <v>2.266346743073903</v>
      </c>
    </row>
    <row r="38" ht="12.75">
      <c r="B38" s="13"/>
    </row>
    <row r="41" spans="2:20" ht="12.75">
      <c r="B41" s="3"/>
      <c r="C41" s="3"/>
      <c r="D41" s="3"/>
      <c r="E41" s="3"/>
      <c r="F41" s="3"/>
      <c r="P41" s="4"/>
      <c r="Q41" s="4"/>
      <c r="R41" s="4"/>
      <c r="S41" s="4"/>
      <c r="T41" s="4"/>
    </row>
  </sheetData>
  <sheetProtection/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32" r:id="rId3"/>
  <headerFooter alignWithMargins="0">
    <oddHeader>&amp;R&amp;8&amp;A</oddHeader>
    <oddFooter>&amp;L&amp;G&amp;R&amp;8&amp;Z&amp;F
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1484375" style="4" customWidth="1"/>
    <col min="2" max="2" width="24.00390625" style="4" customWidth="1"/>
    <col min="3" max="6" width="17.28125" style="4" customWidth="1"/>
    <col min="7" max="20" width="9.140625" style="3" customWidth="1"/>
    <col min="21" max="16384" width="9.140625" style="4" customWidth="1"/>
  </cols>
  <sheetData>
    <row r="1" ht="12.75">
      <c r="A1" s="50" t="s">
        <v>66</v>
      </c>
    </row>
    <row r="2" spans="1:2" ht="12.75">
      <c r="A2" s="51" t="s">
        <v>67</v>
      </c>
      <c r="B2" s="4" t="s">
        <v>68</v>
      </c>
    </row>
    <row r="3" ht="12.75">
      <c r="A3" s="51" t="s">
        <v>69</v>
      </c>
    </row>
    <row r="4" spans="2:20" s="2" customFormat="1" ht="18.75" customHeight="1">
      <c r="B4" s="28" t="s">
        <v>64</v>
      </c>
      <c r="C4" s="18"/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s="2" customFormat="1" ht="5.25" customHeight="1">
      <c r="B5" s="17"/>
      <c r="C5" s="18"/>
      <c r="D5" s="18"/>
      <c r="E5" s="18"/>
      <c r="F5" s="1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4" s="3" customFormat="1" ht="38.25" customHeight="1">
      <c r="B6" s="36"/>
      <c r="C6" s="35" t="s">
        <v>63</v>
      </c>
      <c r="D6" s="19"/>
      <c r="E6" s="20" t="s">
        <v>36</v>
      </c>
      <c r="F6" s="20"/>
      <c r="G6" s="5"/>
      <c r="H6" s="5"/>
      <c r="I6" s="5"/>
      <c r="J6" s="5"/>
      <c r="M6" s="5"/>
      <c r="N6" s="5"/>
      <c r="O6" s="5"/>
      <c r="P6" s="5"/>
      <c r="Q6" s="5"/>
      <c r="T6" s="5"/>
      <c r="U6" s="5"/>
      <c r="V6" s="5"/>
      <c r="W6" s="5"/>
      <c r="X6" s="5"/>
    </row>
    <row r="7" spans="2:23" ht="12.75">
      <c r="B7" s="46"/>
      <c r="C7" s="43" t="s">
        <v>32</v>
      </c>
      <c r="D7" s="7" t="s">
        <v>33</v>
      </c>
      <c r="E7" s="6" t="s">
        <v>32</v>
      </c>
      <c r="F7" s="29" t="s">
        <v>33</v>
      </c>
      <c r="H7" s="5"/>
      <c r="I7" s="5"/>
      <c r="O7" s="5"/>
      <c r="P7" s="5"/>
      <c r="V7" s="8"/>
      <c r="W7" s="8"/>
    </row>
    <row r="8" spans="2:24" ht="14.25" customHeight="1">
      <c r="B8" s="37" t="s">
        <v>44</v>
      </c>
      <c r="C8" s="48">
        <v>54.03191665308694</v>
      </c>
      <c r="D8" s="23">
        <v>49.19510609493072</v>
      </c>
      <c r="E8" s="21">
        <v>3.803903963390148</v>
      </c>
      <c r="F8" s="31">
        <v>3.7037904135976305</v>
      </c>
      <c r="G8" s="9"/>
      <c r="H8" s="10"/>
      <c r="I8" s="10"/>
      <c r="J8" s="10"/>
      <c r="K8" s="9"/>
      <c r="O8" s="11"/>
      <c r="P8" s="11"/>
      <c r="Q8" s="11"/>
      <c r="V8" s="12"/>
      <c r="W8" s="12"/>
      <c r="X8" s="12"/>
    </row>
    <row r="9" spans="2:24" ht="11.25" customHeight="1">
      <c r="B9" s="37" t="s">
        <v>37</v>
      </c>
      <c r="C9" s="27" t="s">
        <v>26</v>
      </c>
      <c r="D9" s="26">
        <v>17.7</v>
      </c>
      <c r="E9" s="27" t="s">
        <v>26</v>
      </c>
      <c r="F9" s="30">
        <v>-1.4</v>
      </c>
      <c r="G9" s="9"/>
      <c r="H9" s="10"/>
      <c r="I9" s="10"/>
      <c r="J9" s="10"/>
      <c r="K9" s="9"/>
      <c r="O9" s="11"/>
      <c r="P9" s="11"/>
      <c r="Q9" s="11"/>
      <c r="V9" s="12"/>
      <c r="W9" s="12"/>
      <c r="X9" s="12"/>
    </row>
    <row r="10" spans="2:24" ht="11.25" customHeight="1">
      <c r="B10" s="37" t="s">
        <v>38</v>
      </c>
      <c r="C10" s="21">
        <v>28.354552270314652</v>
      </c>
      <c r="D10" s="23">
        <v>25.754349140066804</v>
      </c>
      <c r="E10" s="21">
        <v>1.2521257931324143</v>
      </c>
      <c r="F10" s="31">
        <v>3.791665510652468</v>
      </c>
      <c r="G10" s="9"/>
      <c r="H10" s="10"/>
      <c r="I10" s="10"/>
      <c r="J10" s="10"/>
      <c r="K10" s="9"/>
      <c r="O10" s="11"/>
      <c r="P10" s="11"/>
      <c r="Q10" s="11"/>
      <c r="V10" s="12"/>
      <c r="W10" s="12"/>
      <c r="X10" s="12"/>
    </row>
    <row r="11" spans="2:24" ht="11.25" customHeight="1">
      <c r="B11" s="37" t="s">
        <v>39</v>
      </c>
      <c r="C11" s="21">
        <v>64.03725739664729</v>
      </c>
      <c r="D11" s="23">
        <v>53.12301348487053</v>
      </c>
      <c r="E11" s="22">
        <v>13.198185491851348</v>
      </c>
      <c r="F11" s="31">
        <v>9.250958088260305</v>
      </c>
      <c r="G11" s="9"/>
      <c r="H11" s="10"/>
      <c r="I11" s="10"/>
      <c r="J11" s="10"/>
      <c r="K11" s="9"/>
      <c r="O11" s="11"/>
      <c r="P11" s="11"/>
      <c r="Q11" s="11"/>
      <c r="V11" s="12"/>
      <c r="W11" s="12"/>
      <c r="X11" s="12"/>
    </row>
    <row r="12" spans="2:24" ht="11.25" customHeight="1">
      <c r="B12" s="37" t="s">
        <v>30</v>
      </c>
      <c r="C12" s="21" t="s">
        <v>26</v>
      </c>
      <c r="D12" s="23">
        <v>16.4</v>
      </c>
      <c r="E12" s="21" t="s">
        <v>26</v>
      </c>
      <c r="F12" s="31">
        <v>5.1</v>
      </c>
      <c r="G12" s="9"/>
      <c r="H12" s="10"/>
      <c r="I12" s="10"/>
      <c r="J12" s="10"/>
      <c r="K12" s="9"/>
      <c r="O12" s="11"/>
      <c r="P12" s="11"/>
      <c r="Q12" s="11"/>
      <c r="V12" s="12"/>
      <c r="W12" s="12"/>
      <c r="X12" s="12"/>
    </row>
    <row r="13" spans="2:24" ht="11.25" customHeight="1">
      <c r="B13" s="37" t="s">
        <v>41</v>
      </c>
      <c r="C13" s="21">
        <v>23.21624190709477</v>
      </c>
      <c r="D13" s="23">
        <v>21.249085625711917</v>
      </c>
      <c r="E13" s="21">
        <v>2.658962132101415</v>
      </c>
      <c r="F13" s="31">
        <v>7.956814068119495</v>
      </c>
      <c r="G13" s="9"/>
      <c r="H13" s="10"/>
      <c r="I13" s="10"/>
      <c r="J13" s="10"/>
      <c r="K13" s="9"/>
      <c r="O13" s="11"/>
      <c r="P13" s="11"/>
      <c r="Q13" s="11"/>
      <c r="V13" s="12"/>
      <c r="W13" s="12"/>
      <c r="X13" s="12"/>
    </row>
    <row r="14" spans="2:24" ht="11.25" customHeight="1">
      <c r="B14" s="37" t="s">
        <v>56</v>
      </c>
      <c r="C14" s="21">
        <v>35.190609004506825</v>
      </c>
      <c r="D14" s="23">
        <v>26.335500351767287</v>
      </c>
      <c r="E14" s="21">
        <v>-4.9903790777302035</v>
      </c>
      <c r="F14" s="31">
        <v>-5.760475905205752</v>
      </c>
      <c r="G14" s="9"/>
      <c r="H14" s="10"/>
      <c r="I14" s="10"/>
      <c r="J14" s="10"/>
      <c r="K14" s="9"/>
      <c r="O14" s="11"/>
      <c r="P14" s="11"/>
      <c r="Q14" s="11"/>
      <c r="V14" s="12"/>
      <c r="W14" s="12"/>
      <c r="X14" s="12"/>
    </row>
    <row r="15" spans="2:24" ht="11.25" customHeight="1">
      <c r="B15" s="37" t="s">
        <v>42</v>
      </c>
      <c r="C15" s="21">
        <v>52.39069865351507</v>
      </c>
      <c r="D15" s="23">
        <v>42.11191860593445</v>
      </c>
      <c r="E15" s="21">
        <v>7.706525771274805</v>
      </c>
      <c r="F15" s="31">
        <v>5.826669425879437</v>
      </c>
      <c r="G15" s="9"/>
      <c r="H15" s="10"/>
      <c r="I15" s="10"/>
      <c r="J15" s="10"/>
      <c r="K15" s="9"/>
      <c r="O15" s="11"/>
      <c r="P15" s="11"/>
      <c r="Q15" s="11"/>
      <c r="V15" s="12"/>
      <c r="W15" s="12"/>
      <c r="X15" s="12"/>
    </row>
    <row r="16" spans="2:24" ht="11.25" customHeight="1">
      <c r="B16" s="37" t="s">
        <v>61</v>
      </c>
      <c r="C16" s="25">
        <v>6.47</v>
      </c>
      <c r="D16" s="24">
        <v>19.19</v>
      </c>
      <c r="E16" s="25">
        <v>0.25</v>
      </c>
      <c r="F16" s="32">
        <v>-0.955</v>
      </c>
      <c r="G16" s="9"/>
      <c r="H16" s="10"/>
      <c r="I16" s="10"/>
      <c r="J16" s="10"/>
      <c r="K16" s="9"/>
      <c r="O16" s="11"/>
      <c r="P16" s="11"/>
      <c r="Q16" s="11"/>
      <c r="V16" s="12"/>
      <c r="W16" s="12"/>
      <c r="X16" s="12"/>
    </row>
    <row r="17" spans="2:24" ht="11.25" customHeight="1">
      <c r="B17" s="37" t="s">
        <v>43</v>
      </c>
      <c r="C17" s="21">
        <v>20.506457653530727</v>
      </c>
      <c r="D17" s="23">
        <v>27.651133920383113</v>
      </c>
      <c r="E17" s="21">
        <v>-3.705187592115518</v>
      </c>
      <c r="F17" s="31">
        <v>7.898707093740196</v>
      </c>
      <c r="G17" s="9"/>
      <c r="H17" s="10"/>
      <c r="I17" s="10"/>
      <c r="J17" s="10"/>
      <c r="K17" s="9"/>
      <c r="O17" s="11"/>
      <c r="P17" s="11"/>
      <c r="Q17" s="11"/>
      <c r="V17" s="12"/>
      <c r="W17" s="12"/>
      <c r="X17" s="12"/>
    </row>
    <row r="18" spans="2:24" ht="11.25" customHeight="1">
      <c r="B18" s="37" t="s">
        <v>6</v>
      </c>
      <c r="C18" s="21">
        <v>48.64120377263773</v>
      </c>
      <c r="D18" s="23">
        <v>44.43195435226883</v>
      </c>
      <c r="E18" s="21">
        <v>12.689754819056738</v>
      </c>
      <c r="F18" s="31">
        <v>8.318028285744639</v>
      </c>
      <c r="G18" s="9"/>
      <c r="H18" s="10"/>
      <c r="I18" s="10"/>
      <c r="J18" s="10"/>
      <c r="K18" s="9"/>
      <c r="O18" s="11"/>
      <c r="P18" s="11"/>
      <c r="Q18" s="11"/>
      <c r="V18" s="12"/>
      <c r="W18" s="12"/>
      <c r="X18" s="12"/>
    </row>
    <row r="19" spans="2:24" ht="11.25" customHeight="1">
      <c r="B19" s="37" t="s">
        <v>45</v>
      </c>
      <c r="C19" s="21">
        <v>48.57487220217745</v>
      </c>
      <c r="D19" s="23">
        <v>31.670616078394293</v>
      </c>
      <c r="E19" s="21">
        <v>-6.785953557049837</v>
      </c>
      <c r="F19" s="31">
        <v>-13.55755561289956</v>
      </c>
      <c r="G19" s="9"/>
      <c r="H19" s="10"/>
      <c r="I19" s="10"/>
      <c r="J19" s="10"/>
      <c r="K19" s="9"/>
      <c r="O19" s="11"/>
      <c r="P19" s="11"/>
      <c r="Q19" s="11"/>
      <c r="V19" s="12"/>
      <c r="W19" s="12"/>
      <c r="X19" s="12"/>
    </row>
    <row r="20" spans="2:24" ht="11.25" customHeight="1">
      <c r="B20" s="37" t="s">
        <v>46</v>
      </c>
      <c r="C20" s="21">
        <v>42.12244575015401</v>
      </c>
      <c r="D20" s="23">
        <v>53.4941341208317</v>
      </c>
      <c r="E20" s="21">
        <v>-4.351992031338298</v>
      </c>
      <c r="F20" s="31">
        <v>7.9645809516974</v>
      </c>
      <c r="G20" s="9"/>
      <c r="H20" s="10"/>
      <c r="I20" s="10"/>
      <c r="J20" s="10"/>
      <c r="K20" s="9"/>
      <c r="O20" s="11"/>
      <c r="P20" s="11"/>
      <c r="Q20" s="11"/>
      <c r="V20" s="12"/>
      <c r="W20" s="12"/>
      <c r="X20" s="12"/>
    </row>
    <row r="21" spans="2:24" ht="11.25" customHeight="1">
      <c r="B21" s="37" t="s">
        <v>48</v>
      </c>
      <c r="C21" s="21">
        <v>28.580430918651274</v>
      </c>
      <c r="D21" s="23">
        <v>36.10890499324582</v>
      </c>
      <c r="E21" s="21">
        <v>-8.38790973937877</v>
      </c>
      <c r="F21" s="31">
        <v>-4.560309266005582</v>
      </c>
      <c r="G21" s="9"/>
      <c r="H21" s="10"/>
      <c r="I21" s="10"/>
      <c r="J21" s="10"/>
      <c r="K21" s="9"/>
      <c r="O21" s="11"/>
      <c r="P21" s="11"/>
      <c r="Q21" s="11"/>
      <c r="V21" s="12"/>
      <c r="W21" s="12"/>
      <c r="X21" s="12"/>
    </row>
    <row r="22" spans="2:24" ht="11.25" customHeight="1">
      <c r="B22" s="37" t="s">
        <v>47</v>
      </c>
      <c r="C22" s="21">
        <v>25.640428504890544</v>
      </c>
      <c r="D22" s="23">
        <v>12.875238089337799</v>
      </c>
      <c r="E22" s="21">
        <v>19.27415100273351</v>
      </c>
      <c r="F22" s="31">
        <v>1.7076748879045471</v>
      </c>
      <c r="G22" s="9"/>
      <c r="H22" s="10"/>
      <c r="I22" s="10"/>
      <c r="J22" s="10"/>
      <c r="K22" s="9"/>
      <c r="O22" s="11"/>
      <c r="P22" s="11"/>
      <c r="Q22" s="11"/>
      <c r="V22" s="12"/>
      <c r="W22" s="12"/>
      <c r="X22" s="12"/>
    </row>
    <row r="23" spans="2:24" ht="11.25" customHeight="1">
      <c r="B23" s="37" t="s">
        <v>49</v>
      </c>
      <c r="C23" s="21">
        <v>41.111319551270036</v>
      </c>
      <c r="D23" s="23">
        <v>38.44711710778764</v>
      </c>
      <c r="E23" s="21">
        <v>-21.46634625376803</v>
      </c>
      <c r="F23" s="31">
        <v>-9.603462150267816</v>
      </c>
      <c r="G23" s="9"/>
      <c r="H23" s="10"/>
      <c r="I23" s="10"/>
      <c r="J23" s="10"/>
      <c r="K23" s="9"/>
      <c r="O23" s="11"/>
      <c r="P23" s="11"/>
      <c r="Q23" s="11"/>
      <c r="V23" s="12"/>
      <c r="W23" s="12"/>
      <c r="X23" s="12"/>
    </row>
    <row r="24" spans="2:24" ht="11.25" customHeight="1">
      <c r="B24" s="37" t="s">
        <v>13</v>
      </c>
      <c r="C24" s="21">
        <v>24.440543886116593</v>
      </c>
      <c r="D24" s="23">
        <v>25.3569684547977</v>
      </c>
      <c r="E24" s="21">
        <v>-1.2697576652168578</v>
      </c>
      <c r="F24" s="31">
        <v>-1.6804301219793558</v>
      </c>
      <c r="G24" s="9"/>
      <c r="H24" s="10"/>
      <c r="I24" s="10"/>
      <c r="J24" s="10"/>
      <c r="K24" s="9"/>
      <c r="O24" s="11"/>
      <c r="P24" s="11"/>
      <c r="Q24" s="11"/>
      <c r="V24" s="12"/>
      <c r="W24" s="12"/>
      <c r="X24" s="12"/>
    </row>
    <row r="25" spans="2:11" ht="11.25" customHeight="1">
      <c r="B25" s="37" t="s">
        <v>52</v>
      </c>
      <c r="C25" s="21">
        <v>11.880514322782076</v>
      </c>
      <c r="D25" s="23">
        <v>22.04198572087272</v>
      </c>
      <c r="E25" s="21">
        <v>2.062728962955209</v>
      </c>
      <c r="F25" s="31">
        <v>4.321843925331926</v>
      </c>
      <c r="G25" s="9"/>
      <c r="H25" s="9"/>
      <c r="I25" s="9"/>
      <c r="J25" s="9"/>
      <c r="K25" s="9"/>
    </row>
    <row r="26" spans="2:11" ht="11.25" customHeight="1">
      <c r="B26" s="37" t="s">
        <v>51</v>
      </c>
      <c r="C26" s="21" t="s">
        <v>26</v>
      </c>
      <c r="D26" s="23">
        <v>9.7</v>
      </c>
      <c r="E26" s="21" t="s">
        <v>26</v>
      </c>
      <c r="F26" s="31">
        <v>1.2</v>
      </c>
      <c r="G26" s="9"/>
      <c r="H26" s="9"/>
      <c r="I26" s="9"/>
      <c r="J26" s="9"/>
      <c r="K26" s="9"/>
    </row>
    <row r="27" spans="2:24" s="3" customFormat="1" ht="11.25" customHeight="1">
      <c r="B27" s="37" t="s">
        <v>50</v>
      </c>
      <c r="C27" s="21" t="s">
        <v>26</v>
      </c>
      <c r="D27" s="23">
        <v>35.579434694268144</v>
      </c>
      <c r="E27" s="21" t="s">
        <v>26</v>
      </c>
      <c r="F27" s="31">
        <v>12.003324179007432</v>
      </c>
      <c r="G27" s="5"/>
      <c r="H27" s="5"/>
      <c r="I27" s="5"/>
      <c r="J27" s="5"/>
      <c r="K27" s="5"/>
      <c r="U27" s="4"/>
      <c r="V27" s="4"/>
      <c r="W27" s="4"/>
      <c r="X27" s="4"/>
    </row>
    <row r="28" spans="2:24" s="3" customFormat="1" ht="11.25" customHeight="1">
      <c r="B28" s="37" t="s">
        <v>53</v>
      </c>
      <c r="C28" s="21" t="s">
        <v>26</v>
      </c>
      <c r="D28" s="23">
        <v>31.199979389279736</v>
      </c>
      <c r="E28" s="21" t="s">
        <v>26</v>
      </c>
      <c r="F28" s="31">
        <v>0.43165866226856764</v>
      </c>
      <c r="G28" s="5"/>
      <c r="H28" s="5"/>
      <c r="I28" s="5"/>
      <c r="J28" s="5"/>
      <c r="K28" s="5"/>
      <c r="U28" s="4"/>
      <c r="V28" s="4"/>
      <c r="W28" s="4"/>
      <c r="X28" s="4"/>
    </row>
    <row r="29" spans="2:24" s="3" customFormat="1" ht="11.25" customHeight="1">
      <c r="B29" s="37" t="s">
        <v>17</v>
      </c>
      <c r="C29" s="21">
        <v>33.074427262223395</v>
      </c>
      <c r="D29" s="23">
        <v>38.788551478438634</v>
      </c>
      <c r="E29" s="21">
        <v>-9.259819222941005</v>
      </c>
      <c r="F29" s="31">
        <v>-11.062643607695684</v>
      </c>
      <c r="G29" s="5"/>
      <c r="H29" s="5"/>
      <c r="I29" s="5"/>
      <c r="J29" s="5"/>
      <c r="K29" s="5"/>
      <c r="U29" s="4"/>
      <c r="V29" s="4"/>
      <c r="W29" s="4"/>
      <c r="X29" s="4"/>
    </row>
    <row r="30" spans="2:24" s="3" customFormat="1" ht="11.25" customHeight="1">
      <c r="B30" s="37" t="s">
        <v>54</v>
      </c>
      <c r="C30" s="21" t="s">
        <v>26</v>
      </c>
      <c r="D30" s="23">
        <v>60.67850930876764</v>
      </c>
      <c r="E30" s="21" t="s">
        <v>26</v>
      </c>
      <c r="F30" s="31">
        <v>1.2387244192501896</v>
      </c>
      <c r="G30" s="9"/>
      <c r="H30" s="9"/>
      <c r="I30" s="9"/>
      <c r="J30" s="9"/>
      <c r="K30" s="9"/>
      <c r="U30" s="4"/>
      <c r="V30" s="4"/>
      <c r="W30" s="4"/>
      <c r="X30" s="4"/>
    </row>
    <row r="31" spans="2:24" s="3" customFormat="1" ht="11.25" customHeight="1">
      <c r="B31" s="37" t="s">
        <v>40</v>
      </c>
      <c r="C31" s="21" t="s">
        <v>26</v>
      </c>
      <c r="D31" s="23">
        <v>37.78199644563362</v>
      </c>
      <c r="E31" s="21" t="s">
        <v>26</v>
      </c>
      <c r="F31" s="31">
        <v>2.072478226326801</v>
      </c>
      <c r="G31" s="9"/>
      <c r="H31" s="9"/>
      <c r="I31" s="9"/>
      <c r="J31" s="9"/>
      <c r="K31" s="9"/>
      <c r="U31" s="4"/>
      <c r="V31" s="4"/>
      <c r="W31" s="4"/>
      <c r="X31" s="4"/>
    </row>
    <row r="32" spans="2:24" s="3" customFormat="1" ht="11.25" customHeight="1">
      <c r="B32" s="37" t="s">
        <v>60</v>
      </c>
      <c r="C32" s="21">
        <v>28.768248008179086</v>
      </c>
      <c r="D32" s="23">
        <v>27.554867673097263</v>
      </c>
      <c r="E32" s="21">
        <v>1.2025186128238552</v>
      </c>
      <c r="F32" s="31">
        <v>-1.2095463564547053</v>
      </c>
      <c r="G32" s="9"/>
      <c r="H32" s="9"/>
      <c r="I32" s="9"/>
      <c r="J32" s="9"/>
      <c r="K32" s="9"/>
      <c r="U32" s="4"/>
      <c r="V32" s="4"/>
      <c r="W32" s="4"/>
      <c r="X32" s="4"/>
    </row>
    <row r="33" spans="2:24" s="3" customFormat="1" ht="11.25" customHeight="1">
      <c r="B33" s="37" t="s">
        <v>55</v>
      </c>
      <c r="C33" s="21">
        <v>71.7886329128998</v>
      </c>
      <c r="D33" s="23">
        <v>48.74633959854806</v>
      </c>
      <c r="E33" s="21">
        <v>10.229293278685624</v>
      </c>
      <c r="F33" s="31">
        <v>12.84971467955814</v>
      </c>
      <c r="G33" s="9"/>
      <c r="H33" s="9"/>
      <c r="I33" s="9"/>
      <c r="J33" s="9"/>
      <c r="K33" s="9"/>
      <c r="U33" s="4"/>
      <c r="V33" s="4"/>
      <c r="W33" s="4"/>
      <c r="X33" s="4"/>
    </row>
    <row r="34" spans="2:24" s="3" customFormat="1" ht="11.25" customHeight="1">
      <c r="B34" s="37" t="s">
        <v>57</v>
      </c>
      <c r="C34" s="21">
        <v>29.737214903154563</v>
      </c>
      <c r="D34" s="23">
        <v>21.663441771568426</v>
      </c>
      <c r="E34" s="21">
        <v>5.691223277415602</v>
      </c>
      <c r="F34" s="31">
        <v>8.633751207330553</v>
      </c>
      <c r="G34" s="9"/>
      <c r="H34" s="9"/>
      <c r="I34" s="9"/>
      <c r="J34" s="9"/>
      <c r="K34" s="9"/>
      <c r="U34" s="4"/>
      <c r="V34" s="4"/>
      <c r="W34" s="4"/>
      <c r="X34" s="4"/>
    </row>
    <row r="35" spans="2:24" s="15" customFormat="1" ht="11.25" customHeight="1">
      <c r="B35" s="37" t="s">
        <v>58</v>
      </c>
      <c r="C35" s="21">
        <v>35.68026362437125</v>
      </c>
      <c r="D35" s="23">
        <v>36.93674781621414</v>
      </c>
      <c r="E35" s="21">
        <v>13.38466879054263</v>
      </c>
      <c r="F35" s="31">
        <v>13.758506087243681</v>
      </c>
      <c r="G35" s="14"/>
      <c r="H35" s="14"/>
      <c r="I35" s="14"/>
      <c r="J35" s="14"/>
      <c r="K35" s="14"/>
      <c r="U35" s="16"/>
      <c r="V35" s="16"/>
      <c r="W35" s="16"/>
      <c r="X35" s="16"/>
    </row>
    <row r="36" spans="2:24" s="3" customFormat="1" ht="11.25" customHeight="1">
      <c r="B36" s="37" t="s">
        <v>59</v>
      </c>
      <c r="C36" s="21" t="s">
        <v>26</v>
      </c>
      <c r="D36" s="23">
        <v>23.898313202078846</v>
      </c>
      <c r="E36" s="21" t="s">
        <v>26</v>
      </c>
      <c r="F36" s="31">
        <v>-0.4243661709060582</v>
      </c>
      <c r="U36" s="4"/>
      <c r="V36" s="4"/>
      <c r="W36" s="4"/>
      <c r="X36" s="4"/>
    </row>
    <row r="37" spans="2:6" ht="13.5">
      <c r="B37" s="47" t="s">
        <v>65</v>
      </c>
      <c r="C37" s="45">
        <f>AVERAGE(C9:C10,C13:C23,C26,C28,C30:C33,C35,C36)</f>
        <v>35.80242698227955</v>
      </c>
      <c r="D37" s="33">
        <f>AVERAGE(D9:D10,D13:D23,D26,D28,D30:D33,D35,D36)</f>
        <v>32.072224086635664</v>
      </c>
      <c r="E37" s="33">
        <f>AVERAGE(E9:E10,E13:E23,E26,E28,E30:E33,E35,E36)</f>
        <v>1.264015463264689</v>
      </c>
      <c r="F37" s="34">
        <f>AVERAGE(F9:F10,F13:F23,F26,F28,F30:F33,F35,F36)</f>
        <v>1.7878336588879091</v>
      </c>
    </row>
    <row r="38" ht="12.75">
      <c r="B38" s="13"/>
    </row>
    <row r="39" spans="2:6" ht="27" customHeight="1">
      <c r="B39" s="49" t="s">
        <v>62</v>
      </c>
      <c r="C39" s="49"/>
      <c r="D39" s="49"/>
      <c r="E39" s="49"/>
      <c r="F39" s="49"/>
    </row>
    <row r="41" spans="2:20" ht="12.75">
      <c r="B41" s="3"/>
      <c r="C41" s="3"/>
      <c r="D41" s="3"/>
      <c r="E41" s="3"/>
      <c r="F41" s="3"/>
      <c r="P41" s="4"/>
      <c r="Q41" s="4"/>
      <c r="R41" s="4"/>
      <c r="S41" s="4"/>
      <c r="T41" s="4"/>
    </row>
  </sheetData>
  <sheetProtection/>
  <mergeCells count="1">
    <mergeCell ref="B39:F39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32" r:id="rId3"/>
  <headerFooter alignWithMargins="0">
    <oddHeader>&amp;R&amp;8&amp;A</oddHeader>
    <oddFooter>&amp;L&amp;G&amp;R&amp;8&amp;Z&amp;F
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2012-07-25T11:06:38Z</cp:lastPrinted>
  <dcterms:created xsi:type="dcterms:W3CDTF">2011-11-04T20:52:11Z</dcterms:created>
  <dcterms:modified xsi:type="dcterms:W3CDTF">2012-11-12T18:12:54Z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