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0490" windowHeight="7815"/>
  </bookViews>
  <sheets>
    <sheet name="Gráfico 2.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<sst xmlns="http://schemas.openxmlformats.org/spreadsheetml/2006/main" count="23" uniqueCount="19">
  <si>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PRECIOS CONSTANTES</t>
  </si>
  <si>
    <t>Lineal 1995-2015</t>
  </si>
  <si>
    <t>Lineal 95-02</t>
  </si>
  <si>
    <t>Lineal 03-08</t>
  </si>
  <si>
    <t>Lineal 10-15</t>
  </si>
  <si>
    <t>Lineal 11-15</t>
  </si>
  <si>
    <t>Lineal 2010-2015</t>
  </si>
  <si>
    <t>Panel A</t>
  </si>
  <si>
    <t>Panel B</t>
  </si>
  <si>
    <t xml:space="preserve">Nota: El comercio mundial se define como importaciones e incluye los flujos entre los países de la Eurozona. </t>
  </si>
  <si>
    <t>Fuente: Sector de Integración y Comercio del BID con datos de INTrade/DataINTAL, BACI, BLS, COMTRADE, CPB y UNCTAD.</t>
  </si>
  <si>
    <t>Comercio mundial</t>
  </si>
  <si>
    <t>Exportaciones de AL (eje derecho)</t>
  </si>
  <si>
    <t xml:space="preserve">Exportaciones de AL (eje derecho)    </t>
  </si>
  <si>
    <t xml:space="preserve">Gráfico 2.21. Comercio mundial y exportaciones latinoamericanas </t>
  </si>
  <si>
    <t>Miles de millones de dólares, 1995-2015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</si>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</sst>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0.0"/>
    <numFmt numFmtId="167" formatCode="0.0%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164" fontId="2" fillId="0" borderId="0" xfId="3" applyNumberFormat="1" applyFont="1" applyFill="1" applyBorder="1" applyAlignment="1"/>
    <xf numFmtId="166" fontId="2" fillId="0" borderId="0" xfId="0" applyNumberFormat="1" applyFont="1" applyFill="1" applyBorder="1" applyAlignment="1"/>
    <xf numFmtId="167" fontId="2" fillId="0" borderId="0" xfId="2" applyNumberFormat="1" applyFont="1" applyFill="1" applyBorder="1" applyAlignment="1"/>
    <xf numFmtId="167" fontId="2" fillId="0" borderId="0" xfId="0" applyNumberFormat="1" applyFont="1" applyFill="1" applyBorder="1" applyAlignment="1"/>
    <xf numFmtId="9" fontId="2" fillId="0" borderId="0" xfId="2" applyFont="1" applyFill="1" applyBorder="1" applyAlignment="1"/>
    <xf numFmtId="3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1" fontId="2" fillId="0" borderId="0" xfId="2" applyNumberFormat="1" applyFont="1" applyFill="1" applyBorder="1" applyAlignment="1"/>
    <xf numFmtId="0" fontId="3" fillId="2" borderId="0" xfId="0" applyFont="1" applyFill="1" applyBorder="1" applyAlignment="1"/>
    <xf numFmtId="0" fontId="4" fillId="2" borderId="0" xfId="5" applyFill="1" applyBorder="1" applyAlignment="1"/>
  </cellXfs>
  <cellStyles count="6">
    <cellStyle name="Comma" xfId="1" builtinId="3"/>
    <cellStyle name="Hyperlink" xfId="5" builtinId="8"/>
    <cellStyle name="Millares 2" xfId="3"/>
    <cellStyle name="Normal" xfId="0" builtinId="0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Precios corrientes</a:t>
            </a:r>
          </a:p>
        </c:rich>
      </c:tx>
      <c:layout>
        <c:manualLayout>
          <c:xMode val="edge"/>
          <c:yMode val="edge"/>
          <c:x val="0.32948765432098764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16387010655075154"/>
          <c:w val="0.76652949245541835"/>
          <c:h val="0.73243386243386244"/>
        </c:manualLayout>
      </c:layout>
      <c:areaChart>
        <c:grouping val="standard"/>
        <c:varyColors val="0"/>
        <c:ser>
          <c:idx val="1"/>
          <c:order val="0"/>
          <c:tx>
            <c:strRef>
              <c:f>'Gráfico 2.21'!$B$34</c:f>
              <c:strCache>
                <c:ptCount val="1"/>
                <c:pt idx="0">
                  <c:v>Comercio mundial</c:v>
                </c:pt>
              </c:strCache>
            </c:strRef>
          </c:tx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'Gráfico 2.21'!$A$35:$A$55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'Gráfico 2.21'!$B$35:$B$55</c:f>
              <c:numCache>
                <c:formatCode>_(* #,##0_);_(* \(#,##0\);_(* "-"??_);_(@_)</c:formatCode>
                <c:ptCount val="21"/>
                <c:pt idx="0">
                  <c:v>5023.313705603814</c:v>
                </c:pt>
                <c:pt idx="1">
                  <c:v>5278.4382610232697</c:v>
                </c:pt>
                <c:pt idx="2">
                  <c:v>5422.0509715304852</c:v>
                </c:pt>
                <c:pt idx="3">
                  <c:v>5362.3173375018496</c:v>
                </c:pt>
                <c:pt idx="4">
                  <c:v>5561.4277900658572</c:v>
                </c:pt>
                <c:pt idx="5">
                  <c:v>6312.887657373939</c:v>
                </c:pt>
                <c:pt idx="6">
                  <c:v>6052.9063096602413</c:v>
                </c:pt>
                <c:pt idx="7">
                  <c:v>6277.3778682730363</c:v>
                </c:pt>
                <c:pt idx="8">
                  <c:v>7242.9438730985139</c:v>
                </c:pt>
                <c:pt idx="9">
                  <c:v>8816.5183413267387</c:v>
                </c:pt>
                <c:pt idx="10">
                  <c:v>10050.812945926909</c:v>
                </c:pt>
                <c:pt idx="11">
                  <c:v>11570.404525104959</c:v>
                </c:pt>
                <c:pt idx="12">
                  <c:v>13212.916170498354</c:v>
                </c:pt>
                <c:pt idx="13">
                  <c:v>15063.543072500013</c:v>
                </c:pt>
                <c:pt idx="14">
                  <c:v>11506.316166752635</c:v>
                </c:pt>
                <c:pt idx="15">
                  <c:v>14078.512315557238</c:v>
                </c:pt>
                <c:pt idx="16">
                  <c:v>16848.826860802623</c:v>
                </c:pt>
                <c:pt idx="17">
                  <c:v>16986.693751418756</c:v>
                </c:pt>
                <c:pt idx="18">
                  <c:v>17144.298242422727</c:v>
                </c:pt>
                <c:pt idx="19">
                  <c:v>17334.921212135163</c:v>
                </c:pt>
                <c:pt idx="20">
                  <c:v>15276.9231032228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B-4503-AE16-F9B58C222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83008"/>
        <c:axId val="93980160"/>
      </c:areaChart>
      <c:areaChart>
        <c:grouping val="standard"/>
        <c:varyColors val="0"/>
        <c:ser>
          <c:idx val="0"/>
          <c:order val="5"/>
          <c:tx>
            <c:strRef>
              <c:f>'Gráfico 2.21'!$C$34</c:f>
              <c:strCache>
                <c:ptCount val="1"/>
                <c:pt idx="0">
                  <c:v>Exportaciones de AL (eje derecho)    </c:v>
                </c:pt>
              </c:strCache>
            </c:strRef>
          </c:tx>
          <c:spPr>
            <a:solidFill>
              <a:srgbClr val="CCCCCC"/>
            </a:solidFill>
            <a:ln w="47625">
              <a:noFill/>
            </a:ln>
          </c:spPr>
          <c:val>
            <c:numRef>
              <c:f>'Gráfico 2.21'!$C$35:$C$55</c:f>
              <c:numCache>
                <c:formatCode>0</c:formatCode>
                <c:ptCount val="21"/>
                <c:pt idx="0">
                  <c:v>251.89339027169055</c:v>
                </c:pt>
                <c:pt idx="1">
                  <c:v>250.97436825196542</c:v>
                </c:pt>
                <c:pt idx="2">
                  <c:v>281.05244715689486</c:v>
                </c:pt>
                <c:pt idx="3">
                  <c:v>276.68917429872556</c:v>
                </c:pt>
                <c:pt idx="4">
                  <c:v>294.78040214518057</c:v>
                </c:pt>
                <c:pt idx="5">
                  <c:v>354.17593635451249</c:v>
                </c:pt>
                <c:pt idx="6">
                  <c:v>339.19886850594401</c:v>
                </c:pt>
                <c:pt idx="7">
                  <c:v>345.79083271753831</c:v>
                </c:pt>
                <c:pt idx="8">
                  <c:v>376.62720785483339</c:v>
                </c:pt>
                <c:pt idx="9">
                  <c:v>464.74827747362087</c:v>
                </c:pt>
                <c:pt idx="10">
                  <c:v>558.37862017260341</c:v>
                </c:pt>
                <c:pt idx="11">
                  <c:v>664.46961651981883</c:v>
                </c:pt>
                <c:pt idx="12">
                  <c:v>750.04126032397448</c:v>
                </c:pt>
                <c:pt idx="13">
                  <c:v>865.78434164956764</c:v>
                </c:pt>
                <c:pt idx="14">
                  <c:v>676.76893336096578</c:v>
                </c:pt>
                <c:pt idx="15">
                  <c:v>859.35173226807956</c:v>
                </c:pt>
                <c:pt idx="16">
                  <c:v>1062.0088750614113</c:v>
                </c:pt>
                <c:pt idx="17">
                  <c:v>1078.4346395814562</c:v>
                </c:pt>
                <c:pt idx="18">
                  <c:v>1070.7605827710806</c:v>
                </c:pt>
                <c:pt idx="19">
                  <c:v>1043.8962538502406</c:v>
                </c:pt>
                <c:pt idx="20">
                  <c:v>888.26042510112006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EB-4503-AE16-F9B58C222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10464"/>
        <c:axId val="93981696"/>
      </c:areaChart>
      <c:lineChart>
        <c:grouping val="standard"/>
        <c:varyColors val="0"/>
        <c:ser>
          <c:idx val="2"/>
          <c:order val="1"/>
          <c:tx>
            <c:strRef>
              <c:f>'Gráfico 2.21'!$D$34</c:f>
              <c:strCache>
                <c:ptCount val="1"/>
                <c:pt idx="0">
                  <c:v>Lineal 95-02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2EB-4503-AE16-F9B58C2220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2EB-4503-AE16-F9B58C2220C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2EB-4503-AE16-F9B58C2220C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2EB-4503-AE16-F9B58C2220C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52EB-4503-AE16-F9B58C2220C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52EB-4503-AE16-F9B58C2220C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52EB-4503-AE16-F9B58C2220C2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52EB-4503-AE16-F9B58C2220C2}"/>
              </c:ext>
            </c:extLst>
          </c:dPt>
          <c:val>
            <c:numRef>
              <c:f>'Gráfico 2.21'!$D$35:$D$55</c:f>
              <c:numCache>
                <c:formatCode>_(* #,##0_);_(* \(#,##0\);_(* "-"??_);_(@_)</c:formatCode>
                <c:ptCount val="21"/>
                <c:pt idx="0">
                  <c:v>5023.313705603814</c:v>
                </c:pt>
                <c:pt idx="1">
                  <c:v>5202.4657288422741</c:v>
                </c:pt>
                <c:pt idx="2">
                  <c:v>5381.6177520807341</c:v>
                </c:pt>
                <c:pt idx="3">
                  <c:v>5560.7697753191942</c:v>
                </c:pt>
                <c:pt idx="4">
                  <c:v>5739.9217985576543</c:v>
                </c:pt>
                <c:pt idx="5">
                  <c:v>5919.0738217961143</c:v>
                </c:pt>
                <c:pt idx="6">
                  <c:v>6098.2258450345744</c:v>
                </c:pt>
                <c:pt idx="7">
                  <c:v>6277.3778682730344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2EB-4503-AE16-F9B58C2220C2}"/>
            </c:ext>
          </c:extLst>
        </c:ser>
        <c:ser>
          <c:idx val="3"/>
          <c:order val="2"/>
          <c:tx>
            <c:strRef>
              <c:f>'Gráfico 2.21'!$E$34</c:f>
              <c:strCache>
                <c:ptCount val="1"/>
                <c:pt idx="0">
                  <c:v>Lineal 03-08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52EB-4503-AE16-F9B58C2220C2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52EB-4503-AE16-F9B58C2220C2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52EB-4503-AE16-F9B58C2220C2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52EB-4503-AE16-F9B58C2220C2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52EB-4503-AE16-F9B58C2220C2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52EB-4503-AE16-F9B58C2220C2}"/>
              </c:ext>
            </c:extLst>
          </c:dPt>
          <c:val>
            <c:numRef>
              <c:f>'Gráfico 2.21'!$E$35:$E$55</c:f>
              <c:numCache>
                <c:formatCode>_(* #,##0_);_(* \(#,##0\);_(* "-"??_);_(@_)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6277.3778682730363</c:v>
                </c:pt>
                <c:pt idx="8">
                  <c:v>7741.7387356441996</c:v>
                </c:pt>
                <c:pt idx="9">
                  <c:v>9206.0996030153619</c:v>
                </c:pt>
                <c:pt idx="10">
                  <c:v>10670.460470386524</c:v>
                </c:pt>
                <c:pt idx="11">
                  <c:v>12134.821337757687</c:v>
                </c:pt>
                <c:pt idx="12">
                  <c:v>13599.182205128849</c:v>
                </c:pt>
                <c:pt idx="13">
                  <c:v>15063.543072500011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52EB-4503-AE16-F9B58C2220C2}"/>
            </c:ext>
          </c:extLst>
        </c:ser>
        <c:ser>
          <c:idx val="4"/>
          <c:order val="3"/>
          <c:tx>
            <c:strRef>
              <c:f>'Gráfico 2.21'!$F$34</c:f>
              <c:strCache>
                <c:ptCount val="1"/>
                <c:pt idx="0">
                  <c:v>Lineal 10-15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52EB-4503-AE16-F9B58C2220C2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52EB-4503-AE16-F9B58C2220C2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52EB-4503-AE16-F9B58C2220C2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52EB-4503-AE16-F9B58C2220C2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52EB-4503-AE16-F9B58C2220C2}"/>
              </c:ext>
            </c:extLst>
          </c:dPt>
          <c:val>
            <c:numRef>
              <c:f>'Gráfico 2.21'!$F$35:$F$55</c:f>
              <c:numCache>
                <c:formatCode>_(* #,##0_);_(* \(#,##0\);_(* "-"??_);_(@_)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14078.512315557238</c:v>
                </c:pt>
                <c:pt idx="16">
                  <c:v>14318.194473090351</c:v>
                </c:pt>
                <c:pt idx="17">
                  <c:v>14557.876630623463</c:v>
                </c:pt>
                <c:pt idx="18">
                  <c:v>14797.558788156575</c:v>
                </c:pt>
                <c:pt idx="19">
                  <c:v>15037.240945689688</c:v>
                </c:pt>
                <c:pt idx="20">
                  <c:v>15276.9231032228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52EB-4503-AE16-F9B58C2220C2}"/>
            </c:ext>
          </c:extLst>
        </c:ser>
        <c:ser>
          <c:idx val="5"/>
          <c:order val="4"/>
          <c:tx>
            <c:strRef>
              <c:f>'Gráfico 2.21'!$G$34</c:f>
              <c:strCache>
                <c:ptCount val="1"/>
                <c:pt idx="0">
                  <c:v>Lineal 11-15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52EB-4503-AE16-F9B58C2220C2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52EB-4503-AE16-F9B58C2220C2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52EB-4503-AE16-F9B58C2220C2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52EB-4503-AE16-F9B58C2220C2}"/>
              </c:ext>
            </c:extLst>
          </c:dPt>
          <c:val>
            <c:numRef>
              <c:f>'Gráfico 2.21'!$G$35:$G$55</c:f>
              <c:numCache>
                <c:formatCode>_(* #,##0_);_(* \(#,##0\);_(* "-"??_);_(@_)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16848.826860802623</c:v>
                </c:pt>
                <c:pt idx="17">
                  <c:v>16455.850921407666</c:v>
                </c:pt>
                <c:pt idx="18">
                  <c:v>16062.87498201271</c:v>
                </c:pt>
                <c:pt idx="19">
                  <c:v>15669.899042617755</c:v>
                </c:pt>
                <c:pt idx="20">
                  <c:v>15276.9231032228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52EB-4503-AE16-F9B58C222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83008"/>
        <c:axId val="93980160"/>
      </c:lineChart>
      <c:catAx>
        <c:axId val="73883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980160"/>
        <c:crosses val="autoZero"/>
        <c:auto val="1"/>
        <c:lblAlgn val="ctr"/>
        <c:lblOffset val="0"/>
        <c:tickLblSkip val="5"/>
        <c:noMultiLvlLbl val="0"/>
      </c:catAx>
      <c:valAx>
        <c:axId val="93980160"/>
        <c:scaling>
          <c:orientation val="minMax"/>
          <c:max val="18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 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883008"/>
        <c:crosses val="autoZero"/>
        <c:crossBetween val="between"/>
      </c:valAx>
      <c:valAx>
        <c:axId val="93981696"/>
        <c:scaling>
          <c:orientation val="minMax"/>
          <c:max val="1800"/>
        </c:scaling>
        <c:delete val="0"/>
        <c:axPos val="r"/>
        <c:numFmt formatCode="#\ 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110464"/>
        <c:crosses val="max"/>
        <c:crossBetween val="between"/>
      </c:valAx>
      <c:catAx>
        <c:axId val="941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98169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696707818930042"/>
          <c:y val="7.3408994992826354E-2"/>
          <c:w val="0.74762938531627121"/>
          <c:h val="7.588301577442799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Precios constantes (2005)</a:t>
            </a:r>
            <a:r>
              <a:rPr lang="en-GB" sz="800" b="1" i="0" baseline="0">
                <a:solidFill>
                  <a:srgbClr val="000000"/>
                </a:solidFill>
                <a:latin typeface="Arial Narrow"/>
              </a:rPr>
              <a:t> 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6633607681755828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16387010655075154"/>
          <c:w val="0.76652949245541835"/>
          <c:h val="0.73243386243386244"/>
        </c:manualLayout>
      </c:layout>
      <c:areaChart>
        <c:grouping val="stacked"/>
        <c:varyColors val="0"/>
        <c:ser>
          <c:idx val="2"/>
          <c:order val="0"/>
          <c:tx>
            <c:strRef>
              <c:f>'Gráfico 2.21'!$J$34</c:f>
              <c:strCache>
                <c:ptCount val="1"/>
                <c:pt idx="0">
                  <c:v>Comercio mundial</c:v>
                </c:pt>
              </c:strCache>
            </c:strRef>
          </c:tx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'Gráfico 2.21'!$A$35:$A$55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'Gráfico 2.21'!$J$35:$J$55</c:f>
              <c:numCache>
                <c:formatCode>_(* #,##0_);_(* \(#,##0\);_(* "-"??_);_(@_)</c:formatCode>
                <c:ptCount val="21"/>
                <c:pt idx="0">
                  <c:v>5295.699376559327</c:v>
                </c:pt>
                <c:pt idx="1">
                  <c:v>5716.8601975284764</c:v>
                </c:pt>
                <c:pt idx="2">
                  <c:v>6228.2604897775309</c:v>
                </c:pt>
                <c:pt idx="3">
                  <c:v>6547.7883062123838</c:v>
                </c:pt>
                <c:pt idx="4">
                  <c:v>6969.6232710113227</c:v>
                </c:pt>
                <c:pt idx="5">
                  <c:v>7875.851462706295</c:v>
                </c:pt>
                <c:pt idx="6">
                  <c:v>7838.1274685285143</c:v>
                </c:pt>
                <c:pt idx="7">
                  <c:v>8076.5301726173047</c:v>
                </c:pt>
                <c:pt idx="8">
                  <c:v>8549.8026712908704</c:v>
                </c:pt>
                <c:pt idx="9">
                  <c:v>9429.7848584064504</c:v>
                </c:pt>
                <c:pt idx="10">
                  <c:v>10050.812945926909</c:v>
                </c:pt>
                <c:pt idx="11">
                  <c:v>10864.570418019513</c:v>
                </c:pt>
                <c:pt idx="12">
                  <c:v>11451.606899045473</c:v>
                </c:pt>
                <c:pt idx="13">
                  <c:v>11545.002968518656</c:v>
                </c:pt>
                <c:pt idx="14">
                  <c:v>10049.629206171177</c:v>
                </c:pt>
                <c:pt idx="15">
                  <c:v>11396.694358720646</c:v>
                </c:pt>
                <c:pt idx="16">
                  <c:v>11950.220752767269</c:v>
                </c:pt>
                <c:pt idx="17">
                  <c:v>12131.573070935616</c:v>
                </c:pt>
                <c:pt idx="18">
                  <c:v>12398.974424812643</c:v>
                </c:pt>
                <c:pt idx="19">
                  <c:v>12754.395646514822</c:v>
                </c:pt>
                <c:pt idx="20">
                  <c:v>12940.275780724023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37-4050-8AD9-01811035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64384"/>
        <c:axId val="113676288"/>
      </c:areaChart>
      <c:areaChart>
        <c:grouping val="stacked"/>
        <c:varyColors val="0"/>
        <c:ser>
          <c:idx val="0"/>
          <c:order val="1"/>
          <c:tx>
            <c:strRef>
              <c:f>'Gráfico 2.21'!$K$34</c:f>
              <c:strCache>
                <c:ptCount val="1"/>
                <c:pt idx="0">
                  <c:v>Exportaciones de AL (eje derecho)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val>
            <c:numRef>
              <c:f>'Gráfico 2.21'!$K$35:$K$55</c:f>
              <c:numCache>
                <c:formatCode>0</c:formatCode>
                <c:ptCount val="21"/>
                <c:pt idx="0">
                  <c:v>302.68888224238816</c:v>
                </c:pt>
                <c:pt idx="1">
                  <c:v>307.45521686917675</c:v>
                </c:pt>
                <c:pt idx="2">
                  <c:v>350.20358512916107</c:v>
                </c:pt>
                <c:pt idx="3">
                  <c:v>349.16623633061346</c:v>
                </c:pt>
                <c:pt idx="4">
                  <c:v>373.59109724041548</c:v>
                </c:pt>
                <c:pt idx="5">
                  <c:v>425.25589105164084</c:v>
                </c:pt>
                <c:pt idx="6">
                  <c:v>434.58879321263487</c:v>
                </c:pt>
                <c:pt idx="7">
                  <c:v>449.20699430800653</c:v>
                </c:pt>
                <c:pt idx="8">
                  <c:v>470.09553512418688</c:v>
                </c:pt>
                <c:pt idx="9">
                  <c:v>524.90892396923812</c:v>
                </c:pt>
                <c:pt idx="10">
                  <c:v>558.37862017260341</c:v>
                </c:pt>
                <c:pt idx="11">
                  <c:v>589.22931016036421</c:v>
                </c:pt>
                <c:pt idx="12">
                  <c:v>599.45148137632498</c:v>
                </c:pt>
                <c:pt idx="13">
                  <c:v>579.25697901225908</c:v>
                </c:pt>
                <c:pt idx="14">
                  <c:v>536.97458492465728</c:v>
                </c:pt>
                <c:pt idx="15">
                  <c:v>603.4817250019014</c:v>
                </c:pt>
                <c:pt idx="16">
                  <c:v>633.66120435347034</c:v>
                </c:pt>
                <c:pt idx="17">
                  <c:v>664.30143659623502</c:v>
                </c:pt>
                <c:pt idx="18">
                  <c:v>676.6460233419831</c:v>
                </c:pt>
                <c:pt idx="19">
                  <c:v>692.95647746048428</c:v>
                </c:pt>
                <c:pt idx="20">
                  <c:v>706.49328909325595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37-4050-8AD9-01811035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25984"/>
        <c:axId val="113678976"/>
      </c:areaChart>
      <c:lineChart>
        <c:grouping val="standard"/>
        <c:varyColors val="0"/>
        <c:ser>
          <c:idx val="5"/>
          <c:order val="2"/>
          <c:tx>
            <c:strRef>
              <c:f>'Gráfico 2.21'!$L$34</c:f>
              <c:strCache>
                <c:ptCount val="1"/>
                <c:pt idx="0">
                  <c:v>Lineal 1995-2015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6A37-4050-8AD9-018110352F3C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A37-4050-8AD9-018110352F3C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A37-4050-8AD9-018110352F3C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A37-4050-8AD9-018110352F3C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A37-4050-8AD9-018110352F3C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A37-4050-8AD9-018110352F3C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6A37-4050-8AD9-018110352F3C}"/>
              </c:ext>
            </c:extLst>
          </c:dPt>
          <c:val>
            <c:numRef>
              <c:f>'Gráfico 2.21'!$L$35:$L$55</c:f>
              <c:numCache>
                <c:formatCode>_(* #,##0_);_(* \(#,##0\);_(* "-"??_);_(@_)</c:formatCode>
                <c:ptCount val="21"/>
                <c:pt idx="0">
                  <c:v>5295.699376559327</c:v>
                </c:pt>
                <c:pt idx="1">
                  <c:v>5776.4150374792753</c:v>
                </c:pt>
                <c:pt idx="2">
                  <c:v>6257.1306983992235</c:v>
                </c:pt>
                <c:pt idx="3">
                  <c:v>6737.8463593191718</c:v>
                </c:pt>
                <c:pt idx="4">
                  <c:v>7218.5620202391201</c:v>
                </c:pt>
                <c:pt idx="5">
                  <c:v>7699.2776811590684</c:v>
                </c:pt>
                <c:pt idx="6">
                  <c:v>8179.9933420790167</c:v>
                </c:pt>
                <c:pt idx="7">
                  <c:v>8660.7090029989649</c:v>
                </c:pt>
                <c:pt idx="8">
                  <c:v>9141.4246639189132</c:v>
                </c:pt>
                <c:pt idx="9">
                  <c:v>9622.1403248388615</c:v>
                </c:pt>
                <c:pt idx="10">
                  <c:v>10102.85598575881</c:v>
                </c:pt>
                <c:pt idx="11">
                  <c:v>10583.571646678758</c:v>
                </c:pt>
                <c:pt idx="12">
                  <c:v>11064.287307598706</c:v>
                </c:pt>
                <c:pt idx="13">
                  <c:v>11545.002968518655</c:v>
                </c:pt>
                <c:pt idx="14">
                  <c:v>12025.718629438603</c:v>
                </c:pt>
                <c:pt idx="15">
                  <c:v>12506.434290358551</c:v>
                </c:pt>
                <c:pt idx="16">
                  <c:v>12987.149951278499</c:v>
                </c:pt>
                <c:pt idx="17">
                  <c:v>13467.865612198448</c:v>
                </c:pt>
                <c:pt idx="18">
                  <c:v>13948.581273118396</c:v>
                </c:pt>
                <c:pt idx="19">
                  <c:v>14429.296934038344</c:v>
                </c:pt>
                <c:pt idx="20">
                  <c:v>14910.012594958293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A37-4050-8AD9-018110352F3C}"/>
            </c:ext>
          </c:extLst>
        </c:ser>
        <c:ser>
          <c:idx val="6"/>
          <c:order val="3"/>
          <c:tx>
            <c:strRef>
              <c:f>'Gráfico 2.21'!$D$10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A37-4050-8AD9-018110352F3C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A37-4050-8AD9-018110352F3C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A37-4050-8AD9-018110352F3C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6A37-4050-8AD9-018110352F3C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6A37-4050-8AD9-018110352F3C}"/>
              </c:ext>
            </c:extLst>
          </c:dPt>
          <c:val>
            <c:numRef>
              <c:f>'Gráfico 2.21'!$M$35:$M$55</c:f>
              <c:numCache>
                <c:formatCode>_(* #,##0_);_(* \(#,##0\);_(* "-"??_);_(@_)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11396.694358720646</c:v>
                </c:pt>
                <c:pt idx="16">
                  <c:v>11705.410643121322</c:v>
                </c:pt>
                <c:pt idx="17">
                  <c:v>12014.126927521998</c:v>
                </c:pt>
                <c:pt idx="18">
                  <c:v>12322.843211922675</c:v>
                </c:pt>
                <c:pt idx="19">
                  <c:v>12631.559496323351</c:v>
                </c:pt>
                <c:pt idx="20">
                  <c:v>12940.275780724027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A37-4050-8AD9-01811035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4384"/>
        <c:axId val="113676288"/>
      </c:lineChart>
      <c:lineChart>
        <c:grouping val="standard"/>
        <c:varyColors val="0"/>
        <c:ser>
          <c:idx val="1"/>
          <c:order val="4"/>
          <c:tx>
            <c:strRef>
              <c:f>'Gráfico 2.21'!$X$120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6A37-4050-8AD9-018110352F3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6A37-4050-8AD9-018110352F3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6A37-4050-8AD9-018110352F3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6A37-4050-8AD9-018110352F3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6A37-4050-8AD9-018110352F3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6A37-4050-8AD9-018110352F3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6A37-4050-8AD9-018110352F3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6A37-4050-8AD9-018110352F3C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6A37-4050-8AD9-018110352F3C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6A37-4050-8AD9-018110352F3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6A37-4050-8AD9-018110352F3C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6A37-4050-8AD9-018110352F3C}"/>
              </c:ext>
            </c:extLst>
          </c:dPt>
          <c:val>
            <c:numRef>
              <c:f>'Gráfico 2.21'!$N$35:$N$55</c:f>
              <c:numCache>
                <c:formatCode>0</c:formatCode>
                <c:ptCount val="21"/>
                <c:pt idx="0">
                  <c:v>302.68888224238816</c:v>
                </c:pt>
                <c:pt idx="1">
                  <c:v>327.41909883688288</c:v>
                </c:pt>
                <c:pt idx="2">
                  <c:v>352.1493154313776</c:v>
                </c:pt>
                <c:pt idx="3">
                  <c:v>376.87953202587232</c:v>
                </c:pt>
                <c:pt idx="4">
                  <c:v>401.60974862036704</c:v>
                </c:pt>
                <c:pt idx="5">
                  <c:v>426.33996521486176</c:v>
                </c:pt>
                <c:pt idx="6">
                  <c:v>451.07018180935648</c:v>
                </c:pt>
                <c:pt idx="7">
                  <c:v>475.8003984038512</c:v>
                </c:pt>
                <c:pt idx="8">
                  <c:v>500.53061499834592</c:v>
                </c:pt>
                <c:pt idx="9">
                  <c:v>525.26083159284065</c:v>
                </c:pt>
                <c:pt idx="10">
                  <c:v>549.99104818733542</c:v>
                </c:pt>
                <c:pt idx="11">
                  <c:v>574.7212647818302</c:v>
                </c:pt>
                <c:pt idx="12">
                  <c:v>599.45148137632498</c:v>
                </c:pt>
                <c:pt idx="13">
                  <c:v>624.18169797081976</c:v>
                </c:pt>
                <c:pt idx="14">
                  <c:v>648.91191456531453</c:v>
                </c:pt>
                <c:pt idx="15">
                  <c:v>673.64213115980931</c:v>
                </c:pt>
                <c:pt idx="16">
                  <c:v>698.37234775430409</c:v>
                </c:pt>
                <c:pt idx="17">
                  <c:v>723.10256434879886</c:v>
                </c:pt>
                <c:pt idx="18">
                  <c:v>747.83278094329364</c:v>
                </c:pt>
                <c:pt idx="19">
                  <c:v>772.56299753778842</c:v>
                </c:pt>
                <c:pt idx="20">
                  <c:v>797.2932141322832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A37-4050-8AD9-018110352F3C}"/>
            </c:ext>
          </c:extLst>
        </c:ser>
        <c:ser>
          <c:idx val="3"/>
          <c:order val="5"/>
          <c:tx>
            <c:strRef>
              <c:f>'Gráfico 2.21'!$Y$119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6A37-4050-8AD9-018110352F3C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6A37-4050-8AD9-018110352F3C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6A37-4050-8AD9-018110352F3C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6A37-4050-8AD9-018110352F3C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6A37-4050-8AD9-018110352F3C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6A37-4050-8AD9-018110352F3C}"/>
              </c:ext>
            </c:extLst>
          </c:dPt>
          <c:val>
            <c:numRef>
              <c:f>'Gráfico 2.21'!$O$35:$O$55</c:f>
              <c:numCache>
                <c:formatCode>_(* #,##0_);_(* \(#,##0\);_(* "-"??_);_(@_)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603.48172500190105</c:v>
                </c:pt>
                <c:pt idx="16">
                  <c:v>624.08403782017228</c:v>
                </c:pt>
                <c:pt idx="17">
                  <c:v>644.68635063844317</c:v>
                </c:pt>
                <c:pt idx="18">
                  <c:v>665.28866345671406</c:v>
                </c:pt>
                <c:pt idx="19">
                  <c:v>685.89097627498495</c:v>
                </c:pt>
                <c:pt idx="20">
                  <c:v>706.49328909325584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A37-4050-8AD9-01811035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5984"/>
        <c:axId val="113678976"/>
      </c:lineChart>
      <c:catAx>
        <c:axId val="113664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676288"/>
        <c:crosses val="autoZero"/>
        <c:auto val="1"/>
        <c:lblAlgn val="ctr"/>
        <c:lblOffset val="0"/>
        <c:tickLblSkip val="5"/>
        <c:noMultiLvlLbl val="0"/>
      </c:catAx>
      <c:valAx>
        <c:axId val="113676288"/>
        <c:scaling>
          <c:orientation val="minMax"/>
          <c:max val="18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 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664384"/>
        <c:crosses val="autoZero"/>
        <c:crossBetween val="between"/>
      </c:valAx>
      <c:valAx>
        <c:axId val="113678976"/>
        <c:scaling>
          <c:orientation val="minMax"/>
          <c:max val="1800"/>
          <c:min val="0"/>
        </c:scaling>
        <c:delete val="0"/>
        <c:axPos val="r"/>
        <c:numFmt formatCode="#\ 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4025984"/>
        <c:crosses val="max"/>
        <c:crossBetween val="between"/>
      </c:valAx>
      <c:catAx>
        <c:axId val="1140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78976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696707818930042"/>
          <c:y val="7.3408994708994715E-2"/>
          <c:w val="0.75058595392797323"/>
          <c:h val="7.588301577442799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</xdr:rowOff>
    </xdr:from>
    <xdr:to>
      <xdr:col>4</xdr:col>
      <xdr:colOff>471250</xdr:colOff>
      <xdr:row>26</xdr:row>
      <xdr:rowOff>20800</xdr:rowOff>
    </xdr:to>
    <xdr:graphicFrame macro="">
      <xdr:nvGraphicFramePr>
        <xdr:cNvPr id="49" name="9 Gráfico">
          <a:extLst>
            <a:ext uri="{FF2B5EF4-FFF2-40B4-BE49-F238E27FC236}">
              <a16:creationId xmlns="" xmlns:a16="http://schemas.microsoft.com/office/drawing/2014/main" id="{2FAAE6AF-2D9B-43C1-80D6-50CAB1953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471250</xdr:colOff>
      <xdr:row>8</xdr:row>
      <xdr:rowOff>12700</xdr:rowOff>
    </xdr:from>
    <xdr:to>
      <xdr:col>9</xdr:col>
      <xdr:colOff>43975</xdr:colOff>
      <xdr:row>26</xdr:row>
      <xdr:rowOff>20800</xdr:rowOff>
    </xdr:to>
    <xdr:graphicFrame macro="">
      <xdr:nvGraphicFramePr>
        <xdr:cNvPr id="50" name="9 Gráfico">
          <a:extLst>
            <a:ext uri="{FF2B5EF4-FFF2-40B4-BE49-F238E27FC236}">
              <a16:creationId xmlns="" xmlns:a16="http://schemas.microsoft.com/office/drawing/2014/main" id="{9B71459C-220D-4288-A16C-AF3B841A5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19486</xdr:colOff>
      <xdr:row>11</xdr:row>
      <xdr:rowOff>0</xdr:rowOff>
    </xdr:from>
    <xdr:to>
      <xdr:col>2</xdr:col>
      <xdr:colOff>48794</xdr:colOff>
      <xdr:row>24</xdr:row>
      <xdr:rowOff>29308</xdr:rowOff>
    </xdr:to>
    <xdr:cxnSp macro="">
      <xdr:nvCxnSpPr>
        <xdr:cNvPr id="51" name="Straight Connector 50"/>
        <xdr:cNvCxnSpPr/>
      </xdr:nvCxnSpPr>
      <xdr:spPr>
        <a:xfrm flipH="1">
          <a:off x="1124386" y="1200150"/>
          <a:ext cx="29308" cy="27534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536674</xdr:colOff>
      <xdr:row>11</xdr:row>
      <xdr:rowOff>6485</xdr:rowOff>
    </xdr:from>
    <xdr:to>
      <xdr:col>3</xdr:col>
      <xdr:colOff>2588</xdr:colOff>
      <xdr:row>24</xdr:row>
      <xdr:rowOff>35793</xdr:rowOff>
    </xdr:to>
    <xdr:cxnSp macro="">
      <xdr:nvCxnSpPr>
        <xdr:cNvPr id="52" name="Straight Connector 51"/>
        <xdr:cNvCxnSpPr/>
      </xdr:nvCxnSpPr>
      <xdr:spPr>
        <a:xfrm flipH="1">
          <a:off x="1641574" y="1206635"/>
          <a:ext cx="27889" cy="27534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158576</xdr:colOff>
      <xdr:row>10</xdr:row>
      <xdr:rowOff>202523</xdr:rowOff>
    </xdr:from>
    <xdr:to>
      <xdr:col>3</xdr:col>
      <xdr:colOff>187884</xdr:colOff>
      <xdr:row>24</xdr:row>
      <xdr:rowOff>18920</xdr:rowOff>
    </xdr:to>
    <xdr:cxnSp macro="">
      <xdr:nvCxnSpPr>
        <xdr:cNvPr id="53" name="Straight Connector 52"/>
        <xdr:cNvCxnSpPr/>
      </xdr:nvCxnSpPr>
      <xdr:spPr>
        <a:xfrm flipH="1">
          <a:off x="1825451" y="1193123"/>
          <a:ext cx="29308" cy="275009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0.60565</cdr:x>
      <cdr:y>0.16176</cdr:y>
    </cdr:from>
    <cdr:to>
      <cdr:x>0.60974</cdr:x>
      <cdr:y>0.89538</cdr:y>
    </cdr:to>
    <cdr:cxnSp macro="">
      <cdr:nvCxnSpPr>
        <cdr:cNvPr id="27" name="Straight Connector 26"/>
        <cdr:cNvCxnSpPr/>
      </cdr:nvCxnSpPr>
      <cdr:spPr>
        <a:xfrm xmlns:a="http://schemas.openxmlformats.org/drawingml/2006/main" flipH="1">
          <a:off x="1445644" y="606425"/>
          <a:ext cx="9754" cy="27502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0.67304</cdr:x>
      <cdr:y>0.16292</cdr:y>
    </cdr:from>
    <cdr:to>
      <cdr:x>0.67685</cdr:x>
      <cdr:y>0.89599</cdr:y>
    </cdr:to>
    <cdr:cxnSp macro="">
      <cdr:nvCxnSpPr>
        <cdr:cNvPr id="29" name="Straight Connector 28"/>
        <cdr:cNvCxnSpPr/>
      </cdr:nvCxnSpPr>
      <cdr:spPr>
        <a:xfrm xmlns:a="http://schemas.openxmlformats.org/drawingml/2006/main" flipH="1">
          <a:off x="1606492" y="610755"/>
          <a:ext cx="9100" cy="27481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7"/>
  <sheetViews>
    <sheetView tabSelected="1" zoomScaleNormal="100" workbookViewId="0"/>
  </sheetViews>
  <sheetFormatPr defaultColWidth="8.85546875" defaultRowHeight="12.75" x14ac:dyDescent="0.2"/>
  <cols>
    <col min="1" max="1" width="7.42578125" style="1" customWidth="1"/>
    <col min="2" max="2" width="9.140625" style="1" customWidth="1"/>
    <col min="3" max="9" width="8.42578125" style="1" customWidth="1"/>
    <col min="10" max="10" width="13.140625" style="1" customWidth="1"/>
    <col min="11" max="11" width="18.140625" style="1" customWidth="1"/>
    <col min="12" max="15" width="13.42578125" style="1" customWidth="1"/>
    <col min="16" max="16" width="10.28515625" style="1" customWidth="1"/>
    <col min="17" max="22" width="8.85546875" style="1"/>
    <col min="23" max="23" width="10.42578125" style="1" customWidth="1"/>
    <col min="24" max="24" width="12.42578125" style="1" customWidth="1"/>
    <col min="25" max="26" width="10.42578125" style="1" customWidth="1"/>
    <col min="27" max="29" width="8.85546875" style="1"/>
    <col min="30" max="51" width="0" style="1" hidden="1" customWidth="1"/>
    <col min="52" max="16384" width="8.85546875" style="1"/>
  </cols>
  <sheetData>
    <row r="1" spans="1:2" s="15" customFormat="1" ht="15" x14ac:dyDescent="0.25">
      <c r="A1" s="16" t="s">
        <v>16</v>
      </c>
    </row>
    <row r="2" spans="1:2" s="15" customFormat="1" x14ac:dyDescent="0.2">
      <c r="A2" s="15">
        <v>2</v>
      </c>
      <c r="B2" s="15" t="s">
        <v>14</v>
      </c>
    </row>
    <row r="3" spans="1:2" s="15" customFormat="1" x14ac:dyDescent="0.2">
      <c r="A3" s="15" t="s">
        <v>17</v>
      </c>
    </row>
    <row r="4" spans="1:2" s="15" customFormat="1" ht="15" x14ac:dyDescent="0.25">
      <c r="A4" s="16" t="s">
        <v>18</v>
      </c>
    </row>
    <row r="5" spans="1:2" s="15" customFormat="1" x14ac:dyDescent="0.2"/>
    <row r="6" spans="1:2" x14ac:dyDescent="0.2">
      <c r="A6" s="3" t="s">
        <v>14</v>
      </c>
    </row>
    <row r="7" spans="1:2" x14ac:dyDescent="0.2">
      <c r="A7" s="1" t="s">
        <v>15</v>
      </c>
    </row>
    <row r="27" spans="1:6" x14ac:dyDescent="0.2">
      <c r="A27" s="3" t="s">
        <v>9</v>
      </c>
    </row>
    <row r="28" spans="1:6" x14ac:dyDescent="0.2">
      <c r="A28" s="3"/>
    </row>
    <row r="29" spans="1:6" x14ac:dyDescent="0.2">
      <c r="A29" s="3" t="s">
        <v>10</v>
      </c>
    </row>
    <row r="30" spans="1:6" x14ac:dyDescent="0.2">
      <c r="A30" s="3"/>
    </row>
    <row r="31" spans="1:6" x14ac:dyDescent="0.2">
      <c r="A31" s="3" t="s">
        <v>0</v>
      </c>
      <c r="F31" s="4"/>
    </row>
    <row r="32" spans="1:6" x14ac:dyDescent="0.2">
      <c r="F32" s="4"/>
    </row>
    <row r="33" spans="1:16" x14ac:dyDescent="0.2">
      <c r="A33" s="1" t="s">
        <v>7</v>
      </c>
      <c r="J33" s="1" t="s">
        <v>8</v>
      </c>
    </row>
    <row r="34" spans="1:16" ht="51" x14ac:dyDescent="0.2">
      <c r="B34" s="2" t="s">
        <v>11</v>
      </c>
      <c r="C34" s="2" t="s">
        <v>13</v>
      </c>
      <c r="D34" s="2" t="s">
        <v>2</v>
      </c>
      <c r="E34" s="2" t="s">
        <v>3</v>
      </c>
      <c r="F34" s="2" t="s">
        <v>4</v>
      </c>
      <c r="G34" s="2" t="s">
        <v>5</v>
      </c>
      <c r="H34" s="2"/>
      <c r="I34" s="2"/>
      <c r="J34" s="2" t="s">
        <v>11</v>
      </c>
      <c r="K34" s="2" t="s">
        <v>12</v>
      </c>
      <c r="L34" s="2" t="s">
        <v>1</v>
      </c>
      <c r="M34" s="2" t="s">
        <v>6</v>
      </c>
      <c r="N34" s="2" t="s">
        <v>1</v>
      </c>
      <c r="O34" s="2" t="s">
        <v>6</v>
      </c>
    </row>
    <row r="35" spans="1:16" x14ac:dyDescent="0.2">
      <c r="A35" s="1">
        <v>1995</v>
      </c>
      <c r="B35" s="5">
        <v>5023.313705603814</v>
      </c>
      <c r="C35" s="6">
        <v>251.89339027169055</v>
      </c>
      <c r="D35" s="5">
        <v>5023.313705603814</v>
      </c>
      <c r="E35" s="5" t="e">
        <v>#N/A</v>
      </c>
      <c r="F35" s="5" t="e">
        <v>#N/A</v>
      </c>
      <c r="G35" s="5" t="e">
        <v>#N/A</v>
      </c>
      <c r="J35" s="5">
        <v>5295.699376559327</v>
      </c>
      <c r="K35" s="6">
        <v>302.68888224238816</v>
      </c>
      <c r="L35" s="5">
        <v>5295.699376559327</v>
      </c>
      <c r="M35" s="5" t="e">
        <v>#N/A</v>
      </c>
      <c r="N35" s="6">
        <v>302.68888224238816</v>
      </c>
      <c r="O35" s="5" t="e">
        <v>#N/A</v>
      </c>
      <c r="P35" s="5"/>
    </row>
    <row r="36" spans="1:16" x14ac:dyDescent="0.2">
      <c r="A36" s="1">
        <v>1996</v>
      </c>
      <c r="B36" s="5">
        <v>5278.4382610232697</v>
      </c>
      <c r="C36" s="6">
        <v>250.97436825196542</v>
      </c>
      <c r="D36" s="5">
        <v>5202.4657288422741</v>
      </c>
      <c r="E36" s="5" t="e">
        <v>#N/A</v>
      </c>
      <c r="F36" s="5" t="e">
        <v>#N/A</v>
      </c>
      <c r="G36" s="5" t="e">
        <v>#N/A</v>
      </c>
      <c r="J36" s="5">
        <v>5716.8601975284764</v>
      </c>
      <c r="K36" s="6">
        <v>307.45521686917675</v>
      </c>
      <c r="L36" s="5">
        <v>5776.4150374792753</v>
      </c>
      <c r="M36" s="5" t="e">
        <v>#N/A</v>
      </c>
      <c r="N36" s="6">
        <v>327.41909883688288</v>
      </c>
      <c r="O36" s="5" t="e">
        <v>#N/A</v>
      </c>
      <c r="P36" s="5"/>
    </row>
    <row r="37" spans="1:16" x14ac:dyDescent="0.2">
      <c r="A37" s="1">
        <v>1997</v>
      </c>
      <c r="B37" s="5">
        <v>5422.0509715304852</v>
      </c>
      <c r="C37" s="6">
        <v>281.05244715689486</v>
      </c>
      <c r="D37" s="5">
        <v>5381.6177520807341</v>
      </c>
      <c r="E37" s="5" t="e">
        <v>#N/A</v>
      </c>
      <c r="F37" s="5" t="e">
        <v>#N/A</v>
      </c>
      <c r="G37" s="5" t="e">
        <v>#N/A</v>
      </c>
      <c r="J37" s="5">
        <v>6228.2604897775309</v>
      </c>
      <c r="K37" s="6">
        <v>350.20358512916107</v>
      </c>
      <c r="L37" s="5">
        <v>6257.1306983992235</v>
      </c>
      <c r="M37" s="5" t="e">
        <v>#N/A</v>
      </c>
      <c r="N37" s="6">
        <v>352.1493154313776</v>
      </c>
      <c r="O37" s="5" t="e">
        <v>#N/A</v>
      </c>
      <c r="P37" s="5"/>
    </row>
    <row r="38" spans="1:16" x14ac:dyDescent="0.2">
      <c r="A38" s="1">
        <v>1998</v>
      </c>
      <c r="B38" s="5">
        <v>5362.3173375018496</v>
      </c>
      <c r="C38" s="6">
        <v>276.68917429872556</v>
      </c>
      <c r="D38" s="5">
        <v>5560.7697753191942</v>
      </c>
      <c r="E38" s="5" t="e">
        <v>#N/A</v>
      </c>
      <c r="F38" s="5" t="e">
        <v>#N/A</v>
      </c>
      <c r="G38" s="5" t="e">
        <v>#N/A</v>
      </c>
      <c r="J38" s="5">
        <v>6547.7883062123838</v>
      </c>
      <c r="K38" s="6">
        <v>349.16623633061346</v>
      </c>
      <c r="L38" s="5">
        <v>6737.8463593191718</v>
      </c>
      <c r="M38" s="5" t="e">
        <v>#N/A</v>
      </c>
      <c r="N38" s="6">
        <v>376.87953202587232</v>
      </c>
      <c r="O38" s="5" t="e">
        <v>#N/A</v>
      </c>
      <c r="P38" s="5"/>
    </row>
    <row r="39" spans="1:16" x14ac:dyDescent="0.2">
      <c r="A39" s="1">
        <v>1999</v>
      </c>
      <c r="B39" s="5">
        <v>5561.4277900658572</v>
      </c>
      <c r="C39" s="6">
        <v>294.78040214518057</v>
      </c>
      <c r="D39" s="5">
        <v>5739.9217985576543</v>
      </c>
      <c r="E39" s="5" t="e">
        <v>#N/A</v>
      </c>
      <c r="F39" s="5" t="e">
        <v>#N/A</v>
      </c>
      <c r="G39" s="5" t="e">
        <v>#N/A</v>
      </c>
      <c r="J39" s="5">
        <v>6969.6232710113227</v>
      </c>
      <c r="K39" s="6">
        <v>373.59109724041548</v>
      </c>
      <c r="L39" s="5">
        <v>7218.5620202391201</v>
      </c>
      <c r="M39" s="5" t="e">
        <v>#N/A</v>
      </c>
      <c r="N39" s="6">
        <v>401.60974862036704</v>
      </c>
      <c r="O39" s="5" t="e">
        <v>#N/A</v>
      </c>
      <c r="P39" s="5"/>
    </row>
    <row r="40" spans="1:16" x14ac:dyDescent="0.2">
      <c r="A40" s="1">
        <v>2000</v>
      </c>
      <c r="B40" s="5">
        <v>6312.887657373939</v>
      </c>
      <c r="C40" s="6">
        <v>354.17593635451249</v>
      </c>
      <c r="D40" s="5">
        <v>5919.0738217961143</v>
      </c>
      <c r="E40" s="5" t="e">
        <v>#N/A</v>
      </c>
      <c r="F40" s="5" t="e">
        <v>#N/A</v>
      </c>
      <c r="G40" s="5" t="e">
        <v>#N/A</v>
      </c>
      <c r="J40" s="5">
        <v>7875.851462706295</v>
      </c>
      <c r="K40" s="6">
        <v>425.25589105164084</v>
      </c>
      <c r="L40" s="5">
        <v>7699.2776811590684</v>
      </c>
      <c r="M40" s="5" t="e">
        <v>#N/A</v>
      </c>
      <c r="N40" s="6">
        <v>426.33996521486176</v>
      </c>
      <c r="O40" s="5" t="e">
        <v>#N/A</v>
      </c>
      <c r="P40" s="5"/>
    </row>
    <row r="41" spans="1:16" x14ac:dyDescent="0.2">
      <c r="A41" s="1">
        <v>2001</v>
      </c>
      <c r="B41" s="5">
        <v>6052.9063096602413</v>
      </c>
      <c r="C41" s="6">
        <v>339.19886850594401</v>
      </c>
      <c r="D41" s="5">
        <v>6098.2258450345744</v>
      </c>
      <c r="E41" s="5" t="e">
        <v>#N/A</v>
      </c>
      <c r="F41" s="5" t="e">
        <v>#N/A</v>
      </c>
      <c r="G41" s="5" t="e">
        <v>#N/A</v>
      </c>
      <c r="J41" s="5">
        <v>7838.1274685285143</v>
      </c>
      <c r="K41" s="6">
        <v>434.58879321263487</v>
      </c>
      <c r="L41" s="5">
        <v>8179.9933420790167</v>
      </c>
      <c r="M41" s="5" t="e">
        <v>#N/A</v>
      </c>
      <c r="N41" s="6">
        <v>451.07018180935648</v>
      </c>
      <c r="O41" s="5" t="e">
        <v>#N/A</v>
      </c>
      <c r="P41" s="5"/>
    </row>
    <row r="42" spans="1:16" x14ac:dyDescent="0.2">
      <c r="A42" s="1">
        <v>2002</v>
      </c>
      <c r="B42" s="5">
        <v>6277.3778682730363</v>
      </c>
      <c r="C42" s="6">
        <v>345.79083271753831</v>
      </c>
      <c r="D42" s="5">
        <v>6277.3778682730344</v>
      </c>
      <c r="E42" s="5">
        <v>6277.3778682730363</v>
      </c>
      <c r="F42" s="5" t="e">
        <v>#N/A</v>
      </c>
      <c r="G42" s="5" t="e">
        <v>#N/A</v>
      </c>
      <c r="J42" s="5">
        <v>8076.5301726173047</v>
      </c>
      <c r="K42" s="6">
        <v>449.20699430800653</v>
      </c>
      <c r="L42" s="5">
        <v>8660.7090029989649</v>
      </c>
      <c r="M42" s="5" t="e">
        <v>#N/A</v>
      </c>
      <c r="N42" s="6">
        <v>475.8003984038512</v>
      </c>
      <c r="O42" s="5" t="e">
        <v>#N/A</v>
      </c>
      <c r="P42" s="5"/>
    </row>
    <row r="43" spans="1:16" x14ac:dyDescent="0.2">
      <c r="A43" s="1">
        <v>2003</v>
      </c>
      <c r="B43" s="5">
        <v>7242.9438730985139</v>
      </c>
      <c r="C43" s="6">
        <v>376.62720785483339</v>
      </c>
      <c r="D43" s="5" t="e">
        <v>#N/A</v>
      </c>
      <c r="E43" s="5">
        <v>7741.7387356441996</v>
      </c>
      <c r="F43" s="5" t="e">
        <v>#N/A</v>
      </c>
      <c r="G43" s="5" t="e">
        <v>#N/A</v>
      </c>
      <c r="J43" s="5">
        <v>8549.8026712908704</v>
      </c>
      <c r="K43" s="6">
        <v>470.09553512418688</v>
      </c>
      <c r="L43" s="5">
        <v>9141.4246639189132</v>
      </c>
      <c r="M43" s="5" t="e">
        <v>#N/A</v>
      </c>
      <c r="N43" s="6">
        <v>500.53061499834592</v>
      </c>
      <c r="O43" s="5" t="e">
        <v>#N/A</v>
      </c>
      <c r="P43" s="5"/>
    </row>
    <row r="44" spans="1:16" x14ac:dyDescent="0.2">
      <c r="A44" s="1">
        <v>2004</v>
      </c>
      <c r="B44" s="5">
        <v>8816.5183413267387</v>
      </c>
      <c r="C44" s="6">
        <v>464.74827747362087</v>
      </c>
      <c r="D44" s="5" t="e">
        <v>#N/A</v>
      </c>
      <c r="E44" s="5">
        <v>9206.0996030153619</v>
      </c>
      <c r="F44" s="5" t="e">
        <v>#N/A</v>
      </c>
      <c r="G44" s="5" t="e">
        <v>#N/A</v>
      </c>
      <c r="J44" s="5">
        <v>9429.7848584064504</v>
      </c>
      <c r="K44" s="6">
        <v>524.90892396923812</v>
      </c>
      <c r="L44" s="5">
        <v>9622.1403248388615</v>
      </c>
      <c r="M44" s="5" t="e">
        <v>#N/A</v>
      </c>
      <c r="N44" s="6">
        <v>525.26083159284065</v>
      </c>
      <c r="O44" s="5" t="e">
        <v>#N/A</v>
      </c>
      <c r="P44" s="5"/>
    </row>
    <row r="45" spans="1:16" x14ac:dyDescent="0.2">
      <c r="A45" s="1">
        <v>2005</v>
      </c>
      <c r="B45" s="5">
        <v>10050.812945926909</v>
      </c>
      <c r="C45" s="6">
        <v>558.37862017260341</v>
      </c>
      <c r="D45" s="5" t="e">
        <v>#N/A</v>
      </c>
      <c r="E45" s="5">
        <v>10670.460470386524</v>
      </c>
      <c r="F45" s="5" t="e">
        <v>#N/A</v>
      </c>
      <c r="G45" s="5" t="e">
        <v>#N/A</v>
      </c>
      <c r="J45" s="5">
        <v>10050.812945926909</v>
      </c>
      <c r="K45" s="6">
        <v>558.37862017260341</v>
      </c>
      <c r="L45" s="5">
        <v>10102.85598575881</v>
      </c>
      <c r="M45" s="5" t="e">
        <v>#N/A</v>
      </c>
      <c r="N45" s="6">
        <v>549.99104818733542</v>
      </c>
      <c r="O45" s="5" t="e">
        <v>#N/A</v>
      </c>
      <c r="P45" s="5"/>
    </row>
    <row r="46" spans="1:16" x14ac:dyDescent="0.2">
      <c r="A46" s="1">
        <v>2006</v>
      </c>
      <c r="B46" s="5">
        <v>11570.404525104959</v>
      </c>
      <c r="C46" s="6">
        <v>664.46961651981883</v>
      </c>
      <c r="D46" s="5" t="e">
        <v>#N/A</v>
      </c>
      <c r="E46" s="5">
        <v>12134.821337757687</v>
      </c>
      <c r="F46" s="5" t="e">
        <v>#N/A</v>
      </c>
      <c r="G46" s="5" t="e">
        <v>#N/A</v>
      </c>
      <c r="J46" s="5">
        <v>10864.570418019513</v>
      </c>
      <c r="K46" s="6">
        <v>589.22931016036421</v>
      </c>
      <c r="L46" s="5">
        <v>10583.571646678758</v>
      </c>
      <c r="M46" s="5" t="e">
        <v>#N/A</v>
      </c>
      <c r="N46" s="6">
        <v>574.7212647818302</v>
      </c>
      <c r="O46" s="5" t="e">
        <v>#N/A</v>
      </c>
      <c r="P46" s="5"/>
    </row>
    <row r="47" spans="1:16" x14ac:dyDescent="0.2">
      <c r="A47" s="1">
        <v>2007</v>
      </c>
      <c r="B47" s="5">
        <v>13212.916170498354</v>
      </c>
      <c r="C47" s="6">
        <v>750.04126032397448</v>
      </c>
      <c r="D47" s="5" t="e">
        <v>#N/A</v>
      </c>
      <c r="E47" s="5">
        <v>13599.182205128849</v>
      </c>
      <c r="F47" s="5" t="e">
        <v>#N/A</v>
      </c>
      <c r="G47" s="5" t="e">
        <v>#N/A</v>
      </c>
      <c r="J47" s="5">
        <v>11451.606899045473</v>
      </c>
      <c r="K47" s="6">
        <v>599.45148137632498</v>
      </c>
      <c r="L47" s="5">
        <v>11064.287307598706</v>
      </c>
      <c r="M47" s="5" t="e">
        <v>#N/A</v>
      </c>
      <c r="N47" s="6">
        <v>599.45148137632498</v>
      </c>
      <c r="O47" s="5" t="e">
        <v>#N/A</v>
      </c>
      <c r="P47" s="5"/>
    </row>
    <row r="48" spans="1:16" x14ac:dyDescent="0.2">
      <c r="A48" s="1">
        <v>2008</v>
      </c>
      <c r="B48" s="5">
        <v>15063.543072500013</v>
      </c>
      <c r="C48" s="6">
        <v>865.78434164956764</v>
      </c>
      <c r="D48" s="5" t="e">
        <v>#N/A</v>
      </c>
      <c r="E48" s="5">
        <v>15063.543072500011</v>
      </c>
      <c r="F48" s="5" t="e">
        <v>#N/A</v>
      </c>
      <c r="G48" s="5" t="e">
        <v>#N/A</v>
      </c>
      <c r="J48" s="5">
        <v>11545.002968518656</v>
      </c>
      <c r="K48" s="6">
        <v>579.25697901225908</v>
      </c>
      <c r="L48" s="5">
        <v>11545.002968518655</v>
      </c>
      <c r="M48" s="5" t="e">
        <v>#N/A</v>
      </c>
      <c r="N48" s="6">
        <v>624.18169797081976</v>
      </c>
      <c r="O48" s="5" t="e">
        <v>#N/A</v>
      </c>
      <c r="P48" s="5"/>
    </row>
    <row r="49" spans="1:23" x14ac:dyDescent="0.2">
      <c r="A49" s="1">
        <v>2009</v>
      </c>
      <c r="B49" s="5">
        <v>11506.316166752635</v>
      </c>
      <c r="C49" s="6">
        <v>676.76893336096578</v>
      </c>
      <c r="D49" s="5" t="e">
        <v>#N/A</v>
      </c>
      <c r="E49" s="5" t="e">
        <v>#N/A</v>
      </c>
      <c r="F49" s="5" t="e">
        <v>#N/A</v>
      </c>
      <c r="G49" s="5" t="e">
        <v>#N/A</v>
      </c>
      <c r="J49" s="5">
        <v>10049.629206171177</v>
      </c>
      <c r="K49" s="6">
        <v>536.97458492465728</v>
      </c>
      <c r="L49" s="5">
        <v>12025.718629438603</v>
      </c>
      <c r="M49" s="5" t="e">
        <v>#N/A</v>
      </c>
      <c r="N49" s="6">
        <v>648.91191456531453</v>
      </c>
      <c r="O49" s="5" t="e">
        <v>#N/A</v>
      </c>
      <c r="P49" s="5"/>
    </row>
    <row r="50" spans="1:23" x14ac:dyDescent="0.2">
      <c r="A50" s="1">
        <v>2010</v>
      </c>
      <c r="B50" s="5">
        <v>14078.512315557238</v>
      </c>
      <c r="C50" s="6">
        <v>859.35173226807956</v>
      </c>
      <c r="D50" s="5" t="e">
        <v>#N/A</v>
      </c>
      <c r="E50" s="5" t="e">
        <v>#N/A</v>
      </c>
      <c r="F50" s="5">
        <v>14078.512315557238</v>
      </c>
      <c r="G50" s="5" t="e">
        <v>#N/A</v>
      </c>
      <c r="J50" s="5">
        <v>11396.694358720646</v>
      </c>
      <c r="K50" s="6">
        <v>603.4817250019014</v>
      </c>
      <c r="L50" s="5">
        <v>12506.434290358551</v>
      </c>
      <c r="M50" s="5">
        <v>11396.694358720646</v>
      </c>
      <c r="N50" s="6">
        <v>673.64213115980931</v>
      </c>
      <c r="O50" s="7">
        <v>603.48172500190105</v>
      </c>
    </row>
    <row r="51" spans="1:23" x14ac:dyDescent="0.2">
      <c r="A51" s="1">
        <v>2011</v>
      </c>
      <c r="B51" s="5">
        <v>16848.826860802623</v>
      </c>
      <c r="C51" s="6">
        <v>1062.0088750614113</v>
      </c>
      <c r="D51" s="5" t="e">
        <v>#N/A</v>
      </c>
      <c r="E51" s="5" t="e">
        <v>#N/A</v>
      </c>
      <c r="F51" s="5">
        <v>14318.194473090351</v>
      </c>
      <c r="G51" s="5">
        <v>16848.826860802623</v>
      </c>
      <c r="J51" s="5">
        <v>11950.220752767269</v>
      </c>
      <c r="K51" s="6">
        <v>633.66120435347034</v>
      </c>
      <c r="L51" s="5">
        <v>12987.149951278499</v>
      </c>
      <c r="M51" s="5">
        <v>11705.410643121322</v>
      </c>
      <c r="N51" s="6">
        <v>698.37234775430409</v>
      </c>
      <c r="O51" s="7">
        <v>624.08403782017228</v>
      </c>
    </row>
    <row r="52" spans="1:23" x14ac:dyDescent="0.2">
      <c r="A52" s="1">
        <v>2012</v>
      </c>
      <c r="B52" s="5">
        <v>16986.693751418756</v>
      </c>
      <c r="C52" s="6">
        <v>1078.4346395814562</v>
      </c>
      <c r="D52" s="5" t="e">
        <v>#N/A</v>
      </c>
      <c r="E52" s="5" t="e">
        <v>#N/A</v>
      </c>
      <c r="F52" s="5">
        <v>14557.876630623463</v>
      </c>
      <c r="G52" s="5">
        <v>16455.850921407666</v>
      </c>
      <c r="J52" s="5">
        <v>12131.573070935616</v>
      </c>
      <c r="K52" s="6">
        <v>664.30143659623502</v>
      </c>
      <c r="L52" s="5">
        <v>13467.865612198448</v>
      </c>
      <c r="M52" s="5">
        <v>12014.126927521998</v>
      </c>
      <c r="N52" s="6">
        <v>723.10256434879886</v>
      </c>
      <c r="O52" s="7">
        <v>644.68635063844317</v>
      </c>
    </row>
    <row r="53" spans="1:23" x14ac:dyDescent="0.2">
      <c r="A53" s="1">
        <v>2013</v>
      </c>
      <c r="B53" s="5">
        <v>17144.298242422727</v>
      </c>
      <c r="C53" s="6">
        <v>1070.7605827710806</v>
      </c>
      <c r="D53" s="5" t="e">
        <v>#N/A</v>
      </c>
      <c r="E53" s="5" t="e">
        <v>#N/A</v>
      </c>
      <c r="F53" s="5">
        <v>14797.558788156575</v>
      </c>
      <c r="G53" s="5">
        <v>16062.87498201271</v>
      </c>
      <c r="J53" s="5">
        <v>12398.974424812643</v>
      </c>
      <c r="K53" s="6">
        <v>676.6460233419831</v>
      </c>
      <c r="L53" s="5">
        <v>13948.581273118396</v>
      </c>
      <c r="M53" s="5">
        <v>12322.843211922675</v>
      </c>
      <c r="N53" s="6">
        <v>747.83278094329364</v>
      </c>
      <c r="O53" s="7">
        <v>665.28866345671406</v>
      </c>
    </row>
    <row r="54" spans="1:23" x14ac:dyDescent="0.2">
      <c r="A54" s="1">
        <v>2014</v>
      </c>
      <c r="B54" s="5">
        <v>17334.921212135163</v>
      </c>
      <c r="C54" s="6">
        <v>1043.8962538502406</v>
      </c>
      <c r="D54" s="5" t="e">
        <v>#N/A</v>
      </c>
      <c r="E54" s="5" t="e">
        <v>#N/A</v>
      </c>
      <c r="F54" s="5">
        <v>15037.240945689688</v>
      </c>
      <c r="G54" s="5">
        <v>15669.899042617755</v>
      </c>
      <c r="J54" s="5">
        <v>12754.395646514822</v>
      </c>
      <c r="K54" s="6">
        <v>692.95647746048428</v>
      </c>
      <c r="L54" s="5">
        <v>14429.296934038344</v>
      </c>
      <c r="M54" s="5">
        <v>12631.559496323351</v>
      </c>
      <c r="N54" s="6">
        <v>772.56299753778842</v>
      </c>
      <c r="O54" s="7">
        <v>685.89097627498495</v>
      </c>
    </row>
    <row r="55" spans="1:23" x14ac:dyDescent="0.2">
      <c r="A55" s="1">
        <v>2015</v>
      </c>
      <c r="B55" s="5">
        <v>15276.9231032228</v>
      </c>
      <c r="C55" s="6">
        <v>888.26042510112006</v>
      </c>
      <c r="D55" s="5" t="e">
        <v>#N/A</v>
      </c>
      <c r="E55" s="5" t="e">
        <v>#N/A</v>
      </c>
      <c r="F55" s="5">
        <v>15276.9231032228</v>
      </c>
      <c r="G55" s="5">
        <v>15276.9231032228</v>
      </c>
      <c r="J55" s="5">
        <v>12940.275780724023</v>
      </c>
      <c r="K55" s="6">
        <v>706.49328909325595</v>
      </c>
      <c r="L55" s="5">
        <v>14910.012594958293</v>
      </c>
      <c r="M55" s="5">
        <v>12940.275780724027</v>
      </c>
      <c r="N55" s="6">
        <v>797.2932141322832</v>
      </c>
      <c r="O55" s="7">
        <v>706.49328909325584</v>
      </c>
    </row>
    <row r="58" spans="1:23" x14ac:dyDescent="0.2">
      <c r="B58" s="5"/>
      <c r="C58" s="5"/>
      <c r="D58" s="5"/>
      <c r="E58" s="5"/>
      <c r="F58" s="5"/>
      <c r="G58" s="5"/>
      <c r="H58" s="5"/>
      <c r="I58" s="5"/>
      <c r="K58" s="5"/>
      <c r="L58" s="5"/>
      <c r="M58" s="5"/>
      <c r="N58" s="5"/>
      <c r="O58" s="6"/>
      <c r="Q58" s="8"/>
      <c r="W58" s="5"/>
    </row>
    <row r="59" spans="1:23" x14ac:dyDescent="0.2">
      <c r="B59" s="5"/>
      <c r="C59" s="5"/>
      <c r="D59" s="5"/>
      <c r="E59" s="5"/>
      <c r="F59" s="5"/>
      <c r="G59" s="5"/>
      <c r="H59" s="5"/>
      <c r="I59" s="5"/>
      <c r="K59" s="5"/>
      <c r="L59" s="5"/>
      <c r="M59" s="5"/>
      <c r="N59" s="5"/>
      <c r="O59" s="6"/>
      <c r="Q59" s="9"/>
      <c r="R59" s="9"/>
      <c r="S59" s="9"/>
      <c r="T59" s="9"/>
      <c r="U59" s="9"/>
      <c r="V59" s="10"/>
      <c r="W59" s="5"/>
    </row>
    <row r="60" spans="1:23" x14ac:dyDescent="0.2">
      <c r="B60" s="5"/>
      <c r="C60" s="5"/>
      <c r="D60" s="5"/>
      <c r="E60" s="5"/>
      <c r="F60" s="5"/>
      <c r="G60" s="5"/>
      <c r="H60" s="5"/>
      <c r="I60" s="5"/>
      <c r="K60" s="5"/>
      <c r="L60" s="5"/>
      <c r="M60" s="5"/>
      <c r="N60" s="5"/>
      <c r="O60" s="6"/>
      <c r="Q60" s="9"/>
      <c r="R60" s="9"/>
      <c r="S60" s="9"/>
      <c r="T60" s="9"/>
      <c r="U60" s="9"/>
      <c r="V60" s="10"/>
      <c r="W60" s="5"/>
    </row>
    <row r="61" spans="1:23" x14ac:dyDescent="0.2">
      <c r="B61" s="5"/>
      <c r="C61" s="5"/>
      <c r="D61" s="5"/>
      <c r="E61" s="5"/>
      <c r="F61" s="5"/>
      <c r="G61" s="5"/>
      <c r="H61" s="5"/>
      <c r="I61" s="5"/>
      <c r="K61" s="5"/>
      <c r="L61" s="5"/>
      <c r="M61" s="5"/>
      <c r="N61" s="5"/>
      <c r="O61" s="6"/>
      <c r="Q61" s="9"/>
      <c r="R61" s="9"/>
      <c r="S61" s="9"/>
      <c r="T61" s="9"/>
      <c r="U61" s="9"/>
      <c r="V61" s="10"/>
      <c r="W61" s="5"/>
    </row>
    <row r="62" spans="1:23" x14ac:dyDescent="0.2"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N62" s="5"/>
      <c r="O62" s="6"/>
      <c r="Q62" s="9"/>
      <c r="R62" s="9"/>
      <c r="S62" s="9"/>
      <c r="T62" s="9"/>
      <c r="U62" s="9"/>
      <c r="V62" s="10"/>
      <c r="W62" s="5"/>
    </row>
    <row r="63" spans="1:23" x14ac:dyDescent="0.2"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N63" s="5"/>
      <c r="O63" s="6"/>
      <c r="Q63" s="9"/>
      <c r="R63" s="9"/>
      <c r="S63" s="9"/>
      <c r="T63" s="9"/>
      <c r="U63" s="9"/>
      <c r="V63" s="10"/>
      <c r="W63" s="5"/>
    </row>
    <row r="64" spans="1:23" x14ac:dyDescent="0.2">
      <c r="B64" s="5"/>
      <c r="C64" s="5"/>
      <c r="D64" s="5"/>
      <c r="E64" s="5"/>
      <c r="F64" s="5"/>
      <c r="G64" s="5"/>
      <c r="H64" s="5"/>
      <c r="I64" s="5"/>
      <c r="K64" s="5"/>
      <c r="L64" s="5"/>
      <c r="M64" s="5"/>
      <c r="N64" s="5"/>
      <c r="O64" s="6"/>
      <c r="Q64" s="9"/>
      <c r="R64" s="9"/>
      <c r="S64" s="9"/>
      <c r="T64" s="9"/>
      <c r="U64" s="9"/>
      <c r="V64" s="10"/>
      <c r="W64" s="5"/>
    </row>
    <row r="65" spans="2:24" x14ac:dyDescent="0.2">
      <c r="B65" s="5"/>
      <c r="C65" s="5"/>
      <c r="D65" s="5"/>
      <c r="E65" s="5"/>
      <c r="F65" s="5"/>
      <c r="G65" s="5"/>
      <c r="H65" s="5"/>
      <c r="I65" s="5"/>
      <c r="K65" s="5"/>
      <c r="L65" s="5"/>
      <c r="M65" s="5"/>
      <c r="N65" s="5"/>
      <c r="O65" s="6"/>
      <c r="Q65" s="9"/>
      <c r="R65" s="9"/>
      <c r="S65" s="9"/>
      <c r="T65" s="9"/>
      <c r="U65" s="9"/>
      <c r="V65" s="10"/>
      <c r="W65" s="5"/>
    </row>
    <row r="66" spans="2:24" x14ac:dyDescent="0.2">
      <c r="B66" s="5"/>
      <c r="C66" s="5"/>
      <c r="D66" s="5"/>
      <c r="E66" s="5"/>
      <c r="F66" s="5"/>
      <c r="G66" s="5"/>
      <c r="H66" s="5"/>
      <c r="I66" s="5"/>
      <c r="K66" s="5"/>
      <c r="L66" s="5"/>
      <c r="M66" s="5"/>
      <c r="N66" s="5"/>
      <c r="O66" s="6"/>
      <c r="Q66" s="9"/>
      <c r="R66" s="9"/>
      <c r="S66" s="9"/>
      <c r="T66" s="9"/>
      <c r="U66" s="9"/>
      <c r="V66" s="10"/>
      <c r="W66" s="5"/>
    </row>
    <row r="67" spans="2:24" x14ac:dyDescent="0.2">
      <c r="B67" s="5"/>
      <c r="C67" s="5"/>
      <c r="D67" s="5"/>
      <c r="E67" s="5"/>
      <c r="F67" s="5"/>
      <c r="G67" s="5"/>
      <c r="H67" s="5"/>
      <c r="I67" s="5"/>
      <c r="K67" s="5"/>
      <c r="L67" s="5"/>
      <c r="M67" s="5"/>
      <c r="N67" s="5"/>
      <c r="O67" s="6"/>
      <c r="Q67" s="9"/>
      <c r="R67" s="9"/>
      <c r="S67" s="9"/>
      <c r="T67" s="9"/>
      <c r="U67" s="9"/>
      <c r="V67" s="10"/>
      <c r="W67" s="5"/>
    </row>
    <row r="68" spans="2:24" x14ac:dyDescent="0.2">
      <c r="B68" s="5"/>
      <c r="C68" s="5"/>
      <c r="D68" s="5"/>
      <c r="E68" s="5"/>
      <c r="F68" s="5"/>
      <c r="G68" s="5"/>
      <c r="H68" s="5"/>
      <c r="I68" s="5"/>
      <c r="K68" s="5"/>
      <c r="L68" s="5"/>
      <c r="M68" s="5"/>
      <c r="N68" s="5"/>
      <c r="O68" s="6"/>
      <c r="Q68" s="9"/>
      <c r="R68" s="9"/>
      <c r="S68" s="9"/>
      <c r="T68" s="9"/>
      <c r="U68" s="9"/>
      <c r="V68" s="10"/>
      <c r="W68" s="5"/>
    </row>
    <row r="69" spans="2:24" x14ac:dyDescent="0.2">
      <c r="B69" s="5"/>
      <c r="C69" s="5"/>
      <c r="D69" s="5"/>
      <c r="E69" s="5"/>
      <c r="F69" s="5"/>
      <c r="G69" s="5"/>
      <c r="H69" s="5"/>
      <c r="I69" s="5"/>
      <c r="K69" s="5"/>
      <c r="L69" s="5"/>
      <c r="M69" s="5"/>
      <c r="N69" s="5"/>
      <c r="O69" s="6"/>
      <c r="Q69" s="9"/>
      <c r="R69" s="9"/>
      <c r="S69" s="9"/>
      <c r="T69" s="9"/>
      <c r="U69" s="9"/>
      <c r="V69" s="10"/>
      <c r="W69" s="5"/>
    </row>
    <row r="70" spans="2:24" x14ac:dyDescent="0.2">
      <c r="B70" s="5"/>
      <c r="C70" s="5"/>
      <c r="D70" s="5"/>
      <c r="E70" s="5"/>
      <c r="F70" s="5"/>
      <c r="G70" s="5"/>
      <c r="H70" s="5"/>
      <c r="I70" s="5"/>
      <c r="K70" s="5"/>
      <c r="L70" s="5"/>
      <c r="M70" s="5"/>
      <c r="N70" s="5"/>
      <c r="O70" s="6"/>
      <c r="Q70" s="9"/>
      <c r="R70" s="9"/>
      <c r="S70" s="9"/>
      <c r="T70" s="9"/>
      <c r="U70" s="9"/>
      <c r="V70" s="10"/>
      <c r="W70" s="5"/>
    </row>
    <row r="71" spans="2:24" x14ac:dyDescent="0.2">
      <c r="B71" s="5"/>
      <c r="C71" s="5"/>
      <c r="D71" s="5"/>
      <c r="E71" s="5"/>
      <c r="F71" s="5"/>
      <c r="G71" s="5"/>
      <c r="H71" s="5"/>
      <c r="I71" s="5"/>
      <c r="K71" s="5"/>
      <c r="L71" s="5"/>
      <c r="M71" s="5"/>
      <c r="N71" s="5"/>
      <c r="O71" s="6"/>
      <c r="Q71" s="9"/>
      <c r="R71" s="9"/>
      <c r="S71" s="9"/>
      <c r="T71" s="9"/>
      <c r="U71" s="9"/>
      <c r="V71" s="10"/>
      <c r="W71" s="5"/>
    </row>
    <row r="72" spans="2:24" x14ac:dyDescent="0.2">
      <c r="B72" s="5"/>
      <c r="C72" s="5"/>
      <c r="D72" s="5"/>
      <c r="E72" s="5"/>
      <c r="F72" s="5"/>
      <c r="G72" s="5"/>
      <c r="H72" s="5"/>
      <c r="I72" s="5"/>
      <c r="K72" s="5"/>
      <c r="L72" s="5"/>
      <c r="M72" s="5"/>
      <c r="N72" s="5"/>
      <c r="O72" s="6"/>
      <c r="Q72" s="9"/>
      <c r="R72" s="9"/>
      <c r="S72" s="9"/>
      <c r="T72" s="9"/>
      <c r="U72" s="8"/>
      <c r="W72" s="5"/>
    </row>
    <row r="73" spans="2:24" x14ac:dyDescent="0.2">
      <c r="B73" s="5"/>
      <c r="C73" s="5"/>
      <c r="D73" s="5"/>
      <c r="E73" s="5"/>
      <c r="F73" s="5"/>
      <c r="G73" s="5"/>
      <c r="H73" s="5"/>
      <c r="I73" s="5"/>
      <c r="K73" s="5"/>
      <c r="L73" s="5"/>
      <c r="M73" s="5"/>
      <c r="N73" s="5"/>
      <c r="O73" s="6"/>
      <c r="Q73" s="9"/>
      <c r="R73" s="9"/>
      <c r="S73" s="9"/>
      <c r="T73" s="9"/>
      <c r="U73" s="8"/>
      <c r="W73" s="5"/>
    </row>
    <row r="74" spans="2:24" x14ac:dyDescent="0.2">
      <c r="B74" s="5"/>
      <c r="C74" s="5"/>
      <c r="D74" s="5"/>
      <c r="E74" s="5"/>
      <c r="F74" s="5"/>
      <c r="G74" s="5"/>
      <c r="H74" s="5"/>
      <c r="I74" s="5"/>
      <c r="K74" s="5"/>
      <c r="L74" s="5"/>
      <c r="M74" s="5"/>
      <c r="N74" s="5"/>
      <c r="O74" s="6"/>
      <c r="Q74" s="9"/>
      <c r="R74" s="9"/>
      <c r="S74" s="9"/>
      <c r="T74" s="9"/>
      <c r="U74" s="9"/>
      <c r="V74" s="10"/>
      <c r="W74" s="5"/>
    </row>
    <row r="75" spans="2:24" x14ac:dyDescent="0.2">
      <c r="B75" s="5"/>
      <c r="C75" s="5"/>
      <c r="D75" s="5"/>
      <c r="E75" s="5"/>
      <c r="F75" s="5"/>
      <c r="G75" s="5"/>
      <c r="H75" s="5"/>
      <c r="I75" s="5"/>
      <c r="K75" s="5"/>
      <c r="L75" s="5"/>
      <c r="M75" s="5"/>
      <c r="N75" s="5"/>
      <c r="O75" s="6"/>
      <c r="Q75" s="9"/>
      <c r="R75" s="9"/>
      <c r="S75" s="9"/>
      <c r="T75" s="9"/>
      <c r="U75" s="9"/>
      <c r="V75" s="10"/>
      <c r="W75" s="5"/>
    </row>
    <row r="76" spans="2:24" x14ac:dyDescent="0.2">
      <c r="B76" s="5"/>
      <c r="C76" s="5"/>
      <c r="D76" s="5"/>
      <c r="E76" s="5"/>
      <c r="F76" s="5"/>
      <c r="G76" s="5"/>
      <c r="H76" s="5"/>
      <c r="I76" s="5"/>
      <c r="K76" s="5"/>
      <c r="L76" s="5"/>
      <c r="M76" s="5"/>
      <c r="N76" s="5"/>
      <c r="O76" s="6"/>
      <c r="Q76" s="9"/>
      <c r="R76" s="9"/>
      <c r="S76" s="9"/>
      <c r="T76" s="9"/>
      <c r="U76" s="9"/>
      <c r="V76" s="10"/>
      <c r="W76" s="5"/>
    </row>
    <row r="77" spans="2:24" x14ac:dyDescent="0.2">
      <c r="B77" s="5"/>
      <c r="C77" s="5"/>
      <c r="D77" s="5"/>
      <c r="E77" s="5"/>
      <c r="F77" s="5"/>
      <c r="G77" s="5"/>
      <c r="H77" s="5"/>
      <c r="I77" s="5"/>
      <c r="K77" s="5"/>
      <c r="L77" s="5"/>
      <c r="M77" s="5"/>
      <c r="N77" s="5"/>
      <c r="O77" s="6"/>
      <c r="Q77" s="9"/>
      <c r="R77" s="9"/>
      <c r="S77" s="9"/>
      <c r="T77" s="9"/>
      <c r="U77" s="9"/>
      <c r="V77" s="10"/>
      <c r="W77" s="5"/>
    </row>
    <row r="78" spans="2:24" x14ac:dyDescent="0.2">
      <c r="B78" s="5"/>
      <c r="C78" s="5"/>
      <c r="D78" s="5"/>
      <c r="E78" s="5"/>
      <c r="F78" s="5"/>
      <c r="G78" s="5"/>
      <c r="H78" s="5"/>
      <c r="I78" s="5"/>
      <c r="K78" s="5"/>
      <c r="L78" s="5"/>
      <c r="M78" s="5"/>
      <c r="N78" s="5"/>
      <c r="O78" s="6"/>
      <c r="Q78" s="9"/>
      <c r="R78" s="9"/>
      <c r="S78" s="9"/>
      <c r="T78" s="9"/>
      <c r="U78" s="9"/>
      <c r="V78" s="10"/>
      <c r="W78" s="5"/>
    </row>
    <row r="79" spans="2:24" x14ac:dyDescent="0.2">
      <c r="J79" s="9"/>
      <c r="K79" s="9"/>
      <c r="L79" s="9"/>
      <c r="W79" s="9"/>
      <c r="X79" s="9"/>
    </row>
    <row r="81" spans="2:24" x14ac:dyDescent="0.2">
      <c r="Q81" s="8"/>
      <c r="R81" s="8"/>
      <c r="S81" s="8"/>
      <c r="U81" s="10"/>
    </row>
    <row r="82" spans="2:24" x14ac:dyDescent="0.2">
      <c r="B82" s="5"/>
      <c r="C82" s="5"/>
      <c r="D82" s="5"/>
      <c r="E82" s="5"/>
      <c r="F82" s="5"/>
      <c r="G82" s="5"/>
      <c r="H82" s="5"/>
      <c r="I82" s="5"/>
      <c r="K82" s="5"/>
      <c r="P82" s="6"/>
      <c r="Q82" s="8"/>
      <c r="R82" s="8"/>
      <c r="S82" s="8"/>
      <c r="X82" s="9"/>
    </row>
    <row r="83" spans="2:24" x14ac:dyDescent="0.2">
      <c r="B83" s="5"/>
      <c r="C83" s="5"/>
      <c r="D83" s="5"/>
      <c r="E83" s="5"/>
      <c r="F83" s="5"/>
      <c r="G83" s="5"/>
      <c r="H83" s="5"/>
      <c r="I83" s="5"/>
      <c r="K83" s="5"/>
      <c r="P83" s="6"/>
      <c r="Q83" s="8"/>
      <c r="R83" s="8"/>
      <c r="S83" s="8"/>
    </row>
    <row r="84" spans="2:24" x14ac:dyDescent="0.2">
      <c r="B84" s="5"/>
      <c r="C84" s="5"/>
      <c r="D84" s="5"/>
      <c r="E84" s="5"/>
      <c r="F84" s="5"/>
      <c r="G84" s="5"/>
      <c r="H84" s="5"/>
      <c r="I84" s="5"/>
      <c r="K84" s="5"/>
      <c r="P84" s="6"/>
    </row>
    <row r="85" spans="2:24" x14ac:dyDescent="0.2">
      <c r="B85" s="5"/>
      <c r="C85" s="5"/>
      <c r="D85" s="5"/>
      <c r="E85" s="5"/>
      <c r="F85" s="5"/>
      <c r="G85" s="5"/>
      <c r="H85" s="5"/>
      <c r="I85" s="5"/>
      <c r="K85" s="5"/>
      <c r="P85" s="6"/>
    </row>
    <row r="86" spans="2:24" x14ac:dyDescent="0.2">
      <c r="B86" s="5"/>
      <c r="C86" s="5"/>
      <c r="D86" s="5"/>
      <c r="E86" s="5"/>
      <c r="F86" s="5"/>
      <c r="G86" s="5"/>
      <c r="H86" s="5"/>
      <c r="I86" s="5"/>
      <c r="K86" s="5"/>
      <c r="P86" s="6"/>
      <c r="Q86" s="9"/>
      <c r="R86" s="6"/>
    </row>
    <row r="87" spans="2:24" x14ac:dyDescent="0.2">
      <c r="B87" s="5"/>
      <c r="C87" s="5"/>
      <c r="D87" s="5"/>
      <c r="E87" s="5"/>
      <c r="F87" s="5"/>
      <c r="G87" s="5"/>
      <c r="H87" s="5"/>
      <c r="I87" s="5"/>
      <c r="K87" s="5"/>
      <c r="P87" s="6"/>
      <c r="Q87" s="9"/>
      <c r="R87" s="4"/>
      <c r="S87" s="9"/>
    </row>
    <row r="88" spans="2:24" x14ac:dyDescent="0.2">
      <c r="B88" s="5"/>
      <c r="C88" s="5"/>
      <c r="D88" s="5"/>
      <c r="E88" s="5"/>
      <c r="F88" s="5"/>
      <c r="G88" s="5"/>
      <c r="H88" s="5"/>
      <c r="I88" s="5"/>
      <c r="K88" s="5"/>
      <c r="P88" s="6"/>
      <c r="S88" s="10"/>
    </row>
    <row r="89" spans="2:24" x14ac:dyDescent="0.2">
      <c r="B89" s="5"/>
      <c r="C89" s="5"/>
      <c r="D89" s="5"/>
      <c r="E89" s="5"/>
      <c r="F89" s="5"/>
      <c r="G89" s="5"/>
      <c r="H89" s="5"/>
      <c r="I89" s="5"/>
      <c r="K89" s="5"/>
      <c r="P89" s="6"/>
    </row>
    <row r="90" spans="2:24" x14ac:dyDescent="0.2">
      <c r="B90" s="5"/>
      <c r="C90" s="5"/>
      <c r="D90" s="5"/>
      <c r="E90" s="5"/>
      <c r="F90" s="5"/>
      <c r="G90" s="5"/>
      <c r="H90" s="5"/>
      <c r="I90" s="5"/>
      <c r="K90" s="5"/>
      <c r="P90" s="6"/>
      <c r="Q90" s="9"/>
      <c r="R90" s="9"/>
      <c r="S90" s="9"/>
    </row>
    <row r="91" spans="2:24" x14ac:dyDescent="0.2">
      <c r="B91" s="5"/>
      <c r="C91" s="5"/>
      <c r="D91" s="5"/>
      <c r="E91" s="5"/>
      <c r="F91" s="5"/>
      <c r="G91" s="5"/>
      <c r="H91" s="5"/>
      <c r="I91" s="5"/>
      <c r="K91" s="5"/>
      <c r="P91" s="6"/>
      <c r="Q91" s="9"/>
      <c r="R91" s="9"/>
      <c r="S91" s="9"/>
    </row>
    <row r="92" spans="2:24" x14ac:dyDescent="0.2">
      <c r="B92" s="5"/>
      <c r="C92" s="5"/>
      <c r="D92" s="5"/>
      <c r="E92" s="5"/>
      <c r="F92" s="5"/>
      <c r="G92" s="5"/>
      <c r="H92" s="5"/>
      <c r="I92" s="5"/>
      <c r="K92" s="5"/>
      <c r="P92" s="6"/>
      <c r="Q92" s="9"/>
      <c r="R92" s="9"/>
      <c r="S92" s="9"/>
    </row>
    <row r="93" spans="2:24" x14ac:dyDescent="0.2">
      <c r="B93" s="5"/>
      <c r="C93" s="5"/>
      <c r="D93" s="5"/>
      <c r="E93" s="5"/>
      <c r="F93" s="5"/>
      <c r="G93" s="5"/>
      <c r="H93" s="5"/>
      <c r="I93" s="5"/>
      <c r="K93" s="5"/>
      <c r="P93" s="6"/>
      <c r="Q93" s="9"/>
      <c r="R93" s="9"/>
      <c r="S93" s="9"/>
    </row>
    <row r="94" spans="2:24" x14ac:dyDescent="0.2">
      <c r="B94" s="5"/>
      <c r="C94" s="5"/>
      <c r="D94" s="5"/>
      <c r="E94" s="5"/>
      <c r="F94" s="5"/>
      <c r="G94" s="5"/>
      <c r="H94" s="5"/>
      <c r="I94" s="5"/>
      <c r="K94" s="5"/>
      <c r="P94" s="6"/>
      <c r="Q94" s="9"/>
      <c r="R94" s="9"/>
      <c r="S94" s="9"/>
    </row>
    <row r="95" spans="2:24" x14ac:dyDescent="0.2">
      <c r="B95" s="5"/>
      <c r="C95" s="5"/>
      <c r="D95" s="5"/>
      <c r="E95" s="5"/>
      <c r="F95" s="5"/>
      <c r="G95" s="5"/>
      <c r="H95" s="5"/>
      <c r="I95" s="5"/>
      <c r="K95" s="5"/>
      <c r="P95" s="6"/>
    </row>
    <row r="96" spans="2:24" x14ac:dyDescent="0.2">
      <c r="B96" s="5"/>
      <c r="C96" s="5"/>
      <c r="D96" s="5"/>
      <c r="E96" s="5"/>
      <c r="F96" s="5"/>
      <c r="G96" s="5"/>
      <c r="H96" s="5"/>
      <c r="I96" s="5"/>
      <c r="K96" s="5"/>
      <c r="P96" s="6"/>
    </row>
    <row r="97" spans="2:16" x14ac:dyDescent="0.2">
      <c r="B97" s="5"/>
      <c r="C97" s="5"/>
      <c r="D97" s="5"/>
      <c r="E97" s="5"/>
      <c r="F97" s="5"/>
      <c r="G97" s="5"/>
      <c r="H97" s="5"/>
      <c r="I97" s="5"/>
      <c r="K97" s="5"/>
      <c r="P97" s="6"/>
    </row>
    <row r="98" spans="2:16" x14ac:dyDescent="0.2">
      <c r="B98" s="5"/>
      <c r="C98" s="5"/>
      <c r="D98" s="5"/>
      <c r="E98" s="5"/>
      <c r="F98" s="5"/>
      <c r="G98" s="5"/>
      <c r="H98" s="5"/>
      <c r="I98" s="5"/>
      <c r="K98" s="5"/>
      <c r="P98" s="6"/>
    </row>
    <row r="99" spans="2:16" x14ac:dyDescent="0.2">
      <c r="B99" s="5"/>
      <c r="C99" s="5"/>
      <c r="D99" s="5"/>
      <c r="E99" s="5"/>
      <c r="F99" s="5"/>
      <c r="G99" s="5"/>
      <c r="H99" s="5"/>
      <c r="I99" s="5"/>
      <c r="K99" s="5"/>
      <c r="P99" s="6"/>
    </row>
    <row r="100" spans="2:16" x14ac:dyDescent="0.2">
      <c r="B100" s="5"/>
      <c r="C100" s="5"/>
      <c r="D100" s="5"/>
      <c r="E100" s="5"/>
      <c r="F100" s="5"/>
      <c r="G100" s="5"/>
      <c r="H100" s="5"/>
      <c r="I100" s="5"/>
      <c r="K100" s="5"/>
      <c r="P100" s="6"/>
    </row>
    <row r="101" spans="2:16" x14ac:dyDescent="0.2">
      <c r="B101" s="5"/>
      <c r="C101" s="5"/>
      <c r="D101" s="5"/>
      <c r="E101" s="5"/>
      <c r="F101" s="5"/>
      <c r="G101" s="5"/>
      <c r="H101" s="5"/>
      <c r="I101" s="5"/>
      <c r="K101" s="5"/>
      <c r="P101" s="6"/>
    </row>
    <row r="102" spans="2:16" x14ac:dyDescent="0.2">
      <c r="B102" s="5"/>
      <c r="C102" s="5"/>
      <c r="D102" s="5"/>
      <c r="E102" s="5"/>
      <c r="F102" s="5"/>
      <c r="G102" s="5"/>
      <c r="H102" s="5"/>
      <c r="I102" s="5"/>
      <c r="K102" s="5"/>
      <c r="P102" s="6"/>
    </row>
    <row r="106" spans="2:16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2:16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2:16" x14ac:dyDescent="0.2">
      <c r="N108" s="4"/>
    </row>
    <row r="109" spans="2:16" x14ac:dyDescent="0.2">
      <c r="N109" s="4"/>
    </row>
    <row r="110" spans="2:16" x14ac:dyDescent="0.2">
      <c r="N110" s="9"/>
    </row>
    <row r="113" spans="2:2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23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6" spans="2:23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26" spans="2:23" x14ac:dyDescent="0.2">
      <c r="B126" s="6"/>
      <c r="C126" s="6"/>
      <c r="D126" s="6"/>
      <c r="E126" s="6"/>
      <c r="F126" s="6"/>
      <c r="G126" s="6"/>
      <c r="H126" s="6"/>
      <c r="J126" s="6"/>
      <c r="K126" s="8"/>
      <c r="L126" s="8"/>
      <c r="M126" s="6"/>
      <c r="N126" s="6"/>
      <c r="O126" s="6"/>
      <c r="Q126" s="8"/>
      <c r="W126" s="6"/>
    </row>
    <row r="127" spans="2:23" x14ac:dyDescent="0.2">
      <c r="B127" s="6"/>
      <c r="C127" s="6"/>
      <c r="D127" s="6"/>
      <c r="E127" s="6"/>
      <c r="F127" s="6"/>
      <c r="G127" s="6"/>
      <c r="H127" s="6"/>
      <c r="J127" s="6"/>
      <c r="K127" s="8"/>
      <c r="L127" s="8"/>
      <c r="M127" s="6"/>
      <c r="N127" s="6"/>
      <c r="O127" s="6"/>
      <c r="Q127" s="9"/>
      <c r="R127" s="9"/>
      <c r="S127" s="9"/>
      <c r="T127" s="9"/>
      <c r="U127" s="11"/>
      <c r="V127" s="10"/>
      <c r="W127" s="6"/>
    </row>
    <row r="128" spans="2:23" x14ac:dyDescent="0.2">
      <c r="B128" s="6"/>
      <c r="C128" s="6"/>
      <c r="D128" s="6"/>
      <c r="E128" s="6"/>
      <c r="F128" s="6"/>
      <c r="G128" s="6"/>
      <c r="H128" s="6"/>
      <c r="J128" s="6"/>
      <c r="K128" s="8"/>
      <c r="L128" s="8"/>
      <c r="M128" s="6"/>
      <c r="N128" s="6"/>
      <c r="O128" s="6"/>
      <c r="Q128" s="9"/>
      <c r="R128" s="9"/>
      <c r="S128" s="9"/>
      <c r="T128" s="9"/>
      <c r="U128" s="9"/>
      <c r="V128" s="10"/>
      <c r="W128" s="6"/>
    </row>
    <row r="129" spans="2:35" x14ac:dyDescent="0.2">
      <c r="B129" s="6"/>
      <c r="C129" s="6"/>
      <c r="D129" s="6"/>
      <c r="E129" s="6"/>
      <c r="F129" s="6"/>
      <c r="G129" s="6"/>
      <c r="H129" s="6"/>
      <c r="J129" s="6"/>
      <c r="K129" s="8"/>
      <c r="L129" s="8"/>
      <c r="M129" s="6"/>
      <c r="N129" s="6"/>
      <c r="O129" s="6"/>
      <c r="Q129" s="9"/>
      <c r="R129" s="9"/>
      <c r="S129" s="9"/>
      <c r="T129" s="9"/>
      <c r="U129" s="9"/>
      <c r="V129" s="10"/>
      <c r="W129" s="6"/>
      <c r="AD129" s="6"/>
      <c r="AE129" s="6"/>
      <c r="AI129" s="6"/>
    </row>
    <row r="130" spans="2:35" x14ac:dyDescent="0.2">
      <c r="B130" s="6"/>
      <c r="C130" s="6"/>
      <c r="D130" s="6"/>
      <c r="E130" s="6"/>
      <c r="F130" s="6"/>
      <c r="G130" s="6"/>
      <c r="H130" s="6"/>
      <c r="J130" s="6"/>
      <c r="K130" s="8"/>
      <c r="L130" s="8"/>
      <c r="M130" s="6"/>
      <c r="N130" s="6"/>
      <c r="O130" s="6"/>
      <c r="Q130" s="9"/>
      <c r="R130" s="9"/>
      <c r="S130" s="9"/>
      <c r="T130" s="9"/>
      <c r="U130" s="9"/>
      <c r="V130" s="10"/>
      <c r="W130" s="6"/>
      <c r="AD130" s="6"/>
      <c r="AE130" s="6"/>
      <c r="AI130" s="6"/>
    </row>
    <row r="131" spans="2:35" x14ac:dyDescent="0.2">
      <c r="B131" s="6"/>
      <c r="C131" s="6"/>
      <c r="D131" s="6"/>
      <c r="E131" s="6"/>
      <c r="F131" s="6"/>
      <c r="G131" s="6"/>
      <c r="H131" s="6"/>
      <c r="J131" s="6"/>
      <c r="K131" s="8"/>
      <c r="L131" s="8"/>
      <c r="M131" s="6"/>
      <c r="N131" s="6"/>
      <c r="O131" s="6"/>
      <c r="Q131" s="9"/>
      <c r="R131" s="9"/>
      <c r="S131" s="9"/>
      <c r="T131" s="9"/>
      <c r="U131" s="9"/>
      <c r="V131" s="10"/>
      <c r="W131" s="6"/>
      <c r="AD131" s="6"/>
      <c r="AE131" s="6"/>
    </row>
    <row r="132" spans="2:35" x14ac:dyDescent="0.2">
      <c r="B132" s="6"/>
      <c r="C132" s="6"/>
      <c r="D132" s="6"/>
      <c r="E132" s="6"/>
      <c r="F132" s="6"/>
      <c r="G132" s="6"/>
      <c r="H132" s="6"/>
      <c r="J132" s="6"/>
      <c r="K132" s="8"/>
      <c r="L132" s="8"/>
      <c r="M132" s="6"/>
      <c r="N132" s="6"/>
      <c r="O132" s="6"/>
      <c r="Q132" s="9"/>
      <c r="R132" s="9"/>
      <c r="S132" s="9"/>
      <c r="T132" s="9"/>
      <c r="U132" s="9"/>
      <c r="V132" s="10"/>
      <c r="W132" s="6"/>
      <c r="AI132" s="9"/>
    </row>
    <row r="133" spans="2:35" x14ac:dyDescent="0.2">
      <c r="B133" s="6"/>
      <c r="C133" s="6"/>
      <c r="D133" s="6"/>
      <c r="E133" s="6"/>
      <c r="F133" s="6"/>
      <c r="G133" s="6"/>
      <c r="H133" s="6"/>
      <c r="J133" s="6"/>
      <c r="K133" s="8"/>
      <c r="L133" s="8"/>
      <c r="M133" s="6"/>
      <c r="N133" s="6"/>
      <c r="O133" s="6"/>
      <c r="Q133" s="9"/>
      <c r="R133" s="9"/>
      <c r="S133" s="9"/>
      <c r="T133" s="9"/>
      <c r="U133" s="9"/>
      <c r="V133" s="10"/>
      <c r="W133" s="6"/>
      <c r="AD133" s="6"/>
      <c r="AE133" s="6"/>
    </row>
    <row r="134" spans="2:35" x14ac:dyDescent="0.2">
      <c r="B134" s="6"/>
      <c r="C134" s="6"/>
      <c r="D134" s="6"/>
      <c r="E134" s="6"/>
      <c r="F134" s="6"/>
      <c r="G134" s="6"/>
      <c r="H134" s="6"/>
      <c r="J134" s="6"/>
      <c r="K134" s="8"/>
      <c r="L134" s="8"/>
      <c r="M134" s="6"/>
      <c r="N134" s="6"/>
      <c r="O134" s="6"/>
      <c r="Q134" s="9"/>
      <c r="R134" s="9"/>
      <c r="S134" s="9"/>
      <c r="T134" s="9"/>
      <c r="U134" s="9"/>
      <c r="V134" s="10"/>
      <c r="W134" s="6"/>
      <c r="AD134" s="9"/>
      <c r="AE134" s="9"/>
      <c r="AF134" s="9"/>
    </row>
    <row r="135" spans="2:35" x14ac:dyDescent="0.2">
      <c r="B135" s="6"/>
      <c r="C135" s="6"/>
      <c r="D135" s="6"/>
      <c r="E135" s="6"/>
      <c r="F135" s="6"/>
      <c r="G135" s="6"/>
      <c r="H135" s="6"/>
      <c r="J135" s="6"/>
      <c r="K135" s="8"/>
      <c r="L135" s="8"/>
      <c r="M135" s="6"/>
      <c r="N135" s="6"/>
      <c r="O135" s="6"/>
      <c r="Q135" s="9"/>
      <c r="R135" s="9"/>
      <c r="S135" s="9"/>
      <c r="T135" s="9"/>
      <c r="U135" s="9"/>
      <c r="V135" s="10"/>
      <c r="W135" s="6"/>
      <c r="AD135" s="9"/>
      <c r="AE135" s="9"/>
      <c r="AF135" s="10"/>
    </row>
    <row r="136" spans="2:35" x14ac:dyDescent="0.2">
      <c r="B136" s="6"/>
      <c r="C136" s="6"/>
      <c r="D136" s="6"/>
      <c r="E136" s="6"/>
      <c r="F136" s="6"/>
      <c r="G136" s="6"/>
      <c r="H136" s="6"/>
      <c r="J136" s="6"/>
      <c r="K136" s="8"/>
      <c r="L136" s="8"/>
      <c r="M136" s="6"/>
      <c r="N136" s="6"/>
      <c r="O136" s="6"/>
      <c r="Q136" s="9"/>
      <c r="R136" s="9"/>
      <c r="S136" s="9"/>
      <c r="T136" s="9"/>
      <c r="U136" s="9"/>
      <c r="V136" s="10"/>
      <c r="W136" s="6"/>
    </row>
    <row r="137" spans="2:35" x14ac:dyDescent="0.2">
      <c r="B137" s="6"/>
      <c r="C137" s="6"/>
      <c r="D137" s="6"/>
      <c r="E137" s="6"/>
      <c r="F137" s="6"/>
      <c r="G137" s="6"/>
      <c r="H137" s="6"/>
      <c r="J137" s="6"/>
      <c r="K137" s="8"/>
      <c r="L137" s="8"/>
      <c r="M137" s="6"/>
      <c r="N137" s="6"/>
      <c r="O137" s="6"/>
      <c r="Q137" s="9"/>
      <c r="R137" s="9"/>
      <c r="S137" s="9"/>
      <c r="T137" s="9"/>
      <c r="U137" s="9"/>
      <c r="V137" s="10"/>
      <c r="W137" s="6"/>
      <c r="AD137" s="6"/>
      <c r="AE137" s="6"/>
    </row>
    <row r="138" spans="2:35" x14ac:dyDescent="0.2">
      <c r="B138" s="6"/>
      <c r="C138" s="6"/>
      <c r="D138" s="6"/>
      <c r="E138" s="6"/>
      <c r="F138" s="6"/>
      <c r="G138" s="6"/>
      <c r="H138" s="6"/>
      <c r="J138" s="6"/>
      <c r="K138" s="8"/>
      <c r="L138" s="8"/>
      <c r="M138" s="6"/>
      <c r="N138" s="6"/>
      <c r="O138" s="6"/>
      <c r="Q138" s="9"/>
      <c r="R138" s="9"/>
      <c r="S138" s="9"/>
      <c r="T138" s="9"/>
      <c r="U138" s="9"/>
      <c r="V138" s="10"/>
      <c r="W138" s="6"/>
      <c r="AD138" s="9"/>
      <c r="AE138" s="9"/>
      <c r="AF138" s="9"/>
    </row>
    <row r="139" spans="2:35" x14ac:dyDescent="0.2">
      <c r="B139" s="6"/>
      <c r="C139" s="6"/>
      <c r="D139" s="6"/>
      <c r="E139" s="6"/>
      <c r="F139" s="6"/>
      <c r="G139" s="6"/>
      <c r="H139" s="6"/>
      <c r="J139" s="6"/>
      <c r="K139" s="8"/>
      <c r="L139" s="8"/>
      <c r="M139" s="6"/>
      <c r="N139" s="6"/>
      <c r="O139" s="6"/>
      <c r="Q139" s="9"/>
      <c r="R139" s="9"/>
      <c r="S139" s="9"/>
      <c r="T139" s="9"/>
      <c r="U139" s="9"/>
      <c r="V139" s="10"/>
      <c r="W139" s="6"/>
      <c r="AD139" s="9"/>
      <c r="AE139" s="9"/>
      <c r="AF139" s="10"/>
    </row>
    <row r="140" spans="2:35" x14ac:dyDescent="0.2">
      <c r="B140" s="6"/>
      <c r="C140" s="6"/>
      <c r="D140" s="6"/>
      <c r="E140" s="6"/>
      <c r="F140" s="6"/>
      <c r="G140" s="6"/>
      <c r="H140" s="6"/>
      <c r="J140" s="6"/>
      <c r="K140" s="8"/>
      <c r="L140" s="8"/>
      <c r="M140" s="6"/>
      <c r="N140" s="6"/>
      <c r="O140" s="6"/>
      <c r="Q140" s="9"/>
      <c r="R140" s="9"/>
      <c r="S140" s="9"/>
      <c r="T140" s="9"/>
      <c r="U140" s="8"/>
      <c r="W140" s="6"/>
    </row>
    <row r="141" spans="2:35" x14ac:dyDescent="0.2">
      <c r="B141" s="6"/>
      <c r="C141" s="6"/>
      <c r="D141" s="6"/>
      <c r="E141" s="6"/>
      <c r="F141" s="6"/>
      <c r="G141" s="6"/>
      <c r="H141" s="6"/>
      <c r="J141" s="6"/>
      <c r="K141" s="8"/>
      <c r="L141" s="8"/>
      <c r="M141" s="6"/>
      <c r="N141" s="6"/>
      <c r="O141" s="6"/>
      <c r="Q141" s="9"/>
      <c r="R141" s="9"/>
      <c r="S141" s="9"/>
      <c r="T141" s="9"/>
      <c r="U141" s="8"/>
      <c r="W141" s="6"/>
      <c r="AB141" s="12"/>
      <c r="AD141" s="6"/>
      <c r="AE141" s="6"/>
    </row>
    <row r="142" spans="2:35" x14ac:dyDescent="0.2">
      <c r="B142" s="6"/>
      <c r="C142" s="6"/>
      <c r="D142" s="6"/>
      <c r="E142" s="6"/>
      <c r="F142" s="6"/>
      <c r="G142" s="6"/>
      <c r="H142" s="6"/>
      <c r="J142" s="6"/>
      <c r="K142" s="8"/>
      <c r="L142" s="8"/>
      <c r="M142" s="6"/>
      <c r="N142" s="6"/>
      <c r="O142" s="6"/>
      <c r="Q142" s="9"/>
      <c r="R142" s="9"/>
      <c r="S142" s="9"/>
      <c r="T142" s="9"/>
      <c r="U142" s="9"/>
      <c r="V142" s="10"/>
      <c r="W142" s="6"/>
      <c r="AD142" s="9"/>
      <c r="AE142" s="9"/>
      <c r="AF142" s="9"/>
    </row>
    <row r="143" spans="2:35" x14ac:dyDescent="0.2">
      <c r="B143" s="6"/>
      <c r="C143" s="6"/>
      <c r="D143" s="6"/>
      <c r="E143" s="6"/>
      <c r="F143" s="6"/>
      <c r="G143" s="6"/>
      <c r="H143" s="6"/>
      <c r="J143" s="6"/>
      <c r="K143" s="8"/>
      <c r="L143" s="8"/>
      <c r="M143" s="6"/>
      <c r="N143" s="6"/>
      <c r="O143" s="6"/>
      <c r="Q143" s="9"/>
      <c r="R143" s="9"/>
      <c r="S143" s="9"/>
      <c r="T143" s="9"/>
      <c r="U143" s="9"/>
      <c r="V143" s="10"/>
      <c r="W143" s="6"/>
      <c r="AD143" s="9"/>
      <c r="AE143" s="9"/>
      <c r="AF143" s="10"/>
    </row>
    <row r="144" spans="2:35" x14ac:dyDescent="0.2">
      <c r="B144" s="6"/>
      <c r="C144" s="6"/>
      <c r="D144" s="6"/>
      <c r="E144" s="6"/>
      <c r="F144" s="6"/>
      <c r="G144" s="6"/>
      <c r="H144" s="6"/>
      <c r="J144" s="6"/>
      <c r="K144" s="8"/>
      <c r="L144" s="8"/>
      <c r="M144" s="6"/>
      <c r="N144" s="6"/>
      <c r="O144" s="6"/>
      <c r="Q144" s="9"/>
      <c r="R144" s="9"/>
      <c r="S144" s="9"/>
      <c r="T144" s="9"/>
      <c r="U144" s="9"/>
      <c r="V144" s="10"/>
      <c r="W144" s="6"/>
    </row>
    <row r="145" spans="2:32" x14ac:dyDescent="0.2">
      <c r="B145" s="6"/>
      <c r="C145" s="6"/>
      <c r="D145" s="6"/>
      <c r="E145" s="6"/>
      <c r="F145" s="6"/>
      <c r="G145" s="6"/>
      <c r="H145" s="6"/>
      <c r="J145" s="6"/>
      <c r="K145" s="8"/>
      <c r="L145" s="8"/>
      <c r="M145" s="6"/>
      <c r="N145" s="6"/>
      <c r="O145" s="6"/>
      <c r="Q145" s="9"/>
      <c r="R145" s="9"/>
      <c r="S145" s="9"/>
      <c r="T145" s="9"/>
      <c r="U145" s="9"/>
      <c r="V145" s="10"/>
      <c r="W145" s="6"/>
    </row>
    <row r="146" spans="2:32" x14ac:dyDescent="0.2">
      <c r="B146" s="6"/>
      <c r="C146" s="6"/>
      <c r="D146" s="6"/>
      <c r="E146" s="6"/>
      <c r="F146" s="6"/>
      <c r="G146" s="6"/>
      <c r="H146" s="6"/>
      <c r="J146" s="6"/>
      <c r="K146" s="8"/>
      <c r="L146" s="8"/>
      <c r="M146" s="6"/>
      <c r="N146" s="6"/>
      <c r="O146" s="6"/>
      <c r="Q146" s="9"/>
      <c r="R146" s="9"/>
      <c r="S146" s="9"/>
      <c r="T146" s="9"/>
      <c r="U146" s="9"/>
      <c r="V146" s="10"/>
      <c r="W146" s="6"/>
    </row>
    <row r="147" spans="2:32" x14ac:dyDescent="0.2">
      <c r="B147" s="9"/>
      <c r="C147" s="9"/>
      <c r="D147" s="9"/>
      <c r="E147" s="9"/>
      <c r="F147" s="9"/>
      <c r="G147" s="9"/>
      <c r="H147" s="9"/>
      <c r="I147" s="9"/>
      <c r="W147" s="9"/>
    </row>
    <row r="149" spans="2:32" x14ac:dyDescent="0.2">
      <c r="Q149" s="8"/>
      <c r="R149" s="8"/>
      <c r="S149" s="8"/>
      <c r="U149" s="10"/>
      <c r="AD149" s="6"/>
      <c r="AE149" s="6"/>
    </row>
    <row r="150" spans="2:32" x14ac:dyDescent="0.2">
      <c r="B150" s="6"/>
      <c r="C150" s="6"/>
      <c r="D150" s="6"/>
      <c r="E150" s="6"/>
      <c r="F150" s="6"/>
      <c r="G150" s="6"/>
      <c r="H150" s="6"/>
      <c r="J150" s="6"/>
      <c r="K150" s="6"/>
      <c r="L150" s="6"/>
      <c r="M150" s="6"/>
      <c r="N150" s="6"/>
      <c r="O150" s="6"/>
      <c r="P150" s="6"/>
      <c r="Q150" s="8"/>
      <c r="R150" s="8"/>
      <c r="S150" s="8"/>
      <c r="AD150" s="6"/>
      <c r="AE150" s="6"/>
    </row>
    <row r="151" spans="2:32" x14ac:dyDescent="0.2">
      <c r="B151" s="6"/>
      <c r="C151" s="6"/>
      <c r="D151" s="6"/>
      <c r="E151" s="6"/>
      <c r="F151" s="6"/>
      <c r="G151" s="6"/>
      <c r="H151" s="6"/>
      <c r="J151" s="6"/>
      <c r="K151" s="6"/>
      <c r="L151" s="6"/>
      <c r="M151" s="6"/>
      <c r="N151" s="6"/>
      <c r="O151" s="6"/>
      <c r="P151" s="6"/>
      <c r="Q151" s="8"/>
      <c r="R151" s="8"/>
      <c r="S151" s="8"/>
    </row>
    <row r="152" spans="2:32" x14ac:dyDescent="0.2">
      <c r="B152" s="6"/>
      <c r="C152" s="6"/>
      <c r="D152" s="6"/>
      <c r="E152" s="6"/>
      <c r="F152" s="6"/>
      <c r="G152" s="6"/>
      <c r="H152" s="6"/>
      <c r="J152" s="6"/>
      <c r="K152" s="6"/>
      <c r="L152" s="6"/>
      <c r="M152" s="6"/>
      <c r="N152" s="6"/>
      <c r="O152" s="6"/>
      <c r="P152" s="6"/>
      <c r="X152" s="7"/>
      <c r="Y152" s="7"/>
      <c r="AD152" s="6"/>
      <c r="AE152" s="6"/>
      <c r="AF152" s="6"/>
    </row>
    <row r="153" spans="2:32" x14ac:dyDescent="0.2">
      <c r="B153" s="6"/>
      <c r="C153" s="6"/>
      <c r="D153" s="6"/>
      <c r="E153" s="6"/>
      <c r="F153" s="6"/>
      <c r="G153" s="6"/>
      <c r="H153" s="6"/>
      <c r="J153" s="6"/>
      <c r="K153" s="6"/>
      <c r="L153" s="6"/>
      <c r="M153" s="6"/>
      <c r="N153" s="6"/>
      <c r="O153" s="6"/>
      <c r="P153" s="6"/>
      <c r="X153" s="7"/>
      <c r="Y153" s="7"/>
      <c r="AD153" s="9"/>
      <c r="AE153" s="9"/>
      <c r="AF153" s="9"/>
    </row>
    <row r="154" spans="2:32" x14ac:dyDescent="0.2">
      <c r="B154" s="6"/>
      <c r="C154" s="6"/>
      <c r="D154" s="6"/>
      <c r="E154" s="6"/>
      <c r="F154" s="6"/>
      <c r="G154" s="6"/>
      <c r="H154" s="6"/>
      <c r="J154" s="6"/>
      <c r="K154" s="6"/>
      <c r="L154" s="6"/>
      <c r="M154" s="6"/>
      <c r="N154" s="6"/>
      <c r="O154" s="6"/>
      <c r="P154" s="6"/>
      <c r="Q154" s="9"/>
      <c r="R154" s="8"/>
      <c r="X154" s="9"/>
      <c r="Y154" s="9"/>
      <c r="AD154" s="9"/>
      <c r="AE154" s="9"/>
      <c r="AF154" s="10"/>
    </row>
    <row r="155" spans="2:32" x14ac:dyDescent="0.2">
      <c r="B155" s="6"/>
      <c r="C155" s="6"/>
      <c r="D155" s="6"/>
      <c r="E155" s="6"/>
      <c r="F155" s="6"/>
      <c r="G155" s="6"/>
      <c r="H155" s="6"/>
      <c r="J155" s="6"/>
      <c r="K155" s="6"/>
      <c r="L155" s="6"/>
      <c r="M155" s="6"/>
      <c r="N155" s="6"/>
      <c r="O155" s="6"/>
      <c r="P155" s="6"/>
      <c r="Q155" s="6"/>
      <c r="R155" s="8"/>
      <c r="S155" s="9"/>
    </row>
    <row r="156" spans="2:32" x14ac:dyDescent="0.2">
      <c r="B156" s="6"/>
      <c r="C156" s="6"/>
      <c r="D156" s="6"/>
      <c r="E156" s="6"/>
      <c r="F156" s="6"/>
      <c r="G156" s="6"/>
      <c r="H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X156" s="9"/>
      <c r="AD156" s="6"/>
      <c r="AE156" s="6"/>
      <c r="AF156" s="6"/>
    </row>
    <row r="157" spans="2:32" x14ac:dyDescent="0.2">
      <c r="B157" s="6"/>
      <c r="C157" s="6"/>
      <c r="D157" s="6"/>
      <c r="E157" s="6"/>
      <c r="F157" s="6"/>
      <c r="G157" s="6"/>
      <c r="H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AD157" s="9"/>
      <c r="AE157" s="9"/>
      <c r="AF157" s="9"/>
    </row>
    <row r="158" spans="2:32" x14ac:dyDescent="0.2">
      <c r="B158" s="6"/>
      <c r="C158" s="6"/>
      <c r="D158" s="6"/>
      <c r="E158" s="6"/>
      <c r="F158" s="6"/>
      <c r="G158" s="6"/>
      <c r="H158" s="6"/>
      <c r="J158" s="6"/>
      <c r="K158" s="6"/>
      <c r="L158" s="6"/>
      <c r="M158" s="6"/>
      <c r="N158" s="9"/>
      <c r="O158" s="9"/>
      <c r="P158" s="9"/>
      <c r="Q158" s="9"/>
      <c r="R158" s="9"/>
      <c r="S158" s="9"/>
      <c r="AD158" s="9"/>
      <c r="AE158" s="9"/>
      <c r="AF158" s="10"/>
    </row>
    <row r="159" spans="2:32" x14ac:dyDescent="0.2">
      <c r="B159" s="6"/>
      <c r="C159" s="6"/>
      <c r="D159" s="6"/>
      <c r="E159" s="6"/>
      <c r="F159" s="6"/>
      <c r="G159" s="6"/>
      <c r="H159" s="6"/>
      <c r="J159" s="6"/>
      <c r="K159" s="6"/>
      <c r="L159" s="6"/>
      <c r="M159" s="6"/>
      <c r="N159" s="9"/>
      <c r="O159" s="9"/>
      <c r="P159" s="9"/>
      <c r="Q159" s="9"/>
      <c r="R159" s="9"/>
      <c r="S159" s="9"/>
      <c r="X159" s="6"/>
    </row>
    <row r="160" spans="2:32" x14ac:dyDescent="0.2">
      <c r="B160" s="6"/>
      <c r="C160" s="6"/>
      <c r="D160" s="6"/>
      <c r="E160" s="6"/>
      <c r="F160" s="6"/>
      <c r="G160" s="6"/>
      <c r="H160" s="6"/>
      <c r="J160" s="6"/>
      <c r="K160" s="6"/>
      <c r="L160" s="6"/>
      <c r="M160" s="6"/>
      <c r="N160" s="9"/>
      <c r="O160" s="9"/>
      <c r="P160" s="9"/>
      <c r="Q160" s="9"/>
      <c r="R160" s="9"/>
      <c r="S160" s="9"/>
      <c r="X160" s="6"/>
    </row>
    <row r="161" spans="2:24" x14ac:dyDescent="0.2">
      <c r="B161" s="6"/>
      <c r="C161" s="6"/>
      <c r="D161" s="6"/>
      <c r="E161" s="6"/>
      <c r="F161" s="6"/>
      <c r="G161" s="6"/>
      <c r="H161" s="6"/>
      <c r="J161" s="6"/>
      <c r="K161" s="6"/>
      <c r="L161" s="6"/>
      <c r="M161" s="6"/>
      <c r="N161" s="9"/>
      <c r="O161" s="9"/>
      <c r="P161" s="9"/>
      <c r="Q161" s="9"/>
      <c r="R161" s="9"/>
      <c r="S161" s="9"/>
      <c r="X161" s="9"/>
    </row>
    <row r="162" spans="2:24" x14ac:dyDescent="0.2">
      <c r="B162" s="6"/>
      <c r="C162" s="6"/>
      <c r="D162" s="6"/>
      <c r="E162" s="6"/>
      <c r="F162" s="6"/>
      <c r="G162" s="6"/>
      <c r="H162" s="6"/>
      <c r="J162" s="6"/>
      <c r="K162" s="6"/>
      <c r="L162" s="6"/>
      <c r="M162" s="6"/>
      <c r="N162" s="9"/>
      <c r="O162" s="9"/>
      <c r="P162" s="9"/>
      <c r="Q162" s="9"/>
      <c r="R162" s="9"/>
      <c r="S162" s="9"/>
    </row>
    <row r="163" spans="2:24" x14ac:dyDescent="0.2">
      <c r="B163" s="6"/>
      <c r="C163" s="6"/>
      <c r="D163" s="6"/>
      <c r="E163" s="6"/>
      <c r="F163" s="6"/>
      <c r="G163" s="6"/>
      <c r="H163" s="6"/>
      <c r="J163" s="6"/>
      <c r="K163" s="6"/>
      <c r="L163" s="6"/>
      <c r="M163" s="6"/>
      <c r="N163" s="6"/>
      <c r="O163" s="6"/>
      <c r="P163" s="6"/>
    </row>
    <row r="164" spans="2:24" x14ac:dyDescent="0.2">
      <c r="B164" s="6"/>
      <c r="C164" s="6"/>
      <c r="D164" s="6"/>
      <c r="E164" s="6"/>
      <c r="F164" s="6"/>
      <c r="G164" s="6"/>
      <c r="H164" s="6"/>
      <c r="J164" s="6"/>
      <c r="K164" s="6"/>
      <c r="L164" s="6"/>
      <c r="M164" s="6"/>
      <c r="N164" s="6"/>
      <c r="O164" s="6"/>
      <c r="P164" s="6"/>
    </row>
    <row r="165" spans="2:24" x14ac:dyDescent="0.2">
      <c r="B165" s="6"/>
      <c r="C165" s="6"/>
      <c r="D165" s="6"/>
      <c r="E165" s="6"/>
      <c r="F165" s="6"/>
      <c r="G165" s="6"/>
      <c r="H165" s="6"/>
      <c r="J165" s="6"/>
      <c r="K165" s="6"/>
      <c r="L165" s="6"/>
      <c r="M165" s="6"/>
      <c r="N165" s="6"/>
      <c r="O165" s="6"/>
      <c r="P165" s="6"/>
      <c r="X165" s="6"/>
    </row>
    <row r="166" spans="2:24" x14ac:dyDescent="0.2">
      <c r="B166" s="6"/>
      <c r="C166" s="6"/>
      <c r="D166" s="6"/>
      <c r="E166" s="6"/>
      <c r="F166" s="6"/>
      <c r="G166" s="6"/>
      <c r="H166" s="6"/>
      <c r="J166" s="6"/>
      <c r="K166" s="6"/>
      <c r="L166" s="6"/>
      <c r="M166" s="6"/>
      <c r="N166" s="6"/>
      <c r="O166" s="6"/>
      <c r="P166" s="6"/>
      <c r="X166" s="6"/>
    </row>
    <row r="167" spans="2:24" x14ac:dyDescent="0.2">
      <c r="B167" s="6"/>
      <c r="C167" s="6"/>
      <c r="D167" s="6"/>
      <c r="E167" s="6"/>
      <c r="F167" s="6"/>
      <c r="G167" s="6"/>
      <c r="H167" s="6"/>
      <c r="J167" s="6"/>
      <c r="K167" s="6"/>
      <c r="L167" s="6"/>
      <c r="M167" s="6"/>
      <c r="N167" s="6"/>
      <c r="O167" s="6"/>
      <c r="P167" s="6"/>
      <c r="X167" s="9"/>
    </row>
    <row r="168" spans="2:24" x14ac:dyDescent="0.2">
      <c r="B168" s="6"/>
      <c r="C168" s="6"/>
      <c r="D168" s="6"/>
      <c r="E168" s="6"/>
      <c r="F168" s="6"/>
      <c r="G168" s="6"/>
      <c r="H168" s="6"/>
      <c r="J168" s="6"/>
      <c r="K168" s="6"/>
      <c r="L168" s="6"/>
      <c r="M168" s="6"/>
      <c r="N168" s="6"/>
      <c r="O168" s="6"/>
      <c r="P168" s="6"/>
    </row>
    <row r="169" spans="2:24" x14ac:dyDescent="0.2">
      <c r="B169" s="6"/>
      <c r="C169" s="6"/>
      <c r="D169" s="6"/>
      <c r="E169" s="6"/>
      <c r="F169" s="6"/>
      <c r="G169" s="6"/>
      <c r="H169" s="6"/>
      <c r="J169" s="6"/>
      <c r="K169" s="6"/>
      <c r="L169" s="6"/>
      <c r="M169" s="6"/>
      <c r="N169" s="6"/>
      <c r="O169" s="6"/>
      <c r="P169" s="6"/>
    </row>
    <row r="170" spans="2:24" x14ac:dyDescent="0.2">
      <c r="B170" s="6"/>
      <c r="C170" s="6"/>
      <c r="D170" s="6"/>
      <c r="E170" s="6"/>
      <c r="F170" s="6"/>
      <c r="G170" s="6"/>
      <c r="H170" s="6"/>
      <c r="J170" s="6"/>
      <c r="K170" s="9"/>
      <c r="L170" s="6"/>
      <c r="M170" s="6"/>
      <c r="N170" s="6"/>
      <c r="O170" s="6"/>
      <c r="P170" s="6"/>
      <c r="X170" s="6"/>
    </row>
    <row r="171" spans="2:24" x14ac:dyDescent="0.2">
      <c r="J171" s="9"/>
      <c r="X171" s="6"/>
    </row>
    <row r="172" spans="2:24" x14ac:dyDescent="0.2">
      <c r="X172" s="9"/>
    </row>
    <row r="174" spans="2:24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24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24" x14ac:dyDescent="0.2">
      <c r="N176" s="4"/>
    </row>
    <row r="177" spans="2:15" x14ac:dyDescent="0.2">
      <c r="N177" s="4"/>
    </row>
    <row r="178" spans="2:15" x14ac:dyDescent="0.2">
      <c r="N178" s="9"/>
    </row>
    <row r="181" spans="2:15" x14ac:dyDescent="0.2">
      <c r="B181" s="8"/>
      <c r="C181" s="8"/>
      <c r="D181" s="8"/>
      <c r="E181" s="8"/>
      <c r="F181" s="8"/>
      <c r="G181" s="8"/>
      <c r="H181" s="8"/>
      <c r="I181" s="8"/>
      <c r="J181" s="8"/>
    </row>
    <row r="182" spans="2:15" x14ac:dyDescent="0.2">
      <c r="B182" s="9"/>
      <c r="C182" s="9"/>
      <c r="D182" s="9"/>
      <c r="E182" s="9"/>
      <c r="F182" s="9"/>
      <c r="G182" s="9"/>
      <c r="H182" s="9"/>
      <c r="I182" s="9"/>
      <c r="J182" s="9"/>
    </row>
    <row r="184" spans="2:15" x14ac:dyDescent="0.2">
      <c r="B184" s="8"/>
      <c r="C184" s="8"/>
      <c r="D184" s="8"/>
      <c r="E184" s="8"/>
      <c r="F184" s="8"/>
      <c r="G184" s="8"/>
      <c r="H184" s="8"/>
      <c r="I184" s="8"/>
      <c r="J184" s="8"/>
    </row>
    <row r="186" spans="2:15" x14ac:dyDescent="0.2">
      <c r="B186" s="8"/>
      <c r="C186" s="8"/>
      <c r="D186" s="8"/>
      <c r="E186" s="8"/>
      <c r="F186" s="8"/>
      <c r="G186" s="8"/>
      <c r="H186" s="8"/>
      <c r="I186" s="8"/>
      <c r="J186" s="6"/>
      <c r="K186" s="6"/>
      <c r="L186" s="13"/>
      <c r="M186" s="13"/>
      <c r="N186" s="13"/>
      <c r="O186" s="13"/>
    </row>
    <row r="187" spans="2:15" x14ac:dyDescent="0.2">
      <c r="B187" s="8"/>
      <c r="C187" s="8"/>
      <c r="D187" s="8"/>
      <c r="E187" s="8"/>
      <c r="F187" s="8"/>
      <c r="G187" s="8"/>
      <c r="H187" s="8"/>
      <c r="I187" s="8"/>
      <c r="J187" s="6"/>
      <c r="K187" s="6"/>
      <c r="L187" s="13"/>
      <c r="M187" s="13"/>
      <c r="N187" s="13"/>
      <c r="O187" s="13"/>
    </row>
    <row r="188" spans="2:15" x14ac:dyDescent="0.2">
      <c r="B188" s="8"/>
      <c r="C188" s="8"/>
      <c r="D188" s="8"/>
      <c r="E188" s="8"/>
      <c r="F188" s="8"/>
      <c r="G188" s="8"/>
      <c r="H188" s="8"/>
      <c r="I188" s="8"/>
      <c r="J188" s="6"/>
      <c r="K188" s="6"/>
      <c r="L188" s="13"/>
      <c r="M188" s="13"/>
      <c r="N188" s="13"/>
      <c r="O188" s="13"/>
    </row>
    <row r="189" spans="2:15" x14ac:dyDescent="0.2">
      <c r="B189" s="8"/>
      <c r="C189" s="8"/>
      <c r="D189" s="8"/>
      <c r="E189" s="8"/>
      <c r="F189" s="8"/>
      <c r="G189" s="8"/>
      <c r="H189" s="8"/>
      <c r="I189" s="8"/>
      <c r="J189" s="6"/>
      <c r="K189" s="6"/>
      <c r="L189" s="13"/>
      <c r="M189" s="13"/>
      <c r="N189" s="13"/>
      <c r="O189" s="13"/>
    </row>
    <row r="190" spans="2:15" x14ac:dyDescent="0.2">
      <c r="B190" s="8"/>
      <c r="C190" s="8"/>
      <c r="D190" s="8"/>
      <c r="E190" s="8"/>
      <c r="F190" s="8"/>
      <c r="G190" s="8"/>
      <c r="H190" s="8"/>
      <c r="I190" s="8"/>
      <c r="J190" s="6"/>
      <c r="K190" s="6"/>
      <c r="L190" s="13"/>
      <c r="M190" s="13"/>
      <c r="N190" s="13"/>
      <c r="O190" s="13"/>
    </row>
    <row r="191" spans="2:15" x14ac:dyDescent="0.2">
      <c r="B191" s="8"/>
      <c r="C191" s="8"/>
      <c r="D191" s="8"/>
      <c r="E191" s="8"/>
      <c r="F191" s="8"/>
      <c r="G191" s="8"/>
      <c r="H191" s="8"/>
      <c r="I191" s="8"/>
      <c r="J191" s="6"/>
      <c r="K191" s="6"/>
      <c r="L191" s="13"/>
      <c r="M191" s="13"/>
      <c r="N191" s="13"/>
      <c r="O191" s="13"/>
    </row>
    <row r="192" spans="2:15" x14ac:dyDescent="0.2">
      <c r="B192" s="8"/>
      <c r="C192" s="8"/>
      <c r="D192" s="8"/>
      <c r="E192" s="8"/>
      <c r="F192" s="8"/>
      <c r="G192" s="8"/>
      <c r="H192" s="8"/>
      <c r="I192" s="8"/>
      <c r="J192" s="6"/>
      <c r="K192" s="6"/>
      <c r="L192" s="13"/>
      <c r="M192" s="13"/>
      <c r="N192" s="13"/>
      <c r="O192" s="13"/>
    </row>
    <row r="193" spans="2:16" x14ac:dyDescent="0.2">
      <c r="B193" s="8"/>
      <c r="C193" s="8"/>
      <c r="D193" s="8"/>
      <c r="E193" s="8"/>
      <c r="F193" s="8"/>
      <c r="G193" s="8"/>
      <c r="H193" s="8"/>
      <c r="I193" s="8"/>
      <c r="J193" s="6"/>
      <c r="K193" s="6"/>
      <c r="L193" s="13"/>
      <c r="M193" s="13"/>
      <c r="N193" s="13"/>
      <c r="O193" s="13"/>
    </row>
    <row r="194" spans="2:16" x14ac:dyDescent="0.2">
      <c r="B194" s="8"/>
      <c r="C194" s="8"/>
      <c r="D194" s="8"/>
      <c r="E194" s="8"/>
      <c r="F194" s="8"/>
      <c r="G194" s="8"/>
      <c r="H194" s="8"/>
      <c r="I194" s="8"/>
      <c r="J194" s="6"/>
      <c r="K194" s="6"/>
      <c r="L194" s="13"/>
      <c r="M194" s="13"/>
      <c r="N194" s="13"/>
      <c r="O194" s="13"/>
    </row>
    <row r="195" spans="2:16" x14ac:dyDescent="0.2">
      <c r="B195" s="8"/>
      <c r="C195" s="8"/>
      <c r="D195" s="8"/>
      <c r="E195" s="8"/>
      <c r="F195" s="8"/>
      <c r="G195" s="8"/>
      <c r="H195" s="8"/>
      <c r="I195" s="8"/>
      <c r="J195" s="6"/>
      <c r="K195" s="6"/>
      <c r="L195" s="13"/>
      <c r="M195" s="13"/>
      <c r="N195" s="13"/>
      <c r="O195" s="13"/>
    </row>
    <row r="196" spans="2:16" x14ac:dyDescent="0.2">
      <c r="B196" s="8"/>
      <c r="C196" s="8"/>
      <c r="D196" s="8"/>
      <c r="E196" s="8"/>
      <c r="F196" s="8"/>
      <c r="G196" s="8"/>
      <c r="H196" s="8"/>
      <c r="I196" s="8"/>
      <c r="J196" s="6"/>
      <c r="K196" s="6"/>
      <c r="L196" s="13"/>
      <c r="M196" s="13"/>
      <c r="N196" s="13"/>
      <c r="O196" s="13"/>
    </row>
    <row r="197" spans="2:16" x14ac:dyDescent="0.2">
      <c r="B197" s="8"/>
      <c r="C197" s="8"/>
      <c r="D197" s="8"/>
      <c r="E197" s="8"/>
      <c r="F197" s="8"/>
      <c r="G197" s="8"/>
      <c r="H197" s="8"/>
      <c r="I197" s="8"/>
      <c r="J197" s="6"/>
      <c r="K197" s="6"/>
      <c r="L197" s="13"/>
      <c r="M197" s="13"/>
      <c r="N197" s="13"/>
      <c r="O197" s="13"/>
    </row>
    <row r="198" spans="2:16" x14ac:dyDescent="0.2">
      <c r="B198" s="8"/>
      <c r="C198" s="8"/>
      <c r="D198" s="8"/>
      <c r="E198" s="8"/>
      <c r="F198" s="8"/>
      <c r="G198" s="8"/>
      <c r="H198" s="8"/>
      <c r="I198" s="8"/>
      <c r="J198" s="6"/>
      <c r="K198" s="6"/>
      <c r="L198" s="13"/>
      <c r="M198" s="13"/>
      <c r="N198" s="13"/>
      <c r="O198" s="13"/>
    </row>
    <row r="199" spans="2:16" x14ac:dyDescent="0.2">
      <c r="B199" s="8"/>
      <c r="C199" s="8"/>
      <c r="D199" s="8"/>
      <c r="E199" s="8"/>
      <c r="F199" s="8"/>
      <c r="G199" s="8"/>
      <c r="H199" s="8"/>
      <c r="I199" s="8"/>
      <c r="J199" s="6"/>
      <c r="K199" s="6"/>
      <c r="L199" s="13"/>
      <c r="M199" s="13"/>
      <c r="N199" s="13"/>
      <c r="O199" s="13"/>
    </row>
    <row r="200" spans="2:16" x14ac:dyDescent="0.2">
      <c r="B200" s="8"/>
      <c r="C200" s="8"/>
      <c r="D200" s="8"/>
      <c r="E200" s="8"/>
      <c r="F200" s="8"/>
      <c r="G200" s="8"/>
      <c r="H200" s="8"/>
      <c r="I200" s="8"/>
      <c r="J200" s="6"/>
      <c r="K200" s="6"/>
      <c r="L200" s="13"/>
      <c r="M200" s="13"/>
      <c r="N200" s="13"/>
      <c r="O200" s="13"/>
    </row>
    <row r="201" spans="2:16" x14ac:dyDescent="0.2">
      <c r="B201" s="8"/>
      <c r="C201" s="8"/>
      <c r="D201" s="8"/>
      <c r="E201" s="8"/>
      <c r="F201" s="8"/>
      <c r="G201" s="8"/>
      <c r="H201" s="8"/>
      <c r="I201" s="8"/>
      <c r="J201" s="6"/>
      <c r="K201" s="6"/>
      <c r="L201" s="13"/>
      <c r="M201" s="13"/>
      <c r="N201" s="13"/>
      <c r="O201" s="13"/>
    </row>
    <row r="202" spans="2:16" x14ac:dyDescent="0.2">
      <c r="B202" s="8"/>
      <c r="C202" s="8"/>
      <c r="D202" s="8"/>
      <c r="E202" s="8"/>
      <c r="F202" s="8"/>
      <c r="G202" s="8"/>
      <c r="H202" s="8"/>
      <c r="I202" s="8"/>
      <c r="J202" s="6"/>
      <c r="K202" s="14"/>
      <c r="L202" s="13"/>
      <c r="M202" s="13"/>
      <c r="N202" s="13"/>
      <c r="O202" s="13"/>
    </row>
    <row r="204" spans="2:16" x14ac:dyDescent="0.2">
      <c r="N204" s="9"/>
      <c r="O204" s="9"/>
    </row>
    <row r="205" spans="2:16" x14ac:dyDescent="0.2">
      <c r="N205" s="10"/>
      <c r="O205" s="10"/>
    </row>
    <row r="206" spans="2:16" x14ac:dyDescent="0.2">
      <c r="J206" s="9"/>
      <c r="M206" s="10"/>
      <c r="N206" s="9"/>
      <c r="O206" s="9"/>
      <c r="P206" s="9"/>
    </row>
    <row r="207" spans="2:16" x14ac:dyDescent="0.2">
      <c r="J207" s="9"/>
      <c r="K207" s="9"/>
      <c r="N207" s="10"/>
      <c r="O207" s="10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2018-01-16T10:40:56Z</cp:lastPrinted>
  <dcterms:created xsi:type="dcterms:W3CDTF">2017-09-05T14:36:19Z</dcterms:created>
  <dcterms:modified xsi:type="dcterms:W3CDTF">2018-02-16T08:24:16Z</dcterms:modified>
</cp:coreProperties>
</file>