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6-1" sheetId="1" r:id="rId1"/>
  </sheets>
  <calcPr calcId="162913"/>
</workbook>
</file>

<file path=xl/sharedStrings.xml><?xml version="1.0" encoding="utf-8"?>
<sst xmlns="http://schemas.openxmlformats.org/spreadsheetml/2006/main" count="44" uniqueCount="37">
  <si>
    <t>Figure 6.1. Comparative performance of Korea’s science and innovation systems, 2016</t>
  </si>
  <si>
    <t>Normalised index of performance relative to the median values in the OECD area (Index median=100)</t>
  </si>
  <si>
    <t xml:space="preserve">Source: OECD (2017a), “Korea”, in OECD Science, Technology and Innovation Outlook 2016, http://dx.doi.org/10.1787/sti_in_outlook-2016-71-en. </t>
  </si>
  <si>
    <t>Public R&amp;D expenditure (per GDP)</t>
  </si>
  <si>
    <t>Top 500 universities (per GDP)</t>
  </si>
  <si>
    <t>Publications in the top journals (per GDP)</t>
  </si>
  <si>
    <t>Business R&amp;D expenditure (per GDP)</t>
  </si>
  <si>
    <t>Top 500 corporate R&amp;D investors (per GDP)</t>
  </si>
  <si>
    <t>Triadic patent families (per GDP)</t>
  </si>
  <si>
    <t>Trademarks (per GDP)</t>
  </si>
  <si>
    <t>Venture capital (per GDP)</t>
  </si>
  <si>
    <t>Young patenting firms (per GDP)</t>
  </si>
  <si>
    <t>Ease of entrepreneurship index</t>
  </si>
  <si>
    <t>Min OECD</t>
  </si>
  <si>
    <t>OECD median</t>
  </si>
  <si>
    <t>Korea</t>
  </si>
  <si>
    <t>Top/Bottom 5 OECD values</t>
  </si>
  <si>
    <t>Middle range of OECD values</t>
  </si>
  <si>
    <t>ICT investment (per GDP)</t>
  </si>
  <si>
    <t>Fixed broadband subscriptions (per population)</t>
  </si>
  <si>
    <t>Wireless broadband subscriptions (per population)</t>
  </si>
  <si>
    <t>E-government development index</t>
  </si>
  <si>
    <t>Industry financed public R&amp;D expenditure (per GDP)</t>
  </si>
  <si>
    <t>Patents filed by universities and public labs (per GDP)</t>
  </si>
  <si>
    <t>International co-authorship (%)</t>
  </si>
  <si>
    <t>International co-invention (%)</t>
  </si>
  <si>
    <t>Tertiary education expenditure (per GDP)</t>
  </si>
  <si>
    <t>Adult population at tertiary education level (%)</t>
  </si>
  <si>
    <t>Top adult performers in technology problem solving (%)</t>
  </si>
  <si>
    <t>Top 15 year-old performers in science (%)</t>
  </si>
  <si>
    <t>Doctoral graduate rate in science and engineering (%)</t>
  </si>
  <si>
    <t>A.</t>
  </si>
  <si>
    <t>B.</t>
  </si>
  <si>
    <t>Innovation, Agricultural Productivity and Sustainability in Korea - © OECD 2018</t>
  </si>
  <si>
    <t>Chapter 6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</si>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</sst>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5" fillId="0" borderId="0" xfId="2" applyFont="1"/>
    <xf numFmtId="0" fontId="6" fillId="0" borderId="0" xfId="2" applyFont="1"/>
    <xf numFmtId="0" fontId="5" fillId="0" borderId="0" xfId="2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1" fontId="8" fillId="3" borderId="2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1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1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1" fontId="8" fillId="3" borderId="5" xfId="0" applyNumberFormat="1" applyFont="1" applyFill="1" applyBorder="1" applyAlignment="1">
      <alignment horizontal="left" vertical="center"/>
    </xf>
    <xf numFmtId="1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2" fontId="8" fillId="0" borderId="8" xfId="0" applyNumberFormat="1" applyFont="1" applyBorder="1" applyAlignment="1">
      <alignment horizontal="left" vertical="center"/>
    </xf>
    <xf numFmtId="1" fontId="8" fillId="0" borderId="8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2" fontId="8" fillId="0" borderId="5" xfId="0" applyNumberFormat="1" applyFont="1" applyBorder="1" applyAlignment="1">
      <alignment horizontal="left" vertical="center"/>
    </xf>
    <xf numFmtId="2" fontId="8" fillId="3" borderId="5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8" fillId="3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3" applyFill="1" applyAlignment="1"/>
  </cellXfs>
  <cellStyles count="4">
    <cellStyle name="Hyperlink" xfId="3" builtinId="8"/>
    <cellStyle name="Normal" xfId="0" builtinId="0"/>
    <cellStyle name="Normal 2 2" xfId="1"/>
    <cellStyle name="Normal 3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37686212233914"/>
          <c:y val="0.13493382514557645"/>
          <c:w val="0.80312113159768062"/>
          <c:h val="0.544672363367733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'g6-1'!$B$56</c:f>
              <c:strCache>
                <c:ptCount val="1"/>
                <c:pt idx="0">
                  <c:v>Min OECD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invertIfNegative val="0"/>
          <c:cat>
            <c:strRef>
              <c:f>'g6-1'!$A$57:$A$74</c:f>
              <c:strCache>
                <c:ptCount val="17"/>
                <c:pt idx="1">
                  <c:v>Public R&amp;D expenditure (per GDP)</c:v>
                </c:pt>
                <c:pt idx="2">
                  <c:v>Top 500 universities (per GDP)</c:v>
                </c:pt>
                <c:pt idx="3">
                  <c:v>Publications in the top journals (per GDP)</c:v>
                </c:pt>
                <c:pt idx="7">
                  <c:v>Business R&amp;D expenditure (per GDP)</c:v>
                </c:pt>
                <c:pt idx="8">
                  <c:v>Top 500 corporate R&amp;D investors (per GDP)</c:v>
                </c:pt>
                <c:pt idx="9">
                  <c:v>Triadic patent families (per GDP)</c:v>
                </c:pt>
                <c:pt idx="10">
                  <c:v>Trademarks (per GDP)</c:v>
                </c:pt>
                <c:pt idx="14">
                  <c:v>Venture capital (per GDP)</c:v>
                </c:pt>
                <c:pt idx="15">
                  <c:v>Young patenting firms (per GDP)</c:v>
                </c:pt>
                <c:pt idx="16">
                  <c:v>Ease of entrepreneurship index</c:v>
                </c:pt>
              </c:strCache>
            </c:strRef>
          </c:cat>
          <c:val>
            <c:numRef>
              <c:f>'g6-1'!$B$57:$B$74</c:f>
              <c:numCache>
                <c:formatCode>0</c:formatCod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7-4834-B267-6E6B57F99F04}"/>
            </c:ext>
          </c:extLst>
        </c:ser>
        <c:ser>
          <c:idx val="3"/>
          <c:order val="3"/>
          <c:tx>
            <c:strRef>
              <c:f>'g6-1'!$E$56</c:f>
              <c:strCache>
                <c:ptCount val="1"/>
                <c:pt idx="0">
                  <c:v>Top/Bottom 5 OECD values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</c:spPr>
          <c:invertIfNegative val="0"/>
          <c:cat>
            <c:strRef>
              <c:f>'g6-1'!$A$57:$A$74</c:f>
              <c:strCache>
                <c:ptCount val="17"/>
                <c:pt idx="1">
                  <c:v>Public R&amp;D expenditure (per GDP)</c:v>
                </c:pt>
                <c:pt idx="2">
                  <c:v>Top 500 universities (per GDP)</c:v>
                </c:pt>
                <c:pt idx="3">
                  <c:v>Publications in the top journals (per GDP)</c:v>
                </c:pt>
                <c:pt idx="7">
                  <c:v>Business R&amp;D expenditure (per GDP)</c:v>
                </c:pt>
                <c:pt idx="8">
                  <c:v>Top 500 corporate R&amp;D investors (per GDP)</c:v>
                </c:pt>
                <c:pt idx="9">
                  <c:v>Triadic patent families (per GDP)</c:v>
                </c:pt>
                <c:pt idx="10">
                  <c:v>Trademarks (per GDP)</c:v>
                </c:pt>
                <c:pt idx="14">
                  <c:v>Venture capital (per GDP)</c:v>
                </c:pt>
                <c:pt idx="15">
                  <c:v>Young patenting firms (per GDP)</c:v>
                </c:pt>
                <c:pt idx="16">
                  <c:v>Ease of entrepreneurship index</c:v>
                </c:pt>
              </c:strCache>
            </c:strRef>
          </c:cat>
          <c:val>
            <c:numRef>
              <c:f>'g6-1'!$E$57:$E$74</c:f>
              <c:numCache>
                <c:formatCode>General</c:formatCode>
                <c:ptCount val="18"/>
                <c:pt idx="1">
                  <c:v>50.06</c:v>
                </c:pt>
                <c:pt idx="2" formatCode="0">
                  <c:v>4.88</c:v>
                </c:pt>
                <c:pt idx="3" formatCode="0">
                  <c:v>32.265771422410566</c:v>
                </c:pt>
                <c:pt idx="7" formatCode="0">
                  <c:v>20.64</c:v>
                </c:pt>
                <c:pt idx="8" formatCode="0">
                  <c:v>1.66</c:v>
                </c:pt>
                <c:pt idx="9" formatCode="0">
                  <c:v>21.6</c:v>
                </c:pt>
                <c:pt idx="10" formatCode="0">
                  <c:v>14.22</c:v>
                </c:pt>
                <c:pt idx="14" formatCode="0">
                  <c:v>23.08</c:v>
                </c:pt>
                <c:pt idx="15" formatCode="0">
                  <c:v>87.77</c:v>
                </c:pt>
                <c:pt idx="16" formatCode="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7-4834-B267-6E6B57F99F04}"/>
            </c:ext>
          </c:extLst>
        </c:ser>
        <c:ser>
          <c:idx val="2"/>
          <c:order val="4"/>
          <c:tx>
            <c:strRef>
              <c:f>'g6-1'!$F$56</c:f>
              <c:strCache>
                <c:ptCount val="1"/>
                <c:pt idx="0">
                  <c:v>Middle range of OECD values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'g6-1'!$A$57:$A$74</c:f>
              <c:strCache>
                <c:ptCount val="17"/>
                <c:pt idx="1">
                  <c:v>Public R&amp;D expenditure (per GDP)</c:v>
                </c:pt>
                <c:pt idx="2">
                  <c:v>Top 500 universities (per GDP)</c:v>
                </c:pt>
                <c:pt idx="3">
                  <c:v>Publications in the top journals (per GDP)</c:v>
                </c:pt>
                <c:pt idx="7">
                  <c:v>Business R&amp;D expenditure (per GDP)</c:v>
                </c:pt>
                <c:pt idx="8">
                  <c:v>Top 500 corporate R&amp;D investors (per GDP)</c:v>
                </c:pt>
                <c:pt idx="9">
                  <c:v>Triadic patent families (per GDP)</c:v>
                </c:pt>
                <c:pt idx="10">
                  <c:v>Trademarks (per GDP)</c:v>
                </c:pt>
                <c:pt idx="14">
                  <c:v>Venture capital (per GDP)</c:v>
                </c:pt>
                <c:pt idx="15">
                  <c:v>Young patenting firms (per GDP)</c:v>
                </c:pt>
                <c:pt idx="16">
                  <c:v>Ease of entrepreneurship index</c:v>
                </c:pt>
              </c:strCache>
            </c:strRef>
          </c:cat>
          <c:val>
            <c:numRef>
              <c:f>'g6-1'!$F$57:$F$74</c:f>
              <c:numCache>
                <c:formatCode>0</c:formatCode>
                <c:ptCount val="18"/>
                <c:pt idx="1">
                  <c:v>105.32</c:v>
                </c:pt>
                <c:pt idx="2">
                  <c:v>142.23000000000002</c:v>
                </c:pt>
                <c:pt idx="3">
                  <c:v>122.20785278848531</c:v>
                </c:pt>
                <c:pt idx="7">
                  <c:v>123.71</c:v>
                </c:pt>
                <c:pt idx="8">
                  <c:v>139.35</c:v>
                </c:pt>
                <c:pt idx="9">
                  <c:v>115.9</c:v>
                </c:pt>
                <c:pt idx="10">
                  <c:v>122.9</c:v>
                </c:pt>
                <c:pt idx="13">
                  <c:v>0</c:v>
                </c:pt>
                <c:pt idx="14">
                  <c:v>86.72</c:v>
                </c:pt>
                <c:pt idx="15">
                  <c:v>56.11</c:v>
                </c:pt>
                <c:pt idx="16">
                  <c:v>119.07971485955142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27-4834-B267-6E6B57F99F04}"/>
            </c:ext>
          </c:extLst>
        </c:ser>
        <c:ser>
          <c:idx val="4"/>
          <c:order val="5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'g6-1'!$A$57:$A$74</c:f>
              <c:strCache>
                <c:ptCount val="17"/>
                <c:pt idx="1">
                  <c:v>Public R&amp;D expenditure (per GDP)</c:v>
                </c:pt>
                <c:pt idx="2">
                  <c:v>Top 500 universities (per GDP)</c:v>
                </c:pt>
                <c:pt idx="3">
                  <c:v>Publications in the top journals (per GDP)</c:v>
                </c:pt>
                <c:pt idx="7">
                  <c:v>Business R&amp;D expenditure (per GDP)</c:v>
                </c:pt>
                <c:pt idx="8">
                  <c:v>Top 500 corporate R&amp;D investors (per GDP)</c:v>
                </c:pt>
                <c:pt idx="9">
                  <c:v>Triadic patent families (per GDP)</c:v>
                </c:pt>
                <c:pt idx="10">
                  <c:v>Trademarks (per GDP)</c:v>
                </c:pt>
                <c:pt idx="14">
                  <c:v>Venture capital (per GDP)</c:v>
                </c:pt>
                <c:pt idx="15">
                  <c:v>Young patenting firms (per GDP)</c:v>
                </c:pt>
                <c:pt idx="16">
                  <c:v>Ease of entrepreneurship index</c:v>
                </c:pt>
              </c:strCache>
            </c:strRef>
          </c:cat>
          <c:val>
            <c:numRef>
              <c:f>'g6-1'!$G$57:$G$74</c:f>
              <c:numCache>
                <c:formatCode>0</c:formatCode>
                <c:ptCount val="18"/>
                <c:pt idx="1">
                  <c:v>44.620000000000005</c:v>
                </c:pt>
                <c:pt idx="2">
                  <c:v>52.889999999999986</c:v>
                </c:pt>
                <c:pt idx="3">
                  <c:v>45.526375789104122</c:v>
                </c:pt>
                <c:pt idx="7">
                  <c:v>55.650000000000006</c:v>
                </c:pt>
                <c:pt idx="8">
                  <c:v>58.990000000000009</c:v>
                </c:pt>
                <c:pt idx="9">
                  <c:v>62.5</c:v>
                </c:pt>
                <c:pt idx="10">
                  <c:v>62.879999999999995</c:v>
                </c:pt>
                <c:pt idx="13">
                  <c:v>0</c:v>
                </c:pt>
                <c:pt idx="14">
                  <c:v>90.2</c:v>
                </c:pt>
                <c:pt idx="15">
                  <c:v>56.120000000000005</c:v>
                </c:pt>
                <c:pt idx="16">
                  <c:v>15.920285140448584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7-4834-B267-6E6B57F9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518746120"/>
        <c:axId val="1"/>
      </c:barChart>
      <c:lineChart>
        <c:grouping val="standard"/>
        <c:varyColors val="0"/>
        <c:ser>
          <c:idx val="6"/>
          <c:order val="1"/>
          <c:tx>
            <c:strRef>
              <c:f>'g6-1'!$C$56</c:f>
              <c:strCache>
                <c:ptCount val="1"/>
                <c:pt idx="0">
                  <c:v>OECD median</c:v>
                </c:pt>
              </c:strCache>
            </c:strRef>
          </c:tx>
          <c:spPr>
            <a:ln w="19050">
              <a:solidFill>
                <a:schemeClr val="tx2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'g6-1'!$A$57:$A$74</c:f>
              <c:strCache>
                <c:ptCount val="17"/>
                <c:pt idx="1">
                  <c:v>Public R&amp;D expenditure (per GDP)</c:v>
                </c:pt>
                <c:pt idx="2">
                  <c:v>Top 500 universities (per GDP)</c:v>
                </c:pt>
                <c:pt idx="3">
                  <c:v>Publications in the top journals (per GDP)</c:v>
                </c:pt>
                <c:pt idx="7">
                  <c:v>Business R&amp;D expenditure (per GDP)</c:v>
                </c:pt>
                <c:pt idx="8">
                  <c:v>Top 500 corporate R&amp;D investors (per GDP)</c:v>
                </c:pt>
                <c:pt idx="9">
                  <c:v>Triadic patent families (per GDP)</c:v>
                </c:pt>
                <c:pt idx="10">
                  <c:v>Trademarks (per GDP)</c:v>
                </c:pt>
                <c:pt idx="14">
                  <c:v>Venture capital (per GDP)</c:v>
                </c:pt>
                <c:pt idx="15">
                  <c:v>Young patenting firms (per GDP)</c:v>
                </c:pt>
                <c:pt idx="16">
                  <c:v>Ease of entrepreneurship index</c:v>
                </c:pt>
              </c:strCache>
            </c:strRef>
          </c:cat>
          <c:val>
            <c:numRef>
              <c:f>'g6-1'!$C$57:$C$74</c:f>
              <c:numCache>
                <c:formatCode>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27-4834-B267-6E6B57F99F04}"/>
            </c:ext>
          </c:extLst>
        </c:ser>
        <c:ser>
          <c:idx val="0"/>
          <c:order val="2"/>
          <c:tx>
            <c:strRef>
              <c:f>'g6-1'!$D$56</c:f>
              <c:strCache>
                <c:ptCount val="1"/>
                <c:pt idx="0">
                  <c:v>Korea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  <a:prstDash val="solid"/>
              </a:ln>
            </c:spPr>
          </c:marker>
          <c:cat>
            <c:strRef>
              <c:f>'g6-1'!$A$57:$A$74</c:f>
              <c:strCache>
                <c:ptCount val="17"/>
                <c:pt idx="1">
                  <c:v>Public R&amp;D expenditure (per GDP)</c:v>
                </c:pt>
                <c:pt idx="2">
                  <c:v>Top 500 universities (per GDP)</c:v>
                </c:pt>
                <c:pt idx="3">
                  <c:v>Publications in the top journals (per GDP)</c:v>
                </c:pt>
                <c:pt idx="7">
                  <c:v>Business R&amp;D expenditure (per GDP)</c:v>
                </c:pt>
                <c:pt idx="8">
                  <c:v>Top 500 corporate R&amp;D investors (per GDP)</c:v>
                </c:pt>
                <c:pt idx="9">
                  <c:v>Triadic patent families (per GDP)</c:v>
                </c:pt>
                <c:pt idx="10">
                  <c:v>Trademarks (per GDP)</c:v>
                </c:pt>
                <c:pt idx="14">
                  <c:v>Venture capital (per GDP)</c:v>
                </c:pt>
                <c:pt idx="15">
                  <c:v>Young patenting firms (per GDP)</c:v>
                </c:pt>
                <c:pt idx="16">
                  <c:v>Ease of entrepreneurship index</c:v>
                </c:pt>
              </c:strCache>
            </c:strRef>
          </c:cat>
          <c:val>
            <c:numRef>
              <c:f>'g6-1'!$D$57:$D$74</c:f>
              <c:numCache>
                <c:formatCode>0</c:formatCode>
                <c:ptCount val="18"/>
                <c:pt idx="1">
                  <c:v>145</c:v>
                </c:pt>
                <c:pt idx="2">
                  <c:v>79</c:v>
                </c:pt>
                <c:pt idx="3">
                  <c:v>67</c:v>
                </c:pt>
                <c:pt idx="7">
                  <c:v>200</c:v>
                </c:pt>
                <c:pt idx="8">
                  <c:v>110</c:v>
                </c:pt>
                <c:pt idx="9">
                  <c:v>147</c:v>
                </c:pt>
                <c:pt idx="10">
                  <c:v>101</c:v>
                </c:pt>
                <c:pt idx="14">
                  <c:v>109</c:v>
                </c:pt>
                <c:pt idx="1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27-4834-B267-6E6B57F9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46120"/>
        <c:axId val="1"/>
      </c:lineChart>
      <c:catAx>
        <c:axId val="51874612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1"/>
        <c:scaling>
          <c:orientation val="minMax"/>
          <c:max val="300"/>
          <c:min val="-7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in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crossAx val="518746120"/>
        <c:crosses val="autoZero"/>
        <c:crossBetween val="between"/>
        <c:majorUnit val="25"/>
      </c:valAx>
      <c:spPr>
        <a:solidFill>
          <a:srgbClr val="F4FFFF"/>
        </a:solidFill>
        <a:ln w="12700">
          <a:noFill/>
          <a:prstDash val="solid"/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7920594685938229"/>
          <c:y val="1.0154033776081019E-3"/>
          <c:w val="0.80255294286844281"/>
          <c:h val="5.6117076274556588E-2"/>
        </c:manualLayout>
      </c:layout>
      <c:overlay val="0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&amp;C&amp;F
&amp;A</c:oddHeader>
      <c:oddFooter>&amp;LOECD STI Outlook 2014&amp;R&amp;D</c:oddFooter>
    </c:headerFooter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376860501133"/>
          <c:y val="5.8131048274557173E-2"/>
          <c:w val="0.80312113159768062"/>
          <c:h val="0.544369784363350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'g6-1'!$B$77</c:f>
              <c:strCache>
                <c:ptCount val="1"/>
                <c:pt idx="0">
                  <c:v>Min OECD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invertIfNegative val="0"/>
          <c:cat>
            <c:strRef>
              <c:f>'g6-1'!$A$78:$A$98</c:f>
              <c:strCache>
                <c:ptCount val="20"/>
                <c:pt idx="1">
                  <c:v>ICT investment (per GDP)</c:v>
                </c:pt>
                <c:pt idx="2">
                  <c:v>Fixed broadband subscriptions (per population)</c:v>
                </c:pt>
                <c:pt idx="3">
                  <c:v>Wireless broadband subscriptions (per population)</c:v>
                </c:pt>
                <c:pt idx="4">
                  <c:v>E-government development index</c:v>
                </c:pt>
                <c:pt idx="8">
                  <c:v>Industry financed public R&amp;D expenditure (per GDP)</c:v>
                </c:pt>
                <c:pt idx="9">
                  <c:v>Patents filed by universities and public labs (per GDP)</c:v>
                </c:pt>
                <c:pt idx="10">
                  <c:v>International co-authorship (%)</c:v>
                </c:pt>
                <c:pt idx="11">
                  <c:v>International co-invention (%)</c:v>
                </c:pt>
                <c:pt idx="15">
                  <c:v>Tertiary education expenditure (per GDP)</c:v>
                </c:pt>
                <c:pt idx="16">
                  <c:v>Adult population at tertiary education level (%)</c:v>
                </c:pt>
                <c:pt idx="17">
                  <c:v>Top adult performers in technology problem solving (%)</c:v>
                </c:pt>
                <c:pt idx="18">
                  <c:v>Top 15 year-old performers in science (%)</c:v>
                </c:pt>
                <c:pt idx="19">
                  <c:v>Doctoral graduate rate in science and engineering (%)</c:v>
                </c:pt>
              </c:strCache>
            </c:strRef>
          </c:cat>
          <c:val>
            <c:numRef>
              <c:f>'g6-1'!$B$78:$B$98</c:f>
              <c:numCache>
                <c:formatCode>0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2-44A3-B01B-66084EBA10B2}"/>
            </c:ext>
          </c:extLst>
        </c:ser>
        <c:ser>
          <c:idx val="3"/>
          <c:order val="3"/>
          <c:spPr>
            <a:solidFill>
              <a:srgbClr val="4F81BD">
                <a:lumMod val="40000"/>
                <a:lumOff val="60000"/>
              </a:srgbClr>
            </a:solidFill>
          </c:spPr>
          <c:invertIfNegative val="0"/>
          <c:cat>
            <c:strRef>
              <c:f>'g6-1'!$A$78:$A$98</c:f>
              <c:strCache>
                <c:ptCount val="20"/>
                <c:pt idx="1">
                  <c:v>ICT investment (per GDP)</c:v>
                </c:pt>
                <c:pt idx="2">
                  <c:v>Fixed broadband subscriptions (per population)</c:v>
                </c:pt>
                <c:pt idx="3">
                  <c:v>Wireless broadband subscriptions (per population)</c:v>
                </c:pt>
                <c:pt idx="4">
                  <c:v>E-government development index</c:v>
                </c:pt>
                <c:pt idx="8">
                  <c:v>Industry financed public R&amp;D expenditure (per GDP)</c:v>
                </c:pt>
                <c:pt idx="9">
                  <c:v>Patents filed by universities and public labs (per GDP)</c:v>
                </c:pt>
                <c:pt idx="10">
                  <c:v>International co-authorship (%)</c:v>
                </c:pt>
                <c:pt idx="11">
                  <c:v>International co-invention (%)</c:v>
                </c:pt>
                <c:pt idx="15">
                  <c:v>Tertiary education expenditure (per GDP)</c:v>
                </c:pt>
                <c:pt idx="16">
                  <c:v>Adult population at tertiary education level (%)</c:v>
                </c:pt>
                <c:pt idx="17">
                  <c:v>Top adult performers in technology problem solving (%)</c:v>
                </c:pt>
                <c:pt idx="18">
                  <c:v>Top 15 year-old performers in science (%)</c:v>
                </c:pt>
                <c:pt idx="19">
                  <c:v>Doctoral graduate rate in science and engineering (%)</c:v>
                </c:pt>
              </c:strCache>
            </c:strRef>
          </c:cat>
          <c:val>
            <c:numRef>
              <c:f>'g6-1'!$E$78:$E$98</c:f>
              <c:numCache>
                <c:formatCode>0</c:formatCode>
                <c:ptCount val="21"/>
                <c:pt idx="1">
                  <c:v>36.67</c:v>
                </c:pt>
                <c:pt idx="2">
                  <c:v>33.126773443008148</c:v>
                </c:pt>
                <c:pt idx="3">
                  <c:v>28.5</c:v>
                </c:pt>
                <c:pt idx="4">
                  <c:v>42.11</c:v>
                </c:pt>
                <c:pt idx="8">
                  <c:v>21.53</c:v>
                </c:pt>
                <c:pt idx="9">
                  <c:v>3.1</c:v>
                </c:pt>
                <c:pt idx="10">
                  <c:v>44.72</c:v>
                </c:pt>
                <c:pt idx="11">
                  <c:v>55.62</c:v>
                </c:pt>
                <c:pt idx="15">
                  <c:v>71.510000000000005</c:v>
                </c:pt>
                <c:pt idx="16">
                  <c:v>27.44</c:v>
                </c:pt>
                <c:pt idx="17">
                  <c:v>68</c:v>
                </c:pt>
                <c:pt idx="18">
                  <c:v>54.91</c:v>
                </c:pt>
                <c:pt idx="19">
                  <c:v>33.61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2-44A3-B01B-66084EBA10B2}"/>
            </c:ext>
          </c:extLst>
        </c:ser>
        <c:ser>
          <c:idx val="2"/>
          <c:order val="4"/>
          <c:tx>
            <c:strRef>
              <c:f>'g6-1'!$F$77</c:f>
              <c:strCache>
                <c:ptCount val="1"/>
                <c:pt idx="0">
                  <c:v>Middle range of OECD values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'g6-1'!$A$78:$A$98</c:f>
              <c:strCache>
                <c:ptCount val="20"/>
                <c:pt idx="1">
                  <c:v>ICT investment (per GDP)</c:v>
                </c:pt>
                <c:pt idx="2">
                  <c:v>Fixed broadband subscriptions (per population)</c:v>
                </c:pt>
                <c:pt idx="3">
                  <c:v>Wireless broadband subscriptions (per population)</c:v>
                </c:pt>
                <c:pt idx="4">
                  <c:v>E-government development index</c:v>
                </c:pt>
                <c:pt idx="8">
                  <c:v>Industry financed public R&amp;D expenditure (per GDP)</c:v>
                </c:pt>
                <c:pt idx="9">
                  <c:v>Patents filed by universities and public labs (per GDP)</c:v>
                </c:pt>
                <c:pt idx="10">
                  <c:v>International co-authorship (%)</c:v>
                </c:pt>
                <c:pt idx="11">
                  <c:v>International co-invention (%)</c:v>
                </c:pt>
                <c:pt idx="15">
                  <c:v>Tertiary education expenditure (per GDP)</c:v>
                </c:pt>
                <c:pt idx="16">
                  <c:v>Adult population at tertiary education level (%)</c:v>
                </c:pt>
                <c:pt idx="17">
                  <c:v>Top adult performers in technology problem solving (%)</c:v>
                </c:pt>
                <c:pt idx="18">
                  <c:v>Top 15 year-old performers in science (%)</c:v>
                </c:pt>
                <c:pt idx="19">
                  <c:v>Doctoral graduate rate in science and engineering (%)</c:v>
                </c:pt>
              </c:strCache>
            </c:strRef>
          </c:cat>
          <c:val>
            <c:numRef>
              <c:f>'g6-1'!$F$78:$F$98</c:f>
              <c:numCache>
                <c:formatCode>0</c:formatCode>
                <c:ptCount val="21"/>
                <c:pt idx="1">
                  <c:v>134.60768560031903</c:v>
                </c:pt>
                <c:pt idx="2">
                  <c:v>117.74322655699186</c:v>
                </c:pt>
                <c:pt idx="3">
                  <c:v>132.78</c:v>
                </c:pt>
                <c:pt idx="4">
                  <c:v>119.83</c:v>
                </c:pt>
                <c:pt idx="8">
                  <c:v>112.50999999999999</c:v>
                </c:pt>
                <c:pt idx="9">
                  <c:v>104.84</c:v>
                </c:pt>
                <c:pt idx="10">
                  <c:v>84.84</c:v>
                </c:pt>
                <c:pt idx="11">
                  <c:v>79.859999999999985</c:v>
                </c:pt>
                <c:pt idx="15">
                  <c:v>69.279999999999987</c:v>
                </c:pt>
                <c:pt idx="16">
                  <c:v>124.72999999999999</c:v>
                </c:pt>
                <c:pt idx="17">
                  <c:v>104.72999999999999</c:v>
                </c:pt>
                <c:pt idx="18">
                  <c:v>92.860000000000014</c:v>
                </c:pt>
                <c:pt idx="19">
                  <c:v>107.57000000000001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2-44A3-B01B-66084EBA10B2}"/>
            </c:ext>
          </c:extLst>
        </c:ser>
        <c:ser>
          <c:idx val="4"/>
          <c:order val="5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'g6-1'!$A$78:$A$98</c:f>
              <c:strCache>
                <c:ptCount val="20"/>
                <c:pt idx="1">
                  <c:v>ICT investment (per GDP)</c:v>
                </c:pt>
                <c:pt idx="2">
                  <c:v>Fixed broadband subscriptions (per population)</c:v>
                </c:pt>
                <c:pt idx="3">
                  <c:v>Wireless broadband subscriptions (per population)</c:v>
                </c:pt>
                <c:pt idx="4">
                  <c:v>E-government development index</c:v>
                </c:pt>
                <c:pt idx="8">
                  <c:v>Industry financed public R&amp;D expenditure (per GDP)</c:v>
                </c:pt>
                <c:pt idx="9">
                  <c:v>Patents filed by universities and public labs (per GDP)</c:v>
                </c:pt>
                <c:pt idx="10">
                  <c:v>International co-authorship (%)</c:v>
                </c:pt>
                <c:pt idx="11">
                  <c:v>International co-invention (%)</c:v>
                </c:pt>
                <c:pt idx="15">
                  <c:v>Tertiary education expenditure (per GDP)</c:v>
                </c:pt>
                <c:pt idx="16">
                  <c:v>Adult population at tertiary education level (%)</c:v>
                </c:pt>
                <c:pt idx="17">
                  <c:v>Top adult performers in technology problem solving (%)</c:v>
                </c:pt>
                <c:pt idx="18">
                  <c:v>Top 15 year-old performers in science (%)</c:v>
                </c:pt>
                <c:pt idx="19">
                  <c:v>Doctoral graduate rate in science and engineering (%)</c:v>
                </c:pt>
              </c:strCache>
            </c:strRef>
          </c:cat>
          <c:val>
            <c:numRef>
              <c:f>'g6-1'!$G$78:$G$98</c:f>
              <c:numCache>
                <c:formatCode>0</c:formatCode>
                <c:ptCount val="21"/>
                <c:pt idx="1">
                  <c:v>28.722314399680954</c:v>
                </c:pt>
                <c:pt idx="2">
                  <c:v>49.129999999999995</c:v>
                </c:pt>
                <c:pt idx="3">
                  <c:v>38.72</c:v>
                </c:pt>
                <c:pt idx="4">
                  <c:v>38.06</c:v>
                </c:pt>
                <c:pt idx="8">
                  <c:v>65.960000000000008</c:v>
                </c:pt>
                <c:pt idx="9">
                  <c:v>92.06</c:v>
                </c:pt>
                <c:pt idx="10">
                  <c:v>70.44</c:v>
                </c:pt>
                <c:pt idx="11">
                  <c:v>64.52000000000001</c:v>
                </c:pt>
                <c:pt idx="15">
                  <c:v>59.210000000000008</c:v>
                </c:pt>
                <c:pt idx="16">
                  <c:v>47.830000000000013</c:v>
                </c:pt>
                <c:pt idx="17">
                  <c:v>27.27000000000001</c:v>
                </c:pt>
                <c:pt idx="18">
                  <c:v>52.22999999999999</c:v>
                </c:pt>
                <c:pt idx="19">
                  <c:v>58.819999999999993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72-44A3-B01B-66084EBA1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518750384"/>
        <c:axId val="1"/>
      </c:barChart>
      <c:lineChart>
        <c:grouping val="standard"/>
        <c:varyColors val="0"/>
        <c:ser>
          <c:idx val="6"/>
          <c:order val="1"/>
          <c:tx>
            <c:strRef>
              <c:f>'g6-1'!$C$77</c:f>
              <c:strCache>
                <c:ptCount val="1"/>
                <c:pt idx="0">
                  <c:v>OECD median</c:v>
                </c:pt>
              </c:strCache>
            </c:strRef>
          </c:tx>
          <c:spPr>
            <a:ln w="19050">
              <a:solidFill>
                <a:schemeClr val="tx2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'g6-1'!$A$78:$A$98</c:f>
              <c:strCache>
                <c:ptCount val="20"/>
                <c:pt idx="1">
                  <c:v>ICT investment (per GDP)</c:v>
                </c:pt>
                <c:pt idx="2">
                  <c:v>Fixed broadband subscriptions (per population)</c:v>
                </c:pt>
                <c:pt idx="3">
                  <c:v>Wireless broadband subscriptions (per population)</c:v>
                </c:pt>
                <c:pt idx="4">
                  <c:v>E-government development index</c:v>
                </c:pt>
                <c:pt idx="8">
                  <c:v>Industry financed public R&amp;D expenditure (per GDP)</c:v>
                </c:pt>
                <c:pt idx="9">
                  <c:v>Patents filed by universities and public labs (per GDP)</c:v>
                </c:pt>
                <c:pt idx="10">
                  <c:v>International co-authorship (%)</c:v>
                </c:pt>
                <c:pt idx="11">
                  <c:v>International co-invention (%)</c:v>
                </c:pt>
                <c:pt idx="15">
                  <c:v>Tertiary education expenditure (per GDP)</c:v>
                </c:pt>
                <c:pt idx="16">
                  <c:v>Adult population at tertiary education level (%)</c:v>
                </c:pt>
                <c:pt idx="17">
                  <c:v>Top adult performers in technology problem solving (%)</c:v>
                </c:pt>
                <c:pt idx="18">
                  <c:v>Top 15 year-old performers in science (%)</c:v>
                </c:pt>
                <c:pt idx="19">
                  <c:v>Doctoral graduate rate in science and engineering (%)</c:v>
                </c:pt>
              </c:strCache>
            </c:strRef>
          </c:cat>
          <c:val>
            <c:numRef>
              <c:f>'g6-1'!$C$78:$C$98</c:f>
              <c:numCache>
                <c:formatCode>0</c:formatCode>
                <c:ptCount val="21"/>
                <c:pt idx="0" formatCode="General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 formatCode="General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72-44A3-B01B-66084EBA10B2}"/>
            </c:ext>
          </c:extLst>
        </c:ser>
        <c:ser>
          <c:idx val="0"/>
          <c:order val="2"/>
          <c:tx>
            <c:strRef>
              <c:f>'g6-1'!$D$77</c:f>
              <c:strCache>
                <c:ptCount val="1"/>
                <c:pt idx="0">
                  <c:v>Korea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  <a:prstDash val="solid"/>
              </a:ln>
            </c:spPr>
          </c:marker>
          <c:cat>
            <c:strRef>
              <c:f>'g6-1'!$A$78:$A$98</c:f>
              <c:strCache>
                <c:ptCount val="20"/>
                <c:pt idx="1">
                  <c:v>ICT investment (per GDP)</c:v>
                </c:pt>
                <c:pt idx="2">
                  <c:v>Fixed broadband subscriptions (per population)</c:v>
                </c:pt>
                <c:pt idx="3">
                  <c:v>Wireless broadband subscriptions (per population)</c:v>
                </c:pt>
                <c:pt idx="4">
                  <c:v>E-government development index</c:v>
                </c:pt>
                <c:pt idx="8">
                  <c:v>Industry financed public R&amp;D expenditure (per GDP)</c:v>
                </c:pt>
                <c:pt idx="9">
                  <c:v>Patents filed by universities and public labs (per GDP)</c:v>
                </c:pt>
                <c:pt idx="10">
                  <c:v>International co-authorship (%)</c:v>
                </c:pt>
                <c:pt idx="11">
                  <c:v>International co-invention (%)</c:v>
                </c:pt>
                <c:pt idx="15">
                  <c:v>Tertiary education expenditure (per GDP)</c:v>
                </c:pt>
                <c:pt idx="16">
                  <c:v>Adult population at tertiary education level (%)</c:v>
                </c:pt>
                <c:pt idx="17">
                  <c:v>Top adult performers in technology problem solving (%)</c:v>
                </c:pt>
                <c:pt idx="18">
                  <c:v>Top 15 year-old performers in science (%)</c:v>
                </c:pt>
                <c:pt idx="19">
                  <c:v>Doctoral graduate rate in science and engineering (%)</c:v>
                </c:pt>
              </c:strCache>
            </c:strRef>
          </c:cat>
          <c:val>
            <c:numRef>
              <c:f>'g6-1'!$D$78:$D$98</c:f>
              <c:numCache>
                <c:formatCode>0</c:formatCode>
                <c:ptCount val="21"/>
                <c:pt idx="1">
                  <c:v>70</c:v>
                </c:pt>
                <c:pt idx="2">
                  <c:v>148</c:v>
                </c:pt>
                <c:pt idx="3">
                  <c:v>147</c:v>
                </c:pt>
                <c:pt idx="4">
                  <c:v>200</c:v>
                </c:pt>
                <c:pt idx="8">
                  <c:v>125</c:v>
                </c:pt>
                <c:pt idx="9">
                  <c:v>200</c:v>
                </c:pt>
                <c:pt idx="10">
                  <c:v>30</c:v>
                </c:pt>
                <c:pt idx="11">
                  <c:v>0</c:v>
                </c:pt>
                <c:pt idx="15">
                  <c:v>165</c:v>
                </c:pt>
                <c:pt idx="16">
                  <c:v>152</c:v>
                </c:pt>
                <c:pt idx="17">
                  <c:v>86</c:v>
                </c:pt>
                <c:pt idx="18">
                  <c:v>137</c:v>
                </c:pt>
                <c:pt idx="19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72-44A3-B01B-66084EBA1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50384"/>
        <c:axId val="1"/>
      </c:lineChart>
      <c:catAx>
        <c:axId val="51875038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1"/>
        <c:scaling>
          <c:orientation val="minMax"/>
          <c:max val="300"/>
          <c:min val="-7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in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crossAx val="518750384"/>
        <c:crosses val="autoZero"/>
        <c:crossBetween val="between"/>
        <c:majorUnit val="25"/>
      </c:valAx>
      <c:spPr>
        <a:solidFill>
          <a:srgbClr val="F4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&amp;C&amp;F
&amp;A</c:oddHeader>
      <c:oddFooter>&amp;LOECD STI Outlook 2014&amp;R&amp;D</c:oddFooter>
    </c:headerFooter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5</xdr:col>
      <xdr:colOff>419100</xdr:colOff>
      <xdr:row>27</xdr:row>
      <xdr:rowOff>104775</xdr:rowOff>
    </xdr:to>
    <xdr:graphicFrame macro="">
      <xdr:nvGraphicFramePr>
        <xdr:cNvPr id="1031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27</xdr:row>
      <xdr:rowOff>114300</xdr:rowOff>
    </xdr:from>
    <xdr:to>
      <xdr:col>5</xdr:col>
      <xdr:colOff>419100</xdr:colOff>
      <xdr:row>48</xdr:row>
      <xdr:rowOff>19050</xdr:rowOff>
    </xdr:to>
    <xdr:graphicFrame macro="">
      <xdr:nvGraphicFramePr>
        <xdr:cNvPr id="1032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0.2308</cdr:x>
      <cdr:y>0.13561</cdr:y>
    </cdr:from>
    <cdr:ext cx="696863" cy="258664"/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2057" y="580626"/>
          <a:ext cx="1059656" cy="2940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50" b="1" i="0" u="none" strike="noStrike" baseline="0">
              <a:solidFill>
                <a:schemeClr val="accent1">
                  <a:lumMod val="5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Universities and public research</a:t>
          </a:r>
        </a:p>
      </cdr:txBody>
    </cdr:sp>
  </cdr:absSizeAnchor>
  <cdr:absSizeAnchor xmlns:cdr="http://schemas.openxmlformats.org/drawingml/2006/chartDrawing">
    <cdr:from>
      <cdr:x>0.49625</cdr:x>
      <cdr:y>0.14945</cdr:y>
    </cdr:from>
    <cdr:ext cx="1057392" cy="300061"/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0143" y="562944"/>
          <a:ext cx="1057391" cy="300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50" b="1" i="0" u="none" strike="noStrike" baseline="0">
              <a:solidFill>
                <a:schemeClr val="accent1">
                  <a:lumMod val="50000"/>
                </a:schemeClr>
              </a:solidFill>
              <a:latin typeface="Arial Narrow" panose="020B0606020202030204" pitchFamily="34" charset="0"/>
              <a:cs typeface="Arial"/>
            </a:rPr>
            <a:t>R&amp;D and innovation in firms</a:t>
          </a:r>
        </a:p>
      </cdr:txBody>
    </cdr:sp>
  </cdr:absSizeAnchor>
  <cdr:absSizeAnchor xmlns:cdr="http://schemas.openxmlformats.org/drawingml/2006/chartDrawing">
    <cdr:from>
      <cdr:x>0.79256</cdr:x>
      <cdr:y>0.1411</cdr:y>
    </cdr:from>
    <cdr:ext cx="911556" cy="174703"/>
    <cdr:sp macro="" textlink="">
      <cdr:nvSpPr>
        <cdr:cNvPr id="18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9125" y="554753"/>
          <a:ext cx="915865" cy="182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750" b="1" i="0" u="none" strike="noStrike" baseline="0">
              <a:solidFill>
                <a:srgbClr val="4F81BD">
                  <a:lumMod val="50000"/>
                </a:srgbClr>
              </a:solidFill>
              <a:latin typeface="Arial Narrow" panose="020B0606020202030204" pitchFamily="34" charset="0"/>
              <a:cs typeface="Arial"/>
            </a:rPr>
            <a:t>Innovative entrepreneurship</a:t>
          </a:r>
        </a:p>
      </cdr:txBody>
    </cdr:sp>
  </cdr:absSizeAnchor>
  <cdr:absSizeAnchor xmlns:cdr="http://schemas.openxmlformats.org/drawingml/2006/chartDrawing">
    <cdr:from>
      <cdr:x>0.01552</cdr:x>
      <cdr:y>0.32639</cdr:y>
    </cdr:from>
    <cdr:ext cx="576390" cy="297914"/>
    <cdr:sp macro="" textlink="">
      <cdr:nvSpPr>
        <cdr:cNvPr id="12" name="TextBox 1"/>
        <cdr:cNvSpPr txBox="1"/>
      </cdr:nvSpPr>
      <cdr:spPr>
        <a:xfrm xmlns:a="http://schemas.openxmlformats.org/drawingml/2006/main">
          <a:off x="86458" y="1243642"/>
          <a:ext cx="577294" cy="301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750" b="1">
              <a:latin typeface="Arial Narrow" panose="020B0606020202030204" pitchFamily="34" charset="0"/>
              <a:cs typeface="Arial" pitchFamily="34" charset="0"/>
            </a:rPr>
            <a:t>Top half OECD </a:t>
          </a:r>
        </a:p>
      </cdr:txBody>
    </cdr:sp>
  </cdr:absSizeAnchor>
  <cdr:absSizeAnchor xmlns:cdr="http://schemas.openxmlformats.org/drawingml/2006/chartDrawing">
    <cdr:from>
      <cdr:x>0.01412</cdr:x>
      <cdr:y>0.41747</cdr:y>
    </cdr:from>
    <cdr:ext cx="585957" cy="317124"/>
    <cdr:sp macro="" textlink="">
      <cdr:nvSpPr>
        <cdr:cNvPr id="17" name="TextBox 1"/>
        <cdr:cNvSpPr txBox="1"/>
      </cdr:nvSpPr>
      <cdr:spPr>
        <a:xfrm xmlns:a="http://schemas.openxmlformats.org/drawingml/2006/main">
          <a:off x="78659" y="1590681"/>
          <a:ext cx="586875" cy="320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 b="1">
              <a:latin typeface="Arial Narrow" panose="020B0606020202030204" pitchFamily="34" charset="0"/>
              <a:cs typeface="Arial" pitchFamily="34" charset="0"/>
            </a:rPr>
            <a:t>Bottom half OECD</a:t>
          </a:r>
          <a:endParaRPr lang="en-US" sz="750">
            <a:latin typeface="Arial Narrow" panose="020B0606020202030204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750" b="1">
            <a:latin typeface="Arial Narrow" panose="020B0606020202030204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0.09772</cdr:x>
      <cdr:y>0.37161</cdr:y>
    </cdr:from>
    <cdr:ext cx="462480" cy="176549"/>
    <cdr:sp macro="" textlink="">
      <cdr:nvSpPr>
        <cdr:cNvPr id="15" name="TextBox 14"/>
        <cdr:cNvSpPr txBox="1"/>
      </cdr:nvSpPr>
      <cdr:spPr>
        <a:xfrm xmlns:a="http://schemas.openxmlformats.org/drawingml/2006/main">
          <a:off x="543903" y="1404571"/>
          <a:ext cx="462816" cy="177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100</a:t>
          </a:r>
        </a:p>
      </cdr:txBody>
    </cdr:sp>
  </cdr:absSizeAnchor>
  <cdr:absSizeAnchor xmlns:cdr="http://schemas.openxmlformats.org/drawingml/2006/chartDrawing">
    <cdr:from>
      <cdr:x>0.1392</cdr:x>
      <cdr:y>0.52908</cdr:y>
    </cdr:from>
    <cdr:ext cx="231769" cy="152027"/>
    <cdr:sp macro="" textlink="">
      <cdr:nvSpPr>
        <cdr:cNvPr id="19" name="TextBox 1"/>
        <cdr:cNvSpPr txBox="1"/>
      </cdr:nvSpPr>
      <cdr:spPr>
        <a:xfrm xmlns:a="http://schemas.openxmlformats.org/drawingml/2006/main">
          <a:off x="775063" y="1985135"/>
          <a:ext cx="232021" cy="151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0</a:t>
          </a:r>
        </a:p>
      </cdr:txBody>
    </cdr:sp>
  </cdr:absSizeAnchor>
  <cdr:absSizeAnchor xmlns:cdr="http://schemas.openxmlformats.org/drawingml/2006/chartDrawing">
    <cdr:from>
      <cdr:x>0.10071</cdr:x>
      <cdr:y>0.23458</cdr:y>
    </cdr:from>
    <cdr:ext cx="442568" cy="105997"/>
    <cdr:sp macro="" textlink="">
      <cdr:nvSpPr>
        <cdr:cNvPr id="20" name="TextBox 1"/>
        <cdr:cNvSpPr txBox="1"/>
      </cdr:nvSpPr>
      <cdr:spPr>
        <a:xfrm xmlns:a="http://schemas.openxmlformats.org/drawingml/2006/main">
          <a:off x="560567" y="886642"/>
          <a:ext cx="442890" cy="106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200</a:t>
          </a:r>
        </a:p>
      </cdr:txBody>
    </cdr:sp>
  </cdr:absSizeAnchor>
  <cdr:absSizeAnchor xmlns:cdr="http://schemas.openxmlformats.org/drawingml/2006/chartDrawing">
    <cdr:from>
      <cdr:x>0.1057</cdr:x>
      <cdr:y>0.29772</cdr:y>
    </cdr:from>
    <cdr:ext cx="418096" cy="146490"/>
    <cdr:sp macro="" textlink="">
      <cdr:nvSpPr>
        <cdr:cNvPr id="21" name="TextBox 1"/>
        <cdr:cNvSpPr txBox="1"/>
      </cdr:nvSpPr>
      <cdr:spPr>
        <a:xfrm xmlns:a="http://schemas.openxmlformats.org/drawingml/2006/main">
          <a:off x="588320" y="1125291"/>
          <a:ext cx="418399" cy="146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150</a:t>
          </a:r>
        </a:p>
      </cdr:txBody>
    </cdr:sp>
  </cdr:absSizeAnchor>
  <cdr:absSizeAnchor xmlns:cdr="http://schemas.openxmlformats.org/drawingml/2006/chartDrawing">
    <cdr:from>
      <cdr:x>0.11623</cdr:x>
      <cdr:y>0.45348</cdr:y>
    </cdr:from>
    <cdr:ext cx="359528" cy="152931"/>
    <cdr:sp macro="" textlink="">
      <cdr:nvSpPr>
        <cdr:cNvPr id="22" name="TextBox 1"/>
        <cdr:cNvSpPr txBox="1"/>
      </cdr:nvSpPr>
      <cdr:spPr>
        <a:xfrm xmlns:a="http://schemas.openxmlformats.org/drawingml/2006/main">
          <a:off x="646930" y="1714014"/>
          <a:ext cx="359789" cy="153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50</a:t>
          </a:r>
        </a:p>
      </cdr:txBody>
    </cdr:sp>
  </cdr:absSizeAnchor>
  <cdr:absSizeAnchor xmlns:cdr="http://schemas.openxmlformats.org/drawingml/2006/chartDrawing">
    <cdr:from>
      <cdr:x>0.02507</cdr:x>
      <cdr:y>0.41005</cdr:y>
    </cdr:from>
    <cdr:ext cx="511537" cy="0"/>
    <cdr:cxnSp macro="">
      <cdr:nvCxnSpPr>
        <cdr:cNvPr id="3" name="Straight Connector 2"/>
        <cdr:cNvCxnSpPr/>
      </cdr:nvCxnSpPr>
      <cdr:spPr>
        <a:xfrm xmlns:a="http://schemas.openxmlformats.org/drawingml/2006/main">
          <a:off x="139658" y="1562408"/>
          <a:ext cx="512340" cy="0"/>
        </a:xfrm>
        <a:prstGeom xmlns:a="http://schemas.openxmlformats.org/drawingml/2006/main" prst="line">
          <a:avLst/>
        </a:prstGeom>
        <a:ln xmlns:a="http://schemas.openxmlformats.org/drawingml/2006/main" w="127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0.182</cdr:x>
      <cdr:y>0.07993</cdr:y>
    </cdr:from>
    <cdr:ext cx="4454383" cy="174741"/>
    <cdr:sp macro="" textlink="">
      <cdr:nvSpPr>
        <cdr:cNvPr id="2" name="TextBox 1"/>
        <cdr:cNvSpPr txBox="1"/>
      </cdr:nvSpPr>
      <cdr:spPr>
        <a:xfrm xmlns:a="http://schemas.openxmlformats.org/drawingml/2006/main">
          <a:off x="1539287" y="349853"/>
          <a:ext cx="6773370" cy="203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800" b="1">
              <a:latin typeface="Arial Narrow" panose="020B0606020202030204" pitchFamily="34" charset="0"/>
              <a:cs typeface="Arial" panose="020B0604020202020204" pitchFamily="34" charset="0"/>
            </a:rPr>
            <a:t>A. Competences</a:t>
          </a:r>
          <a:r>
            <a:rPr lang="en-GB" sz="800" b="1" baseline="0">
              <a:latin typeface="Arial Narrow" panose="020B0606020202030204" pitchFamily="34" charset="0"/>
              <a:cs typeface="Arial" panose="020B0604020202020204" pitchFamily="34" charset="0"/>
            </a:rPr>
            <a:t> and capacity to innovate</a:t>
          </a:r>
          <a:endParaRPr lang="en-GB" sz="800" b="1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0.46175</cdr:x>
      <cdr:y>0.05723</cdr:y>
    </cdr:from>
    <cdr:ext cx="1208066" cy="303561"/>
    <cdr:sp macro="" textlink="">
      <cdr:nvSpPr>
        <cdr:cNvPr id="11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9705" y="214831"/>
          <a:ext cx="1204045" cy="306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750" b="1" i="0" u="none" strike="noStrike" baseline="0">
              <a:solidFill>
                <a:schemeClr val="accent1">
                  <a:lumMod val="5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Networks, clusters </a:t>
          </a:r>
        </a:p>
        <a:p xmlns:a="http://schemas.openxmlformats.org/drawingml/2006/main">
          <a:pPr algn="ctr" rtl="0">
            <a:defRPr sz="1000"/>
          </a:pPr>
          <a:r>
            <a:rPr lang="en-US" sz="750" b="1" i="0" u="none" strike="noStrike" baseline="0">
              <a:solidFill>
                <a:schemeClr val="accent1">
                  <a:lumMod val="5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and transfers</a:t>
          </a:r>
        </a:p>
      </cdr:txBody>
    </cdr:sp>
  </cdr:absSizeAnchor>
  <cdr:absSizeAnchor xmlns:cdr="http://schemas.openxmlformats.org/drawingml/2006/chartDrawing">
    <cdr:from>
      <cdr:x>0.2116</cdr:x>
      <cdr:y>0.06202</cdr:y>
    </cdr:from>
    <cdr:ext cx="938532" cy="238987"/>
    <cdr:sp macro="" textlink="">
      <cdr:nvSpPr>
        <cdr:cNvPr id="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3002" y="232810"/>
          <a:ext cx="935407" cy="241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750" b="1" i="0" u="none" strike="noStrike" baseline="0">
              <a:solidFill>
                <a:schemeClr val="accent1">
                  <a:lumMod val="5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ICT and Internet </a:t>
          </a:r>
        </a:p>
        <a:p xmlns:a="http://schemas.openxmlformats.org/drawingml/2006/main">
          <a:pPr algn="ctr" rtl="0">
            <a:defRPr sz="1000"/>
          </a:pPr>
          <a:r>
            <a:rPr lang="en-US" sz="750" b="1" i="0" u="none" strike="noStrike" baseline="0">
              <a:solidFill>
                <a:schemeClr val="accent1">
                  <a:lumMod val="5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infrastructures</a:t>
          </a:r>
        </a:p>
      </cdr:txBody>
    </cdr:sp>
  </cdr:absSizeAnchor>
  <cdr:absSizeAnchor xmlns:cdr="http://schemas.openxmlformats.org/drawingml/2006/chartDrawing">
    <cdr:from>
      <cdr:x>0.7547</cdr:x>
      <cdr:y>0.06754</cdr:y>
    </cdr:from>
    <cdr:ext cx="1094268" cy="135572"/>
    <cdr:sp macro="" textlink="">
      <cdr:nvSpPr>
        <cdr:cNvPr id="16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3669" y="253530"/>
          <a:ext cx="1090625" cy="137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750" b="1" i="0" u="none" strike="noStrike" baseline="0">
              <a:solidFill>
                <a:srgbClr val="4F81BD">
                  <a:lumMod val="50000"/>
                </a:srgbClr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Skills for innovation</a:t>
          </a:r>
          <a:endParaRPr lang="en-US" sz="750" b="1" i="0" u="none" strike="noStrike" baseline="0">
            <a:solidFill>
              <a:srgbClr val="4F81BD">
                <a:lumMod val="50000"/>
              </a:srgbClr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absSizeAnchor>
  <cdr:absSizeAnchor xmlns:cdr="http://schemas.openxmlformats.org/drawingml/2006/chartDrawing">
    <cdr:from>
      <cdr:x>0.13535</cdr:x>
      <cdr:y>0.10306</cdr:y>
    </cdr:from>
    <cdr:ext cx="127481" cy="1696303"/>
    <cdr:sp macro="" textlink="">
      <cdr:nvSpPr>
        <cdr:cNvPr id="14" name="TextBox 13"/>
        <cdr:cNvSpPr txBox="1"/>
      </cdr:nvSpPr>
      <cdr:spPr>
        <a:xfrm xmlns:a="http://schemas.openxmlformats.org/drawingml/2006/main">
          <a:off x="1224643" y="580571"/>
          <a:ext cx="208643" cy="2567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0.1635</cdr:x>
      <cdr:y>0</cdr:y>
    </cdr:from>
    <cdr:ext cx="0" cy="0"/>
    <cdr:sp macro="" textlink="">
      <cdr:nvSpPr>
        <cdr:cNvPr id="18" name="TextBox 1"/>
        <cdr:cNvSpPr txBox="1"/>
      </cdr:nvSpPr>
      <cdr:spPr>
        <a:xfrm xmlns:a="http://schemas.openxmlformats.org/drawingml/2006/main">
          <a:off x="1016861" y="16138"/>
          <a:ext cx="4467684" cy="17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 b="1">
              <a:latin typeface="Arial Narrow" panose="020B0606020202030204" pitchFamily="34" charset="0"/>
              <a:cs typeface="Arial" panose="020B0604020202020204" pitchFamily="34" charset="0"/>
            </a:rPr>
            <a:t>B. Interactions and skills for innovation</a:t>
          </a:r>
        </a:p>
      </cdr:txBody>
    </cdr:sp>
  </cdr:absSizeAnchor>
  <cdr:absSizeAnchor xmlns:cdr="http://schemas.openxmlformats.org/drawingml/2006/chartDrawing">
    <cdr:from>
      <cdr:x>0.0114</cdr:x>
      <cdr:y>0.2472</cdr:y>
    </cdr:from>
    <cdr:ext cx="576390" cy="283546"/>
    <cdr:sp macro="" textlink="">
      <cdr:nvSpPr>
        <cdr:cNvPr id="26" name="TextBox 1"/>
        <cdr:cNvSpPr txBox="1"/>
      </cdr:nvSpPr>
      <cdr:spPr>
        <a:xfrm xmlns:a="http://schemas.openxmlformats.org/drawingml/2006/main">
          <a:off x="63523" y="930679"/>
          <a:ext cx="577294" cy="287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50" b="1">
              <a:latin typeface="Arial Narrow" panose="020B0606020202030204" pitchFamily="34" charset="0"/>
              <a:cs typeface="Arial" pitchFamily="34" charset="0"/>
            </a:rPr>
            <a:t>Top half OECD </a:t>
          </a:r>
        </a:p>
      </cdr:txBody>
    </cdr:sp>
  </cdr:absSizeAnchor>
  <cdr:absSizeAnchor xmlns:cdr="http://schemas.openxmlformats.org/drawingml/2006/chartDrawing">
    <cdr:from>
      <cdr:x>0.00949</cdr:x>
      <cdr:y>0.33436</cdr:y>
    </cdr:from>
    <cdr:ext cx="585957" cy="301816"/>
    <cdr:sp macro="" textlink="">
      <cdr:nvSpPr>
        <cdr:cNvPr id="27" name="TextBox 1"/>
        <cdr:cNvSpPr txBox="1"/>
      </cdr:nvSpPr>
      <cdr:spPr>
        <a:xfrm xmlns:a="http://schemas.openxmlformats.org/drawingml/2006/main">
          <a:off x="52866" y="1258854"/>
          <a:ext cx="586876" cy="306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 b="1">
              <a:latin typeface="Arial Narrow" panose="020B0606020202030204" pitchFamily="34" charset="0"/>
              <a:cs typeface="Arial" pitchFamily="34" charset="0"/>
            </a:rPr>
            <a:t>Bottom half OECD</a:t>
          </a:r>
          <a:endParaRPr lang="en-US" sz="750">
            <a:latin typeface="Arial Narrow" panose="020B0606020202030204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750" b="1">
            <a:latin typeface="Arial Narrow" panose="020B0606020202030204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0.09138</cdr:x>
      <cdr:y>0.2929</cdr:y>
    </cdr:from>
    <cdr:ext cx="462480" cy="168026"/>
    <cdr:sp macro="" textlink="">
      <cdr:nvSpPr>
        <cdr:cNvPr id="28" name="TextBox 3"/>
        <cdr:cNvSpPr txBox="1"/>
      </cdr:nvSpPr>
      <cdr:spPr>
        <a:xfrm xmlns:a="http://schemas.openxmlformats.org/drawingml/2006/main">
          <a:off x="508796" y="1082540"/>
          <a:ext cx="462985" cy="167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100</a:t>
          </a:r>
        </a:p>
      </cdr:txBody>
    </cdr:sp>
  </cdr:absSizeAnchor>
  <cdr:absSizeAnchor xmlns:cdr="http://schemas.openxmlformats.org/drawingml/2006/chartDrawing">
    <cdr:from>
      <cdr:x>0.13286</cdr:x>
      <cdr:y>0.44976</cdr:y>
    </cdr:from>
    <cdr:ext cx="231769" cy="144670"/>
    <cdr:sp macro="" textlink="">
      <cdr:nvSpPr>
        <cdr:cNvPr id="29" name="TextBox 1"/>
        <cdr:cNvSpPr txBox="1"/>
      </cdr:nvSpPr>
      <cdr:spPr>
        <a:xfrm xmlns:a="http://schemas.openxmlformats.org/drawingml/2006/main">
          <a:off x="739760" y="1662310"/>
          <a:ext cx="232021" cy="1439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0</a:t>
          </a:r>
        </a:p>
      </cdr:txBody>
    </cdr:sp>
  </cdr:absSizeAnchor>
  <cdr:absSizeAnchor xmlns:cdr="http://schemas.openxmlformats.org/drawingml/2006/chartDrawing">
    <cdr:from>
      <cdr:x>0.09496</cdr:x>
      <cdr:y>0.15576</cdr:y>
    </cdr:from>
    <cdr:ext cx="442568" cy="100927"/>
    <cdr:sp macro="" textlink="">
      <cdr:nvSpPr>
        <cdr:cNvPr id="30" name="TextBox 1"/>
        <cdr:cNvSpPr txBox="1"/>
      </cdr:nvSpPr>
      <cdr:spPr>
        <a:xfrm xmlns:a="http://schemas.openxmlformats.org/drawingml/2006/main">
          <a:off x="528730" y="575691"/>
          <a:ext cx="443051" cy="100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200</a:t>
          </a:r>
        </a:p>
      </cdr:txBody>
    </cdr:sp>
  </cdr:absSizeAnchor>
  <cdr:absSizeAnchor xmlns:cdr="http://schemas.openxmlformats.org/drawingml/2006/chartDrawing">
    <cdr:from>
      <cdr:x>0.09936</cdr:x>
      <cdr:y>0.21915</cdr:y>
    </cdr:from>
    <cdr:ext cx="418096" cy="139397"/>
    <cdr:sp macro="" textlink="">
      <cdr:nvSpPr>
        <cdr:cNvPr id="31" name="TextBox 1"/>
        <cdr:cNvSpPr txBox="1"/>
      </cdr:nvSpPr>
      <cdr:spPr>
        <a:xfrm xmlns:a="http://schemas.openxmlformats.org/drawingml/2006/main">
          <a:off x="553230" y="809970"/>
          <a:ext cx="418551" cy="138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150</a:t>
          </a:r>
        </a:p>
      </cdr:txBody>
    </cdr:sp>
  </cdr:absSizeAnchor>
  <cdr:absSizeAnchor xmlns:cdr="http://schemas.openxmlformats.org/drawingml/2006/chartDrawing">
    <cdr:from>
      <cdr:x>0.10989</cdr:x>
      <cdr:y>0.37436</cdr:y>
    </cdr:from>
    <cdr:ext cx="359528" cy="145561"/>
    <cdr:sp macro="" textlink="">
      <cdr:nvSpPr>
        <cdr:cNvPr id="32" name="TextBox 1"/>
        <cdr:cNvSpPr txBox="1"/>
      </cdr:nvSpPr>
      <cdr:spPr>
        <a:xfrm xmlns:a="http://schemas.openxmlformats.org/drawingml/2006/main">
          <a:off x="611861" y="1383605"/>
          <a:ext cx="359920" cy="144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>
              <a:latin typeface="Arial Narrow" panose="020B0606020202030204" pitchFamily="34" charset="0"/>
              <a:cs typeface="Arial" panose="020B0604020202020204" pitchFamily="34" charset="0"/>
            </a:rPr>
            <a:t>50</a:t>
          </a:r>
        </a:p>
      </cdr:txBody>
    </cdr:sp>
  </cdr:absSizeAnchor>
  <cdr:absSizeAnchor xmlns:cdr="http://schemas.openxmlformats.org/drawingml/2006/chartDrawing">
    <cdr:from>
      <cdr:x>0.02045</cdr:x>
      <cdr:y>0.32952</cdr:y>
    </cdr:from>
    <cdr:ext cx="511537" cy="0"/>
    <cdr:cxnSp macro="">
      <cdr:nvCxnSpPr>
        <cdr:cNvPr id="33" name="Straight Connector 32"/>
        <cdr:cNvCxnSpPr/>
      </cdr:nvCxnSpPr>
      <cdr:spPr>
        <a:xfrm xmlns:a="http://schemas.openxmlformats.org/drawingml/2006/main">
          <a:off x="113921" y="1240633"/>
          <a:ext cx="512340" cy="0"/>
        </a:xfrm>
        <a:prstGeom xmlns:a="http://schemas.openxmlformats.org/drawingml/2006/main" prst="line">
          <a:avLst/>
        </a:prstGeom>
        <a:ln xmlns:a="http://schemas.openxmlformats.org/drawingml/2006/main" w="127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GridLines="0" tabSelected="1" workbookViewId="0"/>
  </sheetViews>
  <sheetFormatPr defaultRowHeight="12.75" x14ac:dyDescent="0.2"/>
  <cols>
    <col min="1" max="1" width="43.7109375" customWidth="1"/>
    <col min="2" max="2" width="6.85546875" customWidth="1"/>
    <col min="3" max="3" width="10.7109375" customWidth="1"/>
    <col min="4" max="4" width="8.5703125" customWidth="1"/>
    <col min="5" max="5" width="7.7109375" customWidth="1"/>
    <col min="6" max="6" width="8.5703125" customWidth="1"/>
    <col min="7" max="7" width="7.7109375" customWidth="1"/>
    <col min="8" max="8" width="1.85546875" customWidth="1"/>
    <col min="9" max="9" width="9.28515625" customWidth="1"/>
    <col min="10" max="10" width="12.140625" customWidth="1"/>
    <col min="11" max="12" width="9.28515625" customWidth="1"/>
  </cols>
  <sheetData>
    <row r="1" spans="1:12" s="29" customFormat="1" x14ac:dyDescent="0.2">
      <c r="A1" s="30" t="s">
        <v>33</v>
      </c>
    </row>
    <row r="2" spans="1:12" s="29" customFormat="1" x14ac:dyDescent="0.2">
      <c r="A2" s="29" t="s">
        <v>34</v>
      </c>
      <c r="B2" s="29" t="s">
        <v>0</v>
      </c>
    </row>
    <row r="3" spans="1:12" s="29" customFormat="1" x14ac:dyDescent="0.2">
      <c r="A3" s="29" t="s">
        <v>35</v>
      </c>
    </row>
    <row r="4" spans="1:12" s="29" customFormat="1" x14ac:dyDescent="0.2">
      <c r="A4" s="30" t="s">
        <v>36</v>
      </c>
    </row>
    <row r="5" spans="1:12" s="29" customFormat="1" x14ac:dyDescent="0.2"/>
    <row r="6" spans="1:12" ht="1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 x14ac:dyDescent="0.2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71.2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2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60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 customHeight="1" x14ac:dyDescent="0.2">
      <c r="A51" s="3" t="s">
        <v>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5" spans="1:12" x14ac:dyDescent="0.2">
      <c r="A55" s="8"/>
      <c r="B55" s="8"/>
      <c r="C55" s="8"/>
      <c r="D55" s="8"/>
      <c r="E55" s="8"/>
      <c r="F55" s="8"/>
      <c r="G55" s="8"/>
    </row>
    <row r="56" spans="1:12" ht="45" x14ac:dyDescent="0.2">
      <c r="A56" s="5" t="s">
        <v>31</v>
      </c>
      <c r="B56" s="6" t="s">
        <v>13</v>
      </c>
      <c r="C56" s="6" t="s">
        <v>14</v>
      </c>
      <c r="D56" s="6" t="s">
        <v>15</v>
      </c>
      <c r="E56" s="6" t="s">
        <v>16</v>
      </c>
      <c r="F56" s="6" t="s">
        <v>17</v>
      </c>
      <c r="G56" s="7" t="s">
        <v>16</v>
      </c>
    </row>
    <row r="57" spans="1:12" ht="11.25" customHeight="1" x14ac:dyDescent="0.2">
      <c r="A57" s="9"/>
      <c r="B57" s="10"/>
      <c r="C57" s="11">
        <v>100</v>
      </c>
      <c r="D57" s="10"/>
      <c r="E57" s="10"/>
      <c r="F57" s="10"/>
      <c r="G57" s="12"/>
    </row>
    <row r="58" spans="1:12" ht="11.25" customHeight="1" x14ac:dyDescent="0.2">
      <c r="A58" s="13" t="s">
        <v>3</v>
      </c>
      <c r="B58" s="14">
        <v>0</v>
      </c>
      <c r="C58" s="14">
        <v>100</v>
      </c>
      <c r="D58" s="14">
        <v>145</v>
      </c>
      <c r="E58" s="15">
        <v>50.06</v>
      </c>
      <c r="F58" s="14">
        <v>105.32</v>
      </c>
      <c r="G58" s="16">
        <v>44.620000000000005</v>
      </c>
    </row>
    <row r="59" spans="1:12" ht="11.25" customHeight="1" x14ac:dyDescent="0.2">
      <c r="A59" s="17" t="s">
        <v>4</v>
      </c>
      <c r="B59" s="18">
        <v>0</v>
      </c>
      <c r="C59" s="18">
        <v>100</v>
      </c>
      <c r="D59" s="18">
        <v>79</v>
      </c>
      <c r="E59" s="18">
        <v>4.88</v>
      </c>
      <c r="F59" s="18">
        <v>142.23000000000002</v>
      </c>
      <c r="G59" s="19">
        <v>52.889999999999986</v>
      </c>
    </row>
    <row r="60" spans="1:12" ht="11.25" customHeight="1" x14ac:dyDescent="0.2">
      <c r="A60" s="13" t="s">
        <v>5</v>
      </c>
      <c r="B60" s="14">
        <v>0</v>
      </c>
      <c r="C60" s="14">
        <v>100</v>
      </c>
      <c r="D60" s="14">
        <v>67</v>
      </c>
      <c r="E60" s="14">
        <v>32.265771422410566</v>
      </c>
      <c r="F60" s="14">
        <v>122.20785278848531</v>
      </c>
      <c r="G60" s="16">
        <v>45.526375789104122</v>
      </c>
    </row>
    <row r="61" spans="1:12" ht="11.25" customHeight="1" x14ac:dyDescent="0.2">
      <c r="A61" s="17"/>
      <c r="B61" s="18"/>
      <c r="C61" s="18">
        <v>100</v>
      </c>
      <c r="D61" s="18"/>
      <c r="E61" s="18"/>
      <c r="F61" s="18"/>
      <c r="G61" s="19"/>
    </row>
    <row r="62" spans="1:12" ht="11.25" customHeight="1" x14ac:dyDescent="0.2">
      <c r="A62" s="13"/>
      <c r="B62" s="14"/>
      <c r="C62" s="14"/>
      <c r="D62" s="14"/>
      <c r="E62" s="14"/>
      <c r="F62" s="14"/>
      <c r="G62" s="16"/>
    </row>
    <row r="63" spans="1:12" ht="11.25" customHeight="1" x14ac:dyDescent="0.2">
      <c r="A63" s="17"/>
      <c r="B63" s="18"/>
      <c r="C63" s="18">
        <v>100</v>
      </c>
      <c r="D63" s="18"/>
      <c r="E63" s="18"/>
      <c r="F63" s="18"/>
      <c r="G63" s="19"/>
    </row>
    <row r="64" spans="1:12" ht="11.25" customHeight="1" x14ac:dyDescent="0.2">
      <c r="A64" s="13" t="s">
        <v>6</v>
      </c>
      <c r="B64" s="14">
        <v>0</v>
      </c>
      <c r="C64" s="14">
        <v>100</v>
      </c>
      <c r="D64" s="14">
        <v>200</v>
      </c>
      <c r="E64" s="14">
        <v>20.64</v>
      </c>
      <c r="F64" s="14">
        <v>123.71</v>
      </c>
      <c r="G64" s="16">
        <v>55.650000000000006</v>
      </c>
    </row>
    <row r="65" spans="1:7" ht="11.25" customHeight="1" x14ac:dyDescent="0.2">
      <c r="A65" s="17" t="s">
        <v>7</v>
      </c>
      <c r="B65" s="18">
        <v>0</v>
      </c>
      <c r="C65" s="18">
        <v>100</v>
      </c>
      <c r="D65" s="18">
        <v>110</v>
      </c>
      <c r="E65" s="18">
        <v>1.66</v>
      </c>
      <c r="F65" s="18">
        <v>139.35</v>
      </c>
      <c r="G65" s="19">
        <v>58.990000000000009</v>
      </c>
    </row>
    <row r="66" spans="1:7" ht="11.25" customHeight="1" x14ac:dyDescent="0.2">
      <c r="A66" s="13" t="s">
        <v>8</v>
      </c>
      <c r="B66" s="14">
        <v>0</v>
      </c>
      <c r="C66" s="14">
        <v>100</v>
      </c>
      <c r="D66" s="14">
        <v>147</v>
      </c>
      <c r="E66" s="14">
        <v>21.6</v>
      </c>
      <c r="F66" s="14">
        <v>115.9</v>
      </c>
      <c r="G66" s="16">
        <v>62.5</v>
      </c>
    </row>
    <row r="67" spans="1:7" ht="11.25" customHeight="1" x14ac:dyDescent="0.2">
      <c r="A67" s="17" t="s">
        <v>9</v>
      </c>
      <c r="B67" s="18">
        <v>0</v>
      </c>
      <c r="C67" s="18">
        <v>100</v>
      </c>
      <c r="D67" s="18">
        <v>101</v>
      </c>
      <c r="E67" s="18">
        <v>14.22</v>
      </c>
      <c r="F67" s="18">
        <v>122.9</v>
      </c>
      <c r="G67" s="19">
        <v>62.879999999999995</v>
      </c>
    </row>
    <row r="68" spans="1:7" ht="11.25" customHeight="1" x14ac:dyDescent="0.2">
      <c r="A68" s="13"/>
      <c r="B68" s="14"/>
      <c r="C68" s="14">
        <v>100</v>
      </c>
      <c r="D68" s="14"/>
      <c r="E68" s="14"/>
      <c r="F68" s="14"/>
      <c r="G68" s="16"/>
    </row>
    <row r="69" spans="1:7" ht="11.25" customHeight="1" x14ac:dyDescent="0.2">
      <c r="A69" s="17"/>
      <c r="B69" s="18"/>
      <c r="C69" s="18"/>
      <c r="D69" s="18"/>
      <c r="E69" s="18"/>
      <c r="F69" s="18"/>
      <c r="G69" s="19"/>
    </row>
    <row r="70" spans="1:7" ht="11.25" customHeight="1" x14ac:dyDescent="0.2">
      <c r="A70" s="13"/>
      <c r="B70" s="14"/>
      <c r="C70" s="14">
        <v>100</v>
      </c>
      <c r="D70" s="14"/>
      <c r="E70" s="14"/>
      <c r="F70" s="14">
        <v>0</v>
      </c>
      <c r="G70" s="16">
        <v>0</v>
      </c>
    </row>
    <row r="71" spans="1:7" ht="11.25" customHeight="1" x14ac:dyDescent="0.2">
      <c r="A71" s="17" t="s">
        <v>10</v>
      </c>
      <c r="B71" s="18">
        <v>0</v>
      </c>
      <c r="C71" s="18">
        <v>100</v>
      </c>
      <c r="D71" s="18">
        <v>109</v>
      </c>
      <c r="E71" s="18">
        <v>23.08</v>
      </c>
      <c r="F71" s="18">
        <v>86.72</v>
      </c>
      <c r="G71" s="19">
        <v>90.2</v>
      </c>
    </row>
    <row r="72" spans="1:7" ht="11.25" customHeight="1" x14ac:dyDescent="0.2">
      <c r="A72" s="13" t="s">
        <v>11</v>
      </c>
      <c r="B72" s="14">
        <v>0</v>
      </c>
      <c r="C72" s="14">
        <v>100</v>
      </c>
      <c r="D72" s="14"/>
      <c r="E72" s="14">
        <v>87.77</v>
      </c>
      <c r="F72" s="14">
        <v>56.11</v>
      </c>
      <c r="G72" s="16">
        <v>56.120000000000005</v>
      </c>
    </row>
    <row r="73" spans="1:7" ht="11.25" customHeight="1" x14ac:dyDescent="0.2">
      <c r="A73" s="17" t="s">
        <v>12</v>
      </c>
      <c r="B73" s="18">
        <v>0</v>
      </c>
      <c r="C73" s="18">
        <v>100</v>
      </c>
      <c r="D73" s="18">
        <v>84</v>
      </c>
      <c r="E73" s="18">
        <v>65</v>
      </c>
      <c r="F73" s="18">
        <v>119.07971485955142</v>
      </c>
      <c r="G73" s="19">
        <v>15.920285140448584</v>
      </c>
    </row>
    <row r="74" spans="1:7" ht="11.25" customHeight="1" x14ac:dyDescent="0.2">
      <c r="A74" s="20"/>
      <c r="B74" s="21"/>
      <c r="C74" s="22">
        <v>100</v>
      </c>
      <c r="D74" s="21"/>
      <c r="E74" s="21"/>
      <c r="F74" s="21"/>
      <c r="G74" s="23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ht="45" x14ac:dyDescent="0.2">
      <c r="A77" s="5" t="s">
        <v>32</v>
      </c>
      <c r="B77" s="6" t="s">
        <v>13</v>
      </c>
      <c r="C77" s="6" t="s">
        <v>14</v>
      </c>
      <c r="D77" s="6" t="s">
        <v>15</v>
      </c>
      <c r="E77" s="6"/>
      <c r="F77" s="6" t="s">
        <v>17</v>
      </c>
      <c r="G77" s="7" t="s">
        <v>16</v>
      </c>
    </row>
    <row r="78" spans="1:7" ht="11.25" customHeight="1" x14ac:dyDescent="0.2">
      <c r="A78" s="9"/>
      <c r="B78" s="10"/>
      <c r="C78" s="10">
        <v>100</v>
      </c>
      <c r="D78" s="10"/>
      <c r="E78" s="10"/>
      <c r="F78" s="10"/>
      <c r="G78" s="12"/>
    </row>
    <row r="79" spans="1:7" ht="11.25" customHeight="1" x14ac:dyDescent="0.2">
      <c r="A79" s="13" t="s">
        <v>18</v>
      </c>
      <c r="B79" s="14">
        <v>0</v>
      </c>
      <c r="C79" s="14">
        <v>100</v>
      </c>
      <c r="D79" s="14">
        <v>70</v>
      </c>
      <c r="E79" s="14">
        <v>36.67</v>
      </c>
      <c r="F79" s="14">
        <v>134.60768560031903</v>
      </c>
      <c r="G79" s="16">
        <v>28.722314399680954</v>
      </c>
    </row>
    <row r="80" spans="1:7" ht="11.25" customHeight="1" x14ac:dyDescent="0.2">
      <c r="A80" s="17" t="s">
        <v>19</v>
      </c>
      <c r="B80" s="18">
        <v>0</v>
      </c>
      <c r="C80" s="18">
        <v>100</v>
      </c>
      <c r="D80" s="18">
        <v>148</v>
      </c>
      <c r="E80" s="18">
        <v>33.126773443008148</v>
      </c>
      <c r="F80" s="18">
        <v>117.74322655699186</v>
      </c>
      <c r="G80" s="19">
        <v>49.129999999999995</v>
      </c>
    </row>
    <row r="81" spans="1:7" ht="11.25" customHeight="1" x14ac:dyDescent="0.2">
      <c r="A81" s="13" t="s">
        <v>20</v>
      </c>
      <c r="B81" s="14">
        <v>0</v>
      </c>
      <c r="C81" s="14">
        <v>100</v>
      </c>
      <c r="D81" s="14">
        <v>147</v>
      </c>
      <c r="E81" s="14">
        <v>28.5</v>
      </c>
      <c r="F81" s="14">
        <v>132.78</v>
      </c>
      <c r="G81" s="16">
        <v>38.72</v>
      </c>
    </row>
    <row r="82" spans="1:7" ht="11.25" customHeight="1" x14ac:dyDescent="0.2">
      <c r="A82" s="17" t="s">
        <v>21</v>
      </c>
      <c r="B82" s="18">
        <v>0</v>
      </c>
      <c r="C82" s="18">
        <v>100</v>
      </c>
      <c r="D82" s="18">
        <v>200</v>
      </c>
      <c r="E82" s="18">
        <v>42.11</v>
      </c>
      <c r="F82" s="18">
        <v>119.83</v>
      </c>
      <c r="G82" s="19">
        <v>38.06</v>
      </c>
    </row>
    <row r="83" spans="1:7" ht="11.25" customHeight="1" x14ac:dyDescent="0.2">
      <c r="A83" s="13"/>
      <c r="B83" s="24"/>
      <c r="C83" s="14">
        <v>100</v>
      </c>
      <c r="D83" s="24"/>
      <c r="E83" s="24"/>
      <c r="F83" s="14"/>
      <c r="G83" s="16"/>
    </row>
    <row r="84" spans="1:7" ht="11.25" customHeight="1" x14ac:dyDescent="0.2">
      <c r="A84" s="17"/>
      <c r="B84" s="25"/>
      <c r="C84" s="25"/>
      <c r="D84" s="25"/>
      <c r="E84" s="25"/>
      <c r="F84" s="18"/>
      <c r="G84" s="19"/>
    </row>
    <row r="85" spans="1:7" ht="11.25" customHeight="1" x14ac:dyDescent="0.2">
      <c r="A85" s="13"/>
      <c r="B85" s="24"/>
      <c r="C85" s="14">
        <v>100</v>
      </c>
      <c r="D85" s="24"/>
      <c r="E85" s="24"/>
      <c r="F85" s="14"/>
      <c r="G85" s="16"/>
    </row>
    <row r="86" spans="1:7" ht="11.25" customHeight="1" x14ac:dyDescent="0.2">
      <c r="A86" s="17" t="s">
        <v>22</v>
      </c>
      <c r="B86" s="18">
        <v>0</v>
      </c>
      <c r="C86" s="18">
        <v>100</v>
      </c>
      <c r="D86" s="18">
        <v>125</v>
      </c>
      <c r="E86" s="18">
        <v>21.53</v>
      </c>
      <c r="F86" s="18">
        <v>112.50999999999999</v>
      </c>
      <c r="G86" s="19">
        <v>65.960000000000008</v>
      </c>
    </row>
    <row r="87" spans="1:7" ht="11.25" customHeight="1" x14ac:dyDescent="0.2">
      <c r="A87" s="13" t="s">
        <v>23</v>
      </c>
      <c r="B87" s="14">
        <v>0</v>
      </c>
      <c r="C87" s="14">
        <v>100</v>
      </c>
      <c r="D87" s="14">
        <v>200</v>
      </c>
      <c r="E87" s="14">
        <v>3.1</v>
      </c>
      <c r="F87" s="14">
        <v>104.84</v>
      </c>
      <c r="G87" s="16">
        <v>92.06</v>
      </c>
    </row>
    <row r="88" spans="1:7" ht="11.25" customHeight="1" x14ac:dyDescent="0.2">
      <c r="A88" s="17" t="s">
        <v>24</v>
      </c>
      <c r="B88" s="18">
        <v>0</v>
      </c>
      <c r="C88" s="18">
        <v>100</v>
      </c>
      <c r="D88" s="18">
        <v>30</v>
      </c>
      <c r="E88" s="18">
        <v>44.72</v>
      </c>
      <c r="F88" s="18">
        <v>84.84</v>
      </c>
      <c r="G88" s="19">
        <v>70.44</v>
      </c>
    </row>
    <row r="89" spans="1:7" ht="11.25" customHeight="1" x14ac:dyDescent="0.2">
      <c r="A89" s="13" t="s">
        <v>25</v>
      </c>
      <c r="B89" s="14">
        <v>0</v>
      </c>
      <c r="C89" s="14">
        <v>100</v>
      </c>
      <c r="D89" s="14">
        <v>0</v>
      </c>
      <c r="E89" s="14">
        <v>55.62</v>
      </c>
      <c r="F89" s="14">
        <v>79.859999999999985</v>
      </c>
      <c r="G89" s="16">
        <v>64.52000000000001</v>
      </c>
    </row>
    <row r="90" spans="1:7" ht="11.25" customHeight="1" x14ac:dyDescent="0.2">
      <c r="A90" s="17"/>
      <c r="B90" s="25"/>
      <c r="C90" s="18">
        <v>100</v>
      </c>
      <c r="D90" s="25"/>
      <c r="E90" s="25"/>
      <c r="F90" s="18"/>
      <c r="G90" s="19"/>
    </row>
    <row r="91" spans="1:7" ht="11.25" customHeight="1" x14ac:dyDescent="0.2">
      <c r="A91" s="13"/>
      <c r="B91" s="24"/>
      <c r="C91" s="24"/>
      <c r="D91" s="24"/>
      <c r="E91" s="24"/>
      <c r="F91" s="14"/>
      <c r="G91" s="16"/>
    </row>
    <row r="92" spans="1:7" ht="11.25" customHeight="1" x14ac:dyDescent="0.2">
      <c r="A92" s="17"/>
      <c r="B92" s="25"/>
      <c r="C92" s="18">
        <v>100</v>
      </c>
      <c r="D92" s="25"/>
      <c r="E92" s="25"/>
      <c r="F92" s="18"/>
      <c r="G92" s="19"/>
    </row>
    <row r="93" spans="1:7" ht="11.25" customHeight="1" x14ac:dyDescent="0.2">
      <c r="A93" s="13" t="s">
        <v>26</v>
      </c>
      <c r="B93" s="14">
        <v>0</v>
      </c>
      <c r="C93" s="14">
        <v>100</v>
      </c>
      <c r="D93" s="14">
        <v>165</v>
      </c>
      <c r="E93" s="14">
        <v>71.510000000000005</v>
      </c>
      <c r="F93" s="14">
        <v>69.279999999999987</v>
      </c>
      <c r="G93" s="16">
        <v>59.210000000000008</v>
      </c>
    </row>
    <row r="94" spans="1:7" ht="11.25" customHeight="1" x14ac:dyDescent="0.2">
      <c r="A94" s="17" t="s">
        <v>27</v>
      </c>
      <c r="B94" s="18">
        <v>0</v>
      </c>
      <c r="C94" s="18">
        <v>100</v>
      </c>
      <c r="D94" s="18">
        <v>152</v>
      </c>
      <c r="E94" s="18">
        <v>27.44</v>
      </c>
      <c r="F94" s="18">
        <v>124.72999999999999</v>
      </c>
      <c r="G94" s="19">
        <v>47.830000000000013</v>
      </c>
    </row>
    <row r="95" spans="1:7" ht="11.25" customHeight="1" x14ac:dyDescent="0.2">
      <c r="A95" s="13" t="s">
        <v>28</v>
      </c>
      <c r="B95" s="14">
        <v>0</v>
      </c>
      <c r="C95" s="14">
        <v>100</v>
      </c>
      <c r="D95" s="14">
        <v>86</v>
      </c>
      <c r="E95" s="14">
        <v>68</v>
      </c>
      <c r="F95" s="14">
        <v>104.72999999999999</v>
      </c>
      <c r="G95" s="16">
        <v>27.27000000000001</v>
      </c>
    </row>
    <row r="96" spans="1:7" ht="11.25" customHeight="1" x14ac:dyDescent="0.2">
      <c r="A96" s="17" t="s">
        <v>29</v>
      </c>
      <c r="B96" s="18">
        <v>0</v>
      </c>
      <c r="C96" s="18">
        <v>100</v>
      </c>
      <c r="D96" s="18">
        <v>137</v>
      </c>
      <c r="E96" s="18">
        <v>54.91</v>
      </c>
      <c r="F96" s="18">
        <v>92.860000000000014</v>
      </c>
      <c r="G96" s="19">
        <v>52.22999999999999</v>
      </c>
    </row>
    <row r="97" spans="1:7" ht="11.25" customHeight="1" x14ac:dyDescent="0.2">
      <c r="A97" s="13" t="s">
        <v>30</v>
      </c>
      <c r="B97" s="14">
        <v>0</v>
      </c>
      <c r="C97" s="14">
        <v>100</v>
      </c>
      <c r="D97" s="14">
        <v>78</v>
      </c>
      <c r="E97" s="14">
        <v>33.61</v>
      </c>
      <c r="F97" s="14">
        <v>107.57000000000001</v>
      </c>
      <c r="G97" s="16">
        <v>58.819999999999993</v>
      </c>
    </row>
    <row r="98" spans="1:7" ht="11.25" customHeight="1" x14ac:dyDescent="0.2">
      <c r="A98" s="26"/>
      <c r="B98" s="27"/>
      <c r="C98" s="27">
        <v>100</v>
      </c>
      <c r="D98" s="27"/>
      <c r="E98" s="27"/>
      <c r="F98" s="27"/>
      <c r="G98" s="28"/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2018-10-19T11:50:31Z</dcterms:created>
  <dcterms:modified xsi:type="dcterms:W3CDTF">2018-10-29T10:36:14Z</dcterms:modified>
</cp:coreProperties>
</file>