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S:\Applic\TPSII\Revenue_Statistics\RS_2023_WORKING_FOLDER\CHP1_CHARTS_UPDATING\CAPTIONS\_FRENCH\"/>
    </mc:Choice>
  </mc:AlternateContent>
  <xr:revisionPtr revIDLastSave="0" documentId="13_ncr:1_{2D371EA2-9762-4BD8-9343-9C4DD94CD228}" xr6:coauthVersionLast="47" xr6:coauthVersionMax="47" xr10:uidLastSave="{00000000-0000-0000-0000-000000000000}"/>
  <x:bookViews>
    <x:workbookView xWindow="-120" yWindow="-120" windowWidth="29040" windowHeight="15990" activeTab="0" xr2:uid="{C0E6E178-17D8-43F3-8646-AD5FAD107A26}"/>
  </x:bookViews>
  <x:sheets>
    <x:sheet name="g1-9-fr" sheetId="1" r:id="rId1"/>
    <x:sheet name="About this file" sheetId="2" r:id="Rb9b001250ab04a2a"/>
  </x:sheets>
  <x:externalReferences>
    <x:externalReference r:id="rId2"/>
  </x:externalReferences>
  <x:definedNames>
    <x:definedName name="DATA_COU">[1]DATA!$B$1:$B$1000</x:definedName>
    <x:definedName name="DATA_GOV">[1]DATA!$D$1:$D$1000</x:definedName>
    <x:definedName name="DATA_TAX">[1]DATA!$F$1:$F$1000</x:definedName>
    <x:definedName name="DATA_VALUE">[1]DATA!$K$1:$K$1000</x:definedName>
    <x:definedName name="footnotes" localSheetId="0">'g1-9-fr'!$A$35:$A$36</x:definedName>
    <x:definedName name="Notes" localSheetId="0">'g1-9-fr'!$A$35</x:definedName>
    <x:definedName name="_xlnm.Print_Area" localSheetId="0">'g1-9-fr'!$A$3:$I$33</x:definedName>
    <x:definedName name="Source" localSheetId="0">'g1-9-fr'!$A$36</x:definedName>
    <x:definedName name="title" localSheetId="0">'g1-9-fr'!$A$1</x:definedName>
    <x:definedName name="Title_" localSheetId="0">'g1-9-fr'!$A$1</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<sst xmlns="http://schemas.openxmlformats.org/spreadsheetml/2006/main" count="91" uniqueCount="47">
  <si>
    <t>Graphique 1.9. Composition des recettes de l'administration fédérale ou centrale (gauche) et des administrations infranationales (droite), 2021</t>
  </si>
  <si>
    <t>Note: Le diagramme de gauche (a) ne tient compte que des impôts des administrations centrales. Les cotisations de sécurité sociale versées au profit des caisses de sécurité sociale sont exclues. Le diagramme de droite (b) ne tient compte que des impôts des administrations infranationales (impôts des collectivités locales et, le cas échéant, régionales ou provinciales). Les cotisations de sécurité sociale versées au profit des caisses de sécurité sociale sont exclues.</t>
  </si>
  <si>
    <t>Source : Calculs du Secrétariat basés sur les tableaux 3.16 à 3.18.</t>
  </si>
  <si>
    <t xml:space="preserve">1000 Impôts sur le revenu, les bénéfices et les gains en capital
</t>
  </si>
  <si>
    <t>2000 Cotisations de sécurité sociale (CSS)</t>
  </si>
  <si>
    <t>3000 Impôts sur les salaires et la main-d’œuvre</t>
  </si>
  <si>
    <t>4000 Impôts sur le patrimoine</t>
  </si>
  <si>
    <t>5000 Impôts sur les biens et services</t>
  </si>
  <si>
    <t>6000 Impôts autres que les rubriques 1000, 2000, 3000, 4000 et 5000</t>
  </si>
  <si>
    <t>USA</t>
  </si>
  <si>
    <t>TUR</t>
  </si>
  <si>
    <t>SWE</t>
  </si>
  <si>
    <t>SVN</t>
  </si>
  <si>
    <t>SVK</t>
  </si>
  <si>
    <t>PRT</t>
  </si>
  <si>
    <t>POL</t>
  </si>
  <si>
    <t>NZL</t>
  </si>
  <si>
    <t>NOR</t>
  </si>
  <si>
    <t>NLD</t>
  </si>
  <si>
    <t>MEX</t>
  </si>
  <si>
    <t>LVA</t>
  </si>
  <si>
    <t>LUX</t>
  </si>
  <si>
    <t>LTU</t>
  </si>
  <si>
    <t>KOR</t>
  </si>
  <si>
    <t>JPN</t>
  </si>
  <si>
    <t>ITA</t>
  </si>
  <si>
    <t>ISR</t>
  </si>
  <si>
    <t>ISL</t>
  </si>
  <si>
    <t>IRL</t>
  </si>
  <si>
    <t>HUN</t>
  </si>
  <si>
    <t>GRC</t>
  </si>
  <si>
    <t>GBR</t>
  </si>
  <si>
    <t>FRA</t>
  </si>
  <si>
    <t>FIN</t>
  </si>
  <si>
    <t>EST</t>
  </si>
  <si>
    <t>ESP</t>
  </si>
  <si>
    <t>DNK</t>
  </si>
  <si>
    <t>DEU</t>
  </si>
  <si>
    <t>CZE</t>
  </si>
  <si>
    <t>CRI</t>
  </si>
  <si>
    <t>COL</t>
  </si>
  <si>
    <t>CHL</t>
  </si>
  <si>
    <t>CHE</t>
  </si>
  <si>
    <t>CAN</t>
  </si>
  <si>
    <t>BEL</t>
  </si>
  <si>
    <t>AUT</t>
  </si>
  <si>
    <t>AUS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</si>
</sst>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2" x14ac:knownFonts="1">
    <x:font>
      <x:sz val="10"/>
      <x:color theme="1"/>
      <x:name val="Arial"/>
      <x:family val="2"/>
    </x:font>
    <x:font>
      <x:b/>
      <x:sz val="10"/>
      <x:color theme="1"/>
      <x:name val="Arial"/>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3">
    <x:xf numFmtId="0" fontId="0" fillId="0" borderId="0" xfId="0"/>
    <x:xf numFmtId="0" fontId="1" fillId="0" borderId="0" xfId="0" applyFont="1"/>
    <x:xf numFmtId="0" fontId="0" fillId="0" borderId="0" xfId="0" applyFill="1"/>
    <x:xf fontId="2"/>
    <x:xf fontId="3"/>
    <x:xf fontId="4"/>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worksheet" Target="/xl/worksheets/sheet2.xml" Id="Rb9b001250ab04a2a"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042180871113174"/>
          <c:y val="2.0275416377515613E-2"/>
          <c:w val="0.8449245541838134"/>
          <c:h val="0.93611402671755728"/>
        </c:manualLayout>
      </c:layout>
      <c:barChart>
        <c:barDir val="bar"/>
        <c:grouping val="percentStacked"/>
        <c:varyColors val="0"/>
        <c:ser>
          <c:idx val="0"/>
          <c:order val="0"/>
          <c:tx>
            <c:strRef>
              <c:f>'g1-9-fr'!$B$41</c:f>
              <c:strCache>
                <c:ptCount val="1"/>
                <c:pt idx="0">
                  <c:v>1000 Impôts sur le revenu, les bénéfices et les gains en capital
</c:v>
                </c:pt>
              </c:strCache>
            </c:strRef>
          </c:tx>
          <c:spPr>
            <a:solidFill>
              <a:srgbClr val="4F81BD"/>
            </a:solidFill>
            <a:ln w="6350" cmpd="sng">
              <a:solidFill>
                <a:srgbClr val="000000"/>
              </a:solidFill>
              <a:round/>
            </a:ln>
            <a:effectLst/>
          </c:spPr>
          <c:invertIfNegative val="0"/>
          <c:cat>
            <c:strRef>
              <c:f>'g1-9-fr'!$A$42:$A$79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'g1-9-fr'!$B$42:$B$79</c:f>
              <c:numCache>
                <c:formatCode>General</c:formatCode>
                <c:ptCount val="38"/>
                <c:pt idx="0">
                  <c:v>2417.0589100000002</c:v>
                </c:pt>
                <c:pt idx="1">
                  <c:v>350.20805695000001</c:v>
                </c:pt>
                <c:pt idx="2">
                  <c:v>56.311066670000002</c:v>
                </c:pt>
                <c:pt idx="3">
                  <c:v>2.8010811200000001</c:v>
                </c:pt>
                <c:pt idx="4">
                  <c:v>7.6820969999999997</c:v>
                </c:pt>
                <c:pt idx="5">
                  <c:v>18.818331000000001</c:v>
                </c:pt>
                <c:pt idx="6">
                  <c:v>133.916</c:v>
                </c:pt>
                <c:pt idx="7">
                  <c:v>73.629000000000005</c:v>
                </c:pt>
                <c:pt idx="8">
                  <c:v>624.74800000000005</c:v>
                </c:pt>
                <c:pt idx="9">
                  <c:v>107.846</c:v>
                </c:pt>
                <c:pt idx="10">
                  <c:v>1903.04716274</c:v>
                </c:pt>
                <c:pt idx="11">
                  <c:v>0.76366630000000002</c:v>
                </c:pt>
                <c:pt idx="12">
                  <c:v>9.5796348299999998</c:v>
                </c:pt>
                <c:pt idx="13">
                  <c:v>5.3754404999999998</c:v>
                </c:pt>
                <c:pt idx="14">
                  <c:v>185459</c:v>
                </c:pt>
                <c:pt idx="15">
                  <c:v>39184.735999999997</c:v>
                </c:pt>
                <c:pt idx="16">
                  <c:v>229.03866794999999</c:v>
                </c:pt>
                <c:pt idx="17">
                  <c:v>182.91300000000001</c:v>
                </c:pt>
                <c:pt idx="18">
                  <c:v>295.62566516999999</c:v>
                </c:pt>
                <c:pt idx="19">
                  <c:v>44.73682908</c:v>
                </c:pt>
                <c:pt idx="20">
                  <c:v>3011.6509999999998</c:v>
                </c:pt>
                <c:pt idx="21">
                  <c:v>14.773</c:v>
                </c:pt>
                <c:pt idx="22">
                  <c:v>293.87144824000001</c:v>
                </c:pt>
                <c:pt idx="23">
                  <c:v>157.30552592999999</c:v>
                </c:pt>
                <c:pt idx="24">
                  <c:v>15.24</c:v>
                </c:pt>
                <c:pt idx="25">
                  <c:v>2.6273218699999998</c:v>
                </c:pt>
                <c:pt idx="26">
                  <c:v>79.031000000000006</c:v>
                </c:pt>
                <c:pt idx="27">
                  <c:v>525.0018</c:v>
                </c:pt>
                <c:pt idx="28">
                  <c:v>184.72</c:v>
                </c:pt>
                <c:pt idx="29">
                  <c:v>440.61837181999999</c:v>
                </c:pt>
                <c:pt idx="30">
                  <c:v>2063.8096243700002</c:v>
                </c:pt>
                <c:pt idx="31">
                  <c:v>73222.875826920004</c:v>
                </c:pt>
                <c:pt idx="32">
                  <c:v>20456.920262719999</c:v>
                </c:pt>
                <c:pt idx="33">
                  <c:v>35.565117790000002</c:v>
                </c:pt>
                <c:pt idx="34">
                  <c:v>261.49299999999999</c:v>
                </c:pt>
                <c:pt idx="35">
                  <c:v>62.779699999999998</c:v>
                </c:pt>
                <c:pt idx="36">
                  <c:v>50.515496880000001</c:v>
                </c:pt>
                <c:pt idx="37">
                  <c:v>418.55399999999997</c:v>
                </c:pt>
              </c:numCache>
            </c:numRef>
          </c:val>
          <c:extLst>
            <c:ext xmlns:c16="http://schemas.microsoft.com/office/drawing/2014/chart" uri="{C3380CC4-5D6E-409C-BE32-E72D297353CC}">
              <c16:uniqueId val="{00000000-D435-4002-BD06-A15D51E7B9BA}"/>
            </c:ext>
          </c:extLst>
        </c:ser>
        <c:ser>
          <c:idx val="1"/>
          <c:order val="1"/>
          <c:tx>
            <c:strRef>
              <c:f>'g1-9-fr'!$C$41</c:f>
              <c:strCache>
                <c:ptCount val="1"/>
                <c:pt idx="0">
                  <c:v>2000 Cotisations de sécurité sociale (CSS)</c:v>
                </c:pt>
              </c:strCache>
            </c:strRef>
          </c:tx>
          <c:spPr>
            <a:solidFill>
              <a:srgbClr val="CCCCCC"/>
            </a:solidFill>
            <a:ln w="6350" cmpd="sng">
              <a:solidFill>
                <a:srgbClr val="000000"/>
              </a:solidFill>
              <a:round/>
            </a:ln>
            <a:effectLst/>
          </c:spPr>
          <c:invertIfNegative val="0"/>
          <c:cat>
            <c:strRef>
              <c:f>'g1-9-fr'!$A$42:$A$79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'g1-9-fr'!$C$42:$C$79</c:f>
              <c:numCache>
                <c:formatCode>General</c:formatCode>
                <c:ptCount val="38"/>
                <c:pt idx="0">
                  <c:v>0</c:v>
                </c:pt>
                <c:pt idx="1">
                  <c:v>0</c:v>
                </c:pt>
                <c:pt idx="2">
                  <c:v>206.40423128</c:v>
                </c:pt>
                <c:pt idx="3">
                  <c:v>8.7177080000000004E-2</c:v>
                </c:pt>
                <c:pt idx="4">
                  <c:v>0.42461599999999999</c:v>
                </c:pt>
                <c:pt idx="5">
                  <c:v>2.1639499999999998</c:v>
                </c:pt>
                <c:pt idx="6">
                  <c:v>0</c:v>
                </c:pt>
                <c:pt idx="7">
                  <c:v>0</c:v>
                </c:pt>
                <c:pt idx="8">
                  <c:v>402.15199999999999</c:v>
                </c:pt>
                <c:pt idx="9">
                  <c:v>0</c:v>
                </c:pt>
                <c:pt idx="10">
                  <c:v>0</c:v>
                </c:pt>
                <c:pt idx="11">
                  <c:v>0.10408505999999999</c:v>
                </c:pt>
                <c:pt idx="12">
                  <c:v>0.20657818999999999</c:v>
                </c:pt>
                <c:pt idx="13">
                  <c:v>0</c:v>
                </c:pt>
                <c:pt idx="14">
                  <c:v>0</c:v>
                </c:pt>
                <c:pt idx="15">
                  <c:v>0</c:v>
                </c:pt>
                <c:pt idx="16">
                  <c:v>0</c:v>
                </c:pt>
                <c:pt idx="17">
                  <c:v>0</c:v>
                </c:pt>
                <c:pt idx="18">
                  <c:v>97.413676269999996</c:v>
                </c:pt>
                <c:pt idx="19">
                  <c:v>1.58018342</c:v>
                </c:pt>
                <c:pt idx="20">
                  <c:v>253.631</c:v>
                </c:pt>
                <c:pt idx="21">
                  <c:v>0.06</c:v>
                </c:pt>
                <c:pt idx="22">
                  <c:v>0</c:v>
                </c:pt>
                <c:pt idx="23">
                  <c:v>7.9834253999999998</c:v>
                </c:pt>
                <c:pt idx="24">
                  <c:v>0</c:v>
                </c:pt>
                <c:pt idx="25">
                  <c:v>1.9248019000000001</c:v>
                </c:pt>
                <c:pt idx="26">
                  <c:v>3.4740000000000002</c:v>
                </c:pt>
                <c:pt idx="27">
                  <c:v>0.73939999999999995</c:v>
                </c:pt>
                <c:pt idx="28">
                  <c:v>0</c:v>
                </c:pt>
                <c:pt idx="29">
                  <c:v>0</c:v>
                </c:pt>
                <c:pt idx="30">
                  <c:v>469.19529999999997</c:v>
                </c:pt>
                <c:pt idx="31">
                  <c:v>0</c:v>
                </c:pt>
                <c:pt idx="32">
                  <c:v>511.52907099999999</c:v>
                </c:pt>
                <c:pt idx="33">
                  <c:v>0</c:v>
                </c:pt>
                <c:pt idx="34">
                  <c:v>23.952732000000001</c:v>
                </c:pt>
                <c:pt idx="35">
                  <c:v>6.0299999999999999E-2</c:v>
                </c:pt>
                <c:pt idx="36">
                  <c:v>8.8942961100000009</c:v>
                </c:pt>
                <c:pt idx="37">
                  <c:v>0</c:v>
                </c:pt>
              </c:numCache>
            </c:numRef>
          </c:val>
          <c:extLst>
            <c:ext xmlns:c16="http://schemas.microsoft.com/office/drawing/2014/chart" uri="{C3380CC4-5D6E-409C-BE32-E72D297353CC}">
              <c16:uniqueId val="{00000001-D435-4002-BD06-A15D51E7B9BA}"/>
            </c:ext>
          </c:extLst>
        </c:ser>
        <c:ser>
          <c:idx val="2"/>
          <c:order val="2"/>
          <c:tx>
            <c:strRef>
              <c:f>'g1-9-fr'!$D$41</c:f>
              <c:strCache>
                <c:ptCount val="1"/>
                <c:pt idx="0">
                  <c:v>3000 Impôts sur les salaires et la main-d’œuvre</c:v>
                </c:pt>
              </c:strCache>
            </c:strRef>
          </c:tx>
          <c:spPr>
            <a:solidFill>
              <a:srgbClr val="A7B9E3"/>
            </a:solidFill>
            <a:ln w="6350" cmpd="sng">
              <a:solidFill>
                <a:srgbClr val="000000"/>
              </a:solidFill>
              <a:round/>
            </a:ln>
            <a:effectLst/>
          </c:spPr>
          <c:invertIfNegative val="0"/>
          <c:cat>
            <c:strRef>
              <c:f>'g1-9-fr'!$A$42:$A$79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'g1-9-fr'!$D$42:$D$79</c:f>
              <c:numCache>
                <c:formatCode>General</c:formatCode>
                <c:ptCount val="38"/>
                <c:pt idx="0">
                  <c:v>0</c:v>
                </c:pt>
                <c:pt idx="1">
                  <c:v>0</c:v>
                </c:pt>
                <c:pt idx="2">
                  <c:v>280.76566964</c:v>
                </c:pt>
                <c:pt idx="3">
                  <c:v>2.3891249999999999E-2</c:v>
                </c:pt>
                <c:pt idx="4">
                  <c:v>0</c:v>
                </c:pt>
                <c:pt idx="5">
                  <c:v>0</c:v>
                </c:pt>
                <c:pt idx="6">
                  <c:v>14.531000000000001</c:v>
                </c:pt>
                <c:pt idx="7">
                  <c:v>0</c:v>
                </c:pt>
                <c:pt idx="8">
                  <c:v>2.2170000000000001</c:v>
                </c:pt>
                <c:pt idx="9">
                  <c:v>0</c:v>
                </c:pt>
                <c:pt idx="10">
                  <c:v>0</c:v>
                </c:pt>
                <c:pt idx="11">
                  <c:v>2.7686400000000002E-3</c:v>
                </c:pt>
                <c:pt idx="12">
                  <c:v>0</c:v>
                </c:pt>
                <c:pt idx="13">
                  <c:v>0</c:v>
                </c:pt>
                <c:pt idx="14">
                  <c:v>0</c:v>
                </c:pt>
                <c:pt idx="15">
                  <c:v>0</c:v>
                </c:pt>
                <c:pt idx="16">
                  <c:v>0</c:v>
                </c:pt>
                <c:pt idx="17">
                  <c:v>16.146799999999999</c:v>
                </c:pt>
                <c:pt idx="18">
                  <c:v>9.1599099899999992</c:v>
                </c:pt>
                <c:pt idx="19">
                  <c:v>0.79725000000000001</c:v>
                </c:pt>
                <c:pt idx="20">
                  <c:v>590.02499999999998</c:v>
                </c:pt>
                <c:pt idx="21">
                  <c:v>0</c:v>
                </c:pt>
                <c:pt idx="22">
                  <c:v>3.1480000000000001</c:v>
                </c:pt>
                <c:pt idx="23">
                  <c:v>13.60087379</c:v>
                </c:pt>
                <c:pt idx="24">
                  <c:v>0</c:v>
                </c:pt>
                <c:pt idx="25">
                  <c:v>0</c:v>
                </c:pt>
                <c:pt idx="26">
                  <c:v>0</c:v>
                </c:pt>
                <c:pt idx="27">
                  <c:v>6.6148999999999996</c:v>
                </c:pt>
                <c:pt idx="28">
                  <c:v>0</c:v>
                </c:pt>
                <c:pt idx="29">
                  <c:v>0</c:v>
                </c:pt>
                <c:pt idx="30">
                  <c:v>0</c:v>
                </c:pt>
                <c:pt idx="31">
                  <c:v>3927.06952404</c:v>
                </c:pt>
                <c:pt idx="32">
                  <c:v>0</c:v>
                </c:pt>
                <c:pt idx="33">
                  <c:v>0</c:v>
                </c:pt>
                <c:pt idx="34">
                  <c:v>0</c:v>
                </c:pt>
                <c:pt idx="35">
                  <c:v>0</c:v>
                </c:pt>
                <c:pt idx="36">
                  <c:v>6.29154518</c:v>
                </c:pt>
                <c:pt idx="37">
                  <c:v>1.06</c:v>
                </c:pt>
              </c:numCache>
            </c:numRef>
          </c:val>
          <c:extLst>
            <c:ext xmlns:c16="http://schemas.microsoft.com/office/drawing/2014/chart" uri="{C3380CC4-5D6E-409C-BE32-E72D297353CC}">
              <c16:uniqueId val="{00000002-D435-4002-BD06-A15D51E7B9BA}"/>
            </c:ext>
          </c:extLst>
        </c:ser>
        <c:ser>
          <c:idx val="3"/>
          <c:order val="3"/>
          <c:tx>
            <c:strRef>
              <c:f>'g1-9-fr'!$E$41</c:f>
              <c:strCache>
                <c:ptCount val="1"/>
                <c:pt idx="0">
                  <c:v>4000 Impôts sur le patrimoine</c:v>
                </c:pt>
              </c:strCache>
            </c:strRef>
          </c:tx>
          <c:spPr>
            <a:solidFill>
              <a:srgbClr val="929292"/>
            </a:solidFill>
            <a:ln w="6350" cmpd="sng">
              <a:solidFill>
                <a:srgbClr val="000000"/>
              </a:solidFill>
              <a:round/>
            </a:ln>
            <a:effectLst/>
          </c:spPr>
          <c:invertIfNegative val="0"/>
          <c:cat>
            <c:strRef>
              <c:f>'g1-9-fr'!$A$42:$A$79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'g1-9-fr'!$E$42:$E$79</c:f>
              <c:numCache>
                <c:formatCode>General</c:formatCode>
                <c:ptCount val="38"/>
                <c:pt idx="0">
                  <c:v>27.486000000000001</c:v>
                </c:pt>
                <c:pt idx="1">
                  <c:v>50.011614710000003</c:v>
                </c:pt>
                <c:pt idx="2">
                  <c:v>31.57617269</c:v>
                </c:pt>
                <c:pt idx="3">
                  <c:v>4.4172899999999999E-3</c:v>
                </c:pt>
                <c:pt idx="4">
                  <c:v>1.1E-5</c:v>
                </c:pt>
                <c:pt idx="5">
                  <c:v>0.46815899999999999</c:v>
                </c:pt>
                <c:pt idx="6">
                  <c:v>0</c:v>
                </c:pt>
                <c:pt idx="7">
                  <c:v>9.7000000000000003E-2</c:v>
                </c:pt>
                <c:pt idx="8">
                  <c:v>22.120999999999999</c:v>
                </c:pt>
                <c:pt idx="9">
                  <c:v>7.774</c:v>
                </c:pt>
                <c:pt idx="10">
                  <c:v>0</c:v>
                </c:pt>
                <c:pt idx="11">
                  <c:v>5.8469340000000002E-2</c:v>
                </c:pt>
                <c:pt idx="12">
                  <c:v>2.8332610499999999</c:v>
                </c:pt>
                <c:pt idx="13">
                  <c:v>9.5863000000000007E-3</c:v>
                </c:pt>
                <c:pt idx="14">
                  <c:v>40207</c:v>
                </c:pt>
                <c:pt idx="15">
                  <c:v>3731.0929999999998</c:v>
                </c:pt>
                <c:pt idx="16">
                  <c:v>26.244</c:v>
                </c:pt>
                <c:pt idx="17">
                  <c:v>20.8126</c:v>
                </c:pt>
                <c:pt idx="18">
                  <c:v>9.8246898399999996</c:v>
                </c:pt>
                <c:pt idx="19">
                  <c:v>3.7250660099999999</c:v>
                </c:pt>
                <c:pt idx="20">
                  <c:v>300.83800000000002</c:v>
                </c:pt>
                <c:pt idx="21">
                  <c:v>3.7160000000000002</c:v>
                </c:pt>
                <c:pt idx="22">
                  <c:v>48.606000000000002</c:v>
                </c:pt>
                <c:pt idx="23">
                  <c:v>29.176390000000001</c:v>
                </c:pt>
                <c:pt idx="24">
                  <c:v>1.8280000000000001</c:v>
                </c:pt>
                <c:pt idx="25">
                  <c:v>0</c:v>
                </c:pt>
                <c:pt idx="26">
                  <c:v>0.72299999999999998</c:v>
                </c:pt>
                <c:pt idx="27">
                  <c:v>14.681699999999999</c:v>
                </c:pt>
                <c:pt idx="28">
                  <c:v>1.758</c:v>
                </c:pt>
                <c:pt idx="29">
                  <c:v>0.10302893</c:v>
                </c:pt>
                <c:pt idx="30">
                  <c:v>63.314343239999999</c:v>
                </c:pt>
                <c:pt idx="31">
                  <c:v>11008.835602200001</c:v>
                </c:pt>
                <c:pt idx="32">
                  <c:v>909.03428299999996</c:v>
                </c:pt>
                <c:pt idx="33">
                  <c:v>1.86552082</c:v>
                </c:pt>
                <c:pt idx="34">
                  <c:v>0</c:v>
                </c:pt>
                <c:pt idx="35">
                  <c:v>2.5988000000000002</c:v>
                </c:pt>
                <c:pt idx="36">
                  <c:v>1.71856293</c:v>
                </c:pt>
                <c:pt idx="37">
                  <c:v>1.4999999999999999E-2</c:v>
                </c:pt>
              </c:numCache>
            </c:numRef>
          </c:val>
          <c:extLst>
            <c:ext xmlns:c16="http://schemas.microsoft.com/office/drawing/2014/chart" uri="{C3380CC4-5D6E-409C-BE32-E72D297353CC}">
              <c16:uniqueId val="{00000003-D435-4002-BD06-A15D51E7B9BA}"/>
            </c:ext>
          </c:extLst>
        </c:ser>
        <c:ser>
          <c:idx val="4"/>
          <c:order val="4"/>
          <c:tx>
            <c:strRef>
              <c:f>'g1-9-fr'!$F$41</c:f>
              <c:strCache>
                <c:ptCount val="1"/>
                <c:pt idx="0">
                  <c:v>5000 Impôts sur les biens et services</c:v>
                </c:pt>
              </c:strCache>
            </c:strRef>
          </c:tx>
          <c:spPr>
            <a:solidFill>
              <a:srgbClr val="D7DFED"/>
            </a:solidFill>
            <a:ln w="6350" cmpd="sng">
              <a:solidFill>
                <a:srgbClr val="000000"/>
              </a:solidFill>
              <a:round/>
            </a:ln>
            <a:effectLst/>
          </c:spPr>
          <c:invertIfNegative val="0"/>
          <c:cat>
            <c:strRef>
              <c:f>'g1-9-fr'!$A$42:$A$79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'g1-9-fr'!$F$42:$F$79</c:f>
              <c:numCache>
                <c:formatCode>General</c:formatCode>
                <c:ptCount val="38"/>
                <c:pt idx="0">
                  <c:v>174.58273</c:v>
                </c:pt>
                <c:pt idx="1">
                  <c:v>616.19835211999998</c:v>
                </c:pt>
                <c:pt idx="2">
                  <c:v>645.30936221000002</c:v>
                </c:pt>
                <c:pt idx="3">
                  <c:v>6.6251732499999996</c:v>
                </c:pt>
                <c:pt idx="4">
                  <c:v>11.69252425</c:v>
                </c:pt>
                <c:pt idx="5">
                  <c:v>26.717051999999999</c:v>
                </c:pt>
                <c:pt idx="6">
                  <c:v>353.96100000000001</c:v>
                </c:pt>
                <c:pt idx="7">
                  <c:v>44.265000000000001</c:v>
                </c:pt>
                <c:pt idx="8">
                  <c:v>452.74099999999999</c:v>
                </c:pt>
                <c:pt idx="9">
                  <c:v>96.188999999999993</c:v>
                </c:pt>
                <c:pt idx="10">
                  <c:v>1621.8886868500001</c:v>
                </c:pt>
                <c:pt idx="11">
                  <c:v>4.3862435299999998</c:v>
                </c:pt>
                <c:pt idx="12">
                  <c:v>6.3353414600000004</c:v>
                </c:pt>
                <c:pt idx="13">
                  <c:v>6.5429978599999998</c:v>
                </c:pt>
                <c:pt idx="14">
                  <c:v>113264</c:v>
                </c:pt>
                <c:pt idx="15">
                  <c:v>28930.05</c:v>
                </c:pt>
                <c:pt idx="16">
                  <c:v>188.809</c:v>
                </c:pt>
                <c:pt idx="17">
                  <c:v>171.75581181999999</c:v>
                </c:pt>
                <c:pt idx="18">
                  <c:v>373.63403178999999</c:v>
                </c:pt>
                <c:pt idx="19">
                  <c:v>25.086104850000002</c:v>
                </c:pt>
                <c:pt idx="20">
                  <c:v>7834.85</c:v>
                </c:pt>
                <c:pt idx="21">
                  <c:v>27.376000000000001</c:v>
                </c:pt>
                <c:pt idx="22">
                  <c:v>238.84200000000001</c:v>
                </c:pt>
                <c:pt idx="23">
                  <c:v>138.77703081999999</c:v>
                </c:pt>
                <c:pt idx="24">
                  <c:v>34.640999999999998</c:v>
                </c:pt>
                <c:pt idx="25">
                  <c:v>4.1095666499999997</c:v>
                </c:pt>
                <c:pt idx="26">
                  <c:v>102.663</c:v>
                </c:pt>
                <c:pt idx="27">
                  <c:v>347.00310000000002</c:v>
                </c:pt>
                <c:pt idx="28">
                  <c:v>216.48400000000001</c:v>
                </c:pt>
                <c:pt idx="29">
                  <c:v>645.77359363000005</c:v>
                </c:pt>
                <c:pt idx="30">
                  <c:v>3337.2702930700002</c:v>
                </c:pt>
                <c:pt idx="31">
                  <c:v>78060.058952720006</c:v>
                </c:pt>
                <c:pt idx="32">
                  <c:v>26318.566627240001</c:v>
                </c:pt>
                <c:pt idx="33">
                  <c:v>37.52951221</c:v>
                </c:pt>
                <c:pt idx="34">
                  <c:v>69.320779999999999</c:v>
                </c:pt>
                <c:pt idx="35">
                  <c:v>46.441400000000002</c:v>
                </c:pt>
                <c:pt idx="36">
                  <c:v>45.475313739999997</c:v>
                </c:pt>
                <c:pt idx="37">
                  <c:v>127.53400000000001</c:v>
                </c:pt>
              </c:numCache>
            </c:numRef>
          </c:val>
          <c:extLst>
            <c:ext xmlns:c16="http://schemas.microsoft.com/office/drawing/2014/chart" uri="{C3380CC4-5D6E-409C-BE32-E72D297353CC}">
              <c16:uniqueId val="{00000004-D435-4002-BD06-A15D51E7B9BA}"/>
            </c:ext>
          </c:extLst>
        </c:ser>
        <c:ser>
          <c:idx val="5"/>
          <c:order val="5"/>
          <c:tx>
            <c:strRef>
              <c:f>'g1-9-fr'!$G$41</c:f>
              <c:strCache>
                <c:ptCount val="1"/>
                <c:pt idx="0">
                  <c:v>6000 Impôts autres que les rubriques 1000, 2000, 3000, 4000 et 5000</c:v>
                </c:pt>
              </c:strCache>
            </c:strRef>
          </c:tx>
          <c:spPr>
            <a:solidFill>
              <a:sysClr val="window" lastClr="FFFFFF"/>
            </a:solidFill>
            <a:ln w="6350" cmpd="sng">
              <a:solidFill>
                <a:srgbClr val="000000"/>
              </a:solidFill>
              <a:round/>
            </a:ln>
            <a:effectLst/>
          </c:spPr>
          <c:invertIfNegative val="0"/>
          <c:cat>
            <c:strRef>
              <c:f>'g1-9-fr'!$A$42:$A$79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'g1-9-fr'!$G$42:$G$79</c:f>
              <c:numCache>
                <c:formatCode>General</c:formatCode>
                <c:ptCount val="38"/>
                <c:pt idx="0">
                  <c:v>0</c:v>
                </c:pt>
                <c:pt idx="1">
                  <c:v>7.5799839999999996</c:v>
                </c:pt>
                <c:pt idx="2">
                  <c:v>2.6172118599999998</c:v>
                </c:pt>
                <c:pt idx="3">
                  <c:v>0</c:v>
                </c:pt>
                <c:pt idx="4">
                  <c:v>0</c:v>
                </c:pt>
                <c:pt idx="5">
                  <c:v>0.413769</c:v>
                </c:pt>
                <c:pt idx="6">
                  <c:v>0</c:v>
                </c:pt>
                <c:pt idx="7">
                  <c:v>1E-3</c:v>
                </c:pt>
                <c:pt idx="8">
                  <c:v>0</c:v>
                </c:pt>
                <c:pt idx="9">
                  <c:v>1.01</c:v>
                </c:pt>
                <c:pt idx="10">
                  <c:v>54.534444970000003</c:v>
                </c:pt>
                <c:pt idx="11">
                  <c:v>0</c:v>
                </c:pt>
                <c:pt idx="12">
                  <c:v>2.7868270000000001E-2</c:v>
                </c:pt>
                <c:pt idx="13">
                  <c:v>0</c:v>
                </c:pt>
                <c:pt idx="14">
                  <c:v>5147</c:v>
                </c:pt>
                <c:pt idx="15">
                  <c:v>35.231999999999999</c:v>
                </c:pt>
                <c:pt idx="16">
                  <c:v>0</c:v>
                </c:pt>
                <c:pt idx="17">
                  <c:v>0</c:v>
                </c:pt>
                <c:pt idx="18">
                  <c:v>13.25050119</c:v>
                </c:pt>
                <c:pt idx="19">
                  <c:v>9.9799999999999993E-3</c:v>
                </c:pt>
                <c:pt idx="20">
                  <c:v>-25.173999999999999</c:v>
                </c:pt>
                <c:pt idx="21">
                  <c:v>0</c:v>
                </c:pt>
                <c:pt idx="22">
                  <c:v>0</c:v>
                </c:pt>
                <c:pt idx="23">
                  <c:v>0.73275405999999998</c:v>
                </c:pt>
                <c:pt idx="24">
                  <c:v>0.108</c:v>
                </c:pt>
                <c:pt idx="25">
                  <c:v>0</c:v>
                </c:pt>
                <c:pt idx="26">
                  <c:v>0.14099999999999999</c:v>
                </c:pt>
                <c:pt idx="27">
                  <c:v>0.27789999999999998</c:v>
                </c:pt>
                <c:pt idx="28">
                  <c:v>0</c:v>
                </c:pt>
                <c:pt idx="29">
                  <c:v>0.21918080000000001</c:v>
                </c:pt>
                <c:pt idx="30">
                  <c:v>83.185426789999994</c:v>
                </c:pt>
                <c:pt idx="31">
                  <c:v>506.93758047</c:v>
                </c:pt>
                <c:pt idx="32">
                  <c:v>-785.58487023999999</c:v>
                </c:pt>
                <c:pt idx="33">
                  <c:v>6.9203680000000004E-2</c:v>
                </c:pt>
                <c:pt idx="34">
                  <c:v>0</c:v>
                </c:pt>
                <c:pt idx="35">
                  <c:v>0</c:v>
                </c:pt>
                <c:pt idx="36">
                  <c:v>0.56672893999999996</c:v>
                </c:pt>
                <c:pt idx="37">
                  <c:v>0</c:v>
                </c:pt>
              </c:numCache>
            </c:numRef>
          </c:val>
          <c:extLst>
            <c:ext xmlns:c16="http://schemas.microsoft.com/office/drawing/2014/chart" uri="{C3380CC4-5D6E-409C-BE32-E72D297353CC}">
              <c16:uniqueId val="{00000005-D435-4002-BD06-A15D51E7B9BA}"/>
            </c:ext>
          </c:extLst>
        </c:ser>
        <c:dLbls>
          <c:showLegendKey val="0"/>
          <c:showVal val="0"/>
          <c:showCatName val="0"/>
          <c:showSerName val="0"/>
          <c:showPercent val="0"/>
          <c:showBubbleSize val="0"/>
        </c:dLbls>
        <c:gapWidth val="50"/>
        <c:overlap val="100"/>
        <c:axId val="288906240"/>
        <c:axId val="288944512"/>
      </c:barChart>
      <c:catAx>
        <c:axId val="288906240"/>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88944512"/>
        <c:crosses val="autoZero"/>
        <c:auto val="1"/>
        <c:lblAlgn val="ctr"/>
        <c:lblOffset val="0"/>
        <c:noMultiLvlLbl val="0"/>
      </c:catAx>
      <c:valAx>
        <c:axId val="288944512"/>
        <c:scaling>
          <c:orientation val="minMax"/>
          <c:max val="1"/>
          <c:min val="0"/>
        </c:scaling>
        <c:delete val="0"/>
        <c:axPos val="b"/>
        <c:majorGridlines>
          <c:spPr>
            <a:ln w="9525" cmpd="sng">
              <a:solidFill>
                <a:srgbClr val="FFFFFF"/>
              </a:solidFill>
              <a:prstDash val="solid"/>
            </a:ln>
          </c:spPr>
        </c:majorGridlines>
        <c:numFmt formatCode="0%"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88906240"/>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042180871113174"/>
          <c:y val="2.0055517002081889E-2"/>
          <c:w val="0.8449245541838134"/>
          <c:h val="0.93886797362942398"/>
        </c:manualLayout>
      </c:layout>
      <c:barChart>
        <c:barDir val="bar"/>
        <c:grouping val="percentStacked"/>
        <c:varyColors val="0"/>
        <c:ser>
          <c:idx val="0"/>
          <c:order val="0"/>
          <c:tx>
            <c:strRef>
              <c:f>'g1-9-fr'!$I$41</c:f>
              <c:strCache>
                <c:ptCount val="1"/>
                <c:pt idx="0">
                  <c:v>1000 Impôts sur le revenu, les bénéfices et les gains en capital
</c:v>
                </c:pt>
              </c:strCache>
            </c:strRef>
          </c:tx>
          <c:spPr>
            <a:solidFill>
              <a:srgbClr val="4F81BD"/>
            </a:solidFill>
            <a:ln w="6350" cmpd="sng">
              <a:solidFill>
                <a:srgbClr val="000000"/>
              </a:solidFill>
              <a:round/>
            </a:ln>
            <a:effectLst/>
          </c:spPr>
          <c:invertIfNegative val="0"/>
          <c:cat>
            <c:strRef>
              <c:f>'g1-9-fr'!$H$42:$H$79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'g1-9-fr'!$I$42:$I$79</c:f>
              <c:numCache>
                <c:formatCode>General</c:formatCode>
                <c:ptCount val="38"/>
                <c:pt idx="0">
                  <c:v>52.471139999999998</c:v>
                </c:pt>
                <c:pt idx="1">
                  <c:v>47.420529049999999</c:v>
                </c:pt>
                <c:pt idx="2">
                  <c:v>806.44655356999999</c:v>
                </c:pt>
                <c:pt idx="3">
                  <c:v>1.3345138999999999</c:v>
                </c:pt>
                <c:pt idx="4">
                  <c:v>0</c:v>
                </c:pt>
                <c:pt idx="5">
                  <c:v>1.322082</c:v>
                </c:pt>
                <c:pt idx="6">
                  <c:v>75.352000000000004</c:v>
                </c:pt>
                <c:pt idx="7">
                  <c:v>0</c:v>
                </c:pt>
                <c:pt idx="8">
                  <c:v>251.374</c:v>
                </c:pt>
                <c:pt idx="9">
                  <c:v>0</c:v>
                </c:pt>
                <c:pt idx="10">
                  <c:v>0</c:v>
                </c:pt>
                <c:pt idx="11">
                  <c:v>1.5314965700000001</c:v>
                </c:pt>
                <c:pt idx="12">
                  <c:v>1.0160285499999999</c:v>
                </c:pt>
                <c:pt idx="13">
                  <c:v>0</c:v>
                </c:pt>
                <c:pt idx="14">
                  <c:v>20115</c:v>
                </c:pt>
                <c:pt idx="15">
                  <c:v>20821.055</c:v>
                </c:pt>
                <c:pt idx="16">
                  <c:v>16.777000000000001</c:v>
                </c:pt>
                <c:pt idx="17">
                  <c:v>0</c:v>
                </c:pt>
                <c:pt idx="18">
                  <c:v>273.81616486000001</c:v>
                </c:pt>
                <c:pt idx="19">
                  <c:v>0</c:v>
                </c:pt>
                <c:pt idx="20">
                  <c:v>3.5999999999999997E-2</c:v>
                </c:pt>
                <c:pt idx="21">
                  <c:v>0</c:v>
                </c:pt>
                <c:pt idx="22">
                  <c:v>0</c:v>
                </c:pt>
                <c:pt idx="23">
                  <c:v>3.3000000000000002E-2</c:v>
                </c:pt>
                <c:pt idx="24">
                  <c:v>23.875</c:v>
                </c:pt>
                <c:pt idx="25">
                  <c:v>0</c:v>
                </c:pt>
                <c:pt idx="26">
                  <c:v>7.3179999999999996</c:v>
                </c:pt>
                <c:pt idx="27">
                  <c:v>278.35739999999998</c:v>
                </c:pt>
                <c:pt idx="28">
                  <c:v>101.536</c:v>
                </c:pt>
                <c:pt idx="29">
                  <c:v>0</c:v>
                </c:pt>
                <c:pt idx="30">
                  <c:v>0</c:v>
                </c:pt>
                <c:pt idx="31">
                  <c:v>0</c:v>
                </c:pt>
                <c:pt idx="32">
                  <c:v>0</c:v>
                </c:pt>
                <c:pt idx="33">
                  <c:v>25.456167409999999</c:v>
                </c:pt>
                <c:pt idx="34">
                  <c:v>0</c:v>
                </c:pt>
                <c:pt idx="35">
                  <c:v>3.0846</c:v>
                </c:pt>
                <c:pt idx="36">
                  <c:v>0</c:v>
                </c:pt>
                <c:pt idx="37">
                  <c:v>0</c:v>
                </c:pt>
              </c:numCache>
            </c:numRef>
          </c:val>
          <c:extLst>
            <c:ext xmlns:c16="http://schemas.microsoft.com/office/drawing/2014/chart" uri="{C3380CC4-5D6E-409C-BE32-E72D297353CC}">
              <c16:uniqueId val="{00000000-5E5E-42C6-BE99-DFC07116710F}"/>
            </c:ext>
          </c:extLst>
        </c:ser>
        <c:ser>
          <c:idx val="1"/>
          <c:order val="1"/>
          <c:tx>
            <c:strRef>
              <c:f>'g1-9-fr'!$J$41</c:f>
              <c:strCache>
                <c:ptCount val="1"/>
                <c:pt idx="0">
                  <c:v>2000 Cotisations de sécurité sociale (CSS)</c:v>
                </c:pt>
              </c:strCache>
            </c:strRef>
          </c:tx>
          <c:spPr>
            <a:solidFill>
              <a:srgbClr val="CCCCCC"/>
            </a:solidFill>
            <a:ln w="6350" cmpd="sng">
              <a:solidFill>
                <a:srgbClr val="000000"/>
              </a:solidFill>
              <a:round/>
            </a:ln>
            <a:effectLst/>
          </c:spPr>
          <c:invertIfNegative val="0"/>
          <c:cat>
            <c:strRef>
              <c:f>'g1-9-fr'!$H$42:$H$79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'g1-9-fr'!$J$42:$J$79</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14.153</c:v>
                </c:pt>
                <c:pt idx="35">
                  <c:v>0.27729999999999999</c:v>
                </c:pt>
                <c:pt idx="36">
                  <c:v>0.65629415000000002</c:v>
                </c:pt>
                <c:pt idx="37">
                  <c:v>0</c:v>
                </c:pt>
              </c:numCache>
            </c:numRef>
          </c:val>
          <c:extLst>
            <c:ext xmlns:c16="http://schemas.microsoft.com/office/drawing/2014/chart" uri="{C3380CC4-5D6E-409C-BE32-E72D297353CC}">
              <c16:uniqueId val="{00000001-5E5E-42C6-BE99-DFC07116710F}"/>
            </c:ext>
          </c:extLst>
        </c:ser>
        <c:ser>
          <c:idx val="2"/>
          <c:order val="2"/>
          <c:tx>
            <c:strRef>
              <c:f>'g1-9-fr'!$K$41</c:f>
              <c:strCache>
                <c:ptCount val="1"/>
                <c:pt idx="0">
                  <c:v>3000 Impôts sur les salaires et la main-d’œuvre</c:v>
                </c:pt>
              </c:strCache>
            </c:strRef>
          </c:tx>
          <c:spPr>
            <a:solidFill>
              <a:srgbClr val="A7B9E3"/>
            </a:solidFill>
            <a:ln w="6350" cmpd="sng">
              <a:solidFill>
                <a:srgbClr val="000000"/>
              </a:solidFill>
              <a:round/>
            </a:ln>
            <a:effectLst/>
          </c:spPr>
          <c:invertIfNegative val="0"/>
          <c:cat>
            <c:strRef>
              <c:f>'g1-9-fr'!$H$42:$H$79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'g1-9-fr'!$K$42:$K$79</c:f>
              <c:numCache>
                <c:formatCode>General</c:formatCode>
                <c:ptCount val="38"/>
                <c:pt idx="0">
                  <c:v>3.2185299999999999</c:v>
                </c:pt>
                <c:pt idx="1">
                  <c:v>0</c:v>
                </c:pt>
                <c:pt idx="2">
                  <c:v>0</c:v>
                </c:pt>
                <c:pt idx="3">
                  <c:v>0</c:v>
                </c:pt>
                <c:pt idx="4">
                  <c:v>0</c:v>
                </c:pt>
                <c:pt idx="5">
                  <c:v>0</c:v>
                </c:pt>
                <c:pt idx="6">
                  <c:v>0</c:v>
                </c:pt>
                <c:pt idx="7">
                  <c:v>0</c:v>
                </c:pt>
                <c:pt idx="8">
                  <c:v>0</c:v>
                </c:pt>
                <c:pt idx="9">
                  <c:v>0</c:v>
                </c:pt>
                <c:pt idx="10">
                  <c:v>116.91012149000001</c:v>
                </c:pt>
                <c:pt idx="11">
                  <c:v>0</c:v>
                </c:pt>
                <c:pt idx="12">
                  <c:v>0</c:v>
                </c:pt>
                <c:pt idx="13">
                  <c:v>0</c:v>
                </c:pt>
                <c:pt idx="14">
                  <c:v>1755</c:v>
                </c:pt>
                <c:pt idx="15">
                  <c:v>0</c:v>
                </c:pt>
                <c:pt idx="16">
                  <c:v>0</c:v>
                </c:pt>
                <c:pt idx="17">
                  <c:v>0</c:v>
                </c:pt>
                <c:pt idx="18">
                  <c:v>0</c:v>
                </c:pt>
                <c:pt idx="19">
                  <c:v>0</c:v>
                </c:pt>
                <c:pt idx="20">
                  <c:v>0</c:v>
                </c:pt>
                <c:pt idx="21">
                  <c:v>0</c:v>
                </c:pt>
                <c:pt idx="22">
                  <c:v>0</c:v>
                </c:pt>
                <c:pt idx="23">
                  <c:v>9.7949999999999999</c:v>
                </c:pt>
                <c:pt idx="24">
                  <c:v>0</c:v>
                </c:pt>
                <c:pt idx="25">
                  <c:v>0</c:v>
                </c:pt>
                <c:pt idx="26">
                  <c:v>0</c:v>
                </c:pt>
                <c:pt idx="27">
                  <c:v>0</c:v>
                </c:pt>
                <c:pt idx="28">
                  <c:v>0</c:v>
                </c:pt>
                <c:pt idx="29">
                  <c:v>0</c:v>
                </c:pt>
                <c:pt idx="30">
                  <c:v>0</c:v>
                </c:pt>
                <c:pt idx="31">
                  <c:v>0</c:v>
                </c:pt>
                <c:pt idx="32">
                  <c:v>0</c:v>
                </c:pt>
                <c:pt idx="33">
                  <c:v>0</c:v>
                </c:pt>
                <c:pt idx="34">
                  <c:v>18.821000000000002</c:v>
                </c:pt>
                <c:pt idx="35">
                  <c:v>0</c:v>
                </c:pt>
                <c:pt idx="36">
                  <c:v>5.0565391700000006</c:v>
                </c:pt>
                <c:pt idx="37">
                  <c:v>28.338999999999999</c:v>
                </c:pt>
              </c:numCache>
            </c:numRef>
          </c:val>
          <c:extLst>
            <c:ext xmlns:c16="http://schemas.microsoft.com/office/drawing/2014/chart" uri="{C3380CC4-5D6E-409C-BE32-E72D297353CC}">
              <c16:uniqueId val="{00000002-5E5E-42C6-BE99-DFC07116710F}"/>
            </c:ext>
          </c:extLst>
        </c:ser>
        <c:ser>
          <c:idx val="3"/>
          <c:order val="3"/>
          <c:tx>
            <c:strRef>
              <c:f>'g1-9-fr'!$L$41</c:f>
              <c:strCache>
                <c:ptCount val="1"/>
                <c:pt idx="0">
                  <c:v>4000 Impôts sur le patrimoine</c:v>
                </c:pt>
              </c:strCache>
            </c:strRef>
          </c:tx>
          <c:spPr>
            <a:solidFill>
              <a:srgbClr val="929292"/>
            </a:solidFill>
            <a:ln w="6350" cmpd="sng">
              <a:solidFill>
                <a:srgbClr val="000000"/>
              </a:solidFill>
              <a:round/>
            </a:ln>
            <a:effectLst/>
          </c:spPr>
          <c:invertIfNegative val="0"/>
          <c:cat>
            <c:strRef>
              <c:f>'g1-9-fr'!$H$42:$H$79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'g1-9-fr'!$L$42:$L$79</c:f>
              <c:numCache>
                <c:formatCode>General</c:formatCode>
                <c:ptCount val="38"/>
                <c:pt idx="0">
                  <c:v>686.31392000000005</c:v>
                </c:pt>
                <c:pt idx="1">
                  <c:v>20.167862289999999</c:v>
                </c:pt>
                <c:pt idx="2">
                  <c:v>20.627007549999998</c:v>
                </c:pt>
                <c:pt idx="3">
                  <c:v>0.31710343000000002</c:v>
                </c:pt>
                <c:pt idx="4">
                  <c:v>0.46573799999999999</c:v>
                </c:pt>
                <c:pt idx="5">
                  <c:v>2.8017110000000001</c:v>
                </c:pt>
                <c:pt idx="6">
                  <c:v>33.715000000000003</c:v>
                </c:pt>
                <c:pt idx="7">
                  <c:v>6.8769999999999998</c:v>
                </c:pt>
                <c:pt idx="8">
                  <c:v>30.77</c:v>
                </c:pt>
                <c:pt idx="9">
                  <c:v>6.3360000000000003</c:v>
                </c:pt>
                <c:pt idx="10">
                  <c:v>90.203669660000003</c:v>
                </c:pt>
                <c:pt idx="11">
                  <c:v>0.22621720000000001</c:v>
                </c:pt>
                <c:pt idx="12">
                  <c:v>7.8787289999999996E-2</c:v>
                </c:pt>
                <c:pt idx="13">
                  <c:v>0.15657460000000001</c:v>
                </c:pt>
                <c:pt idx="14">
                  <c:v>53056</c:v>
                </c:pt>
                <c:pt idx="15">
                  <c:v>11047.532999999999</c:v>
                </c:pt>
                <c:pt idx="16">
                  <c:v>18.818999999999999</c:v>
                </c:pt>
                <c:pt idx="17">
                  <c:v>41.20610259</c:v>
                </c:pt>
                <c:pt idx="18">
                  <c:v>57.929137650000001</c:v>
                </c:pt>
                <c:pt idx="19">
                  <c:v>1.1176699999999999</c:v>
                </c:pt>
                <c:pt idx="20">
                  <c:v>181.83199999999999</c:v>
                </c:pt>
                <c:pt idx="21">
                  <c:v>1.5740000000000001</c:v>
                </c:pt>
                <c:pt idx="22">
                  <c:v>40.993000000000002</c:v>
                </c:pt>
                <c:pt idx="23">
                  <c:v>66.516999999999996</c:v>
                </c:pt>
                <c:pt idx="24">
                  <c:v>1.96</c:v>
                </c:pt>
                <c:pt idx="25">
                  <c:v>5.9302649999999998E-2</c:v>
                </c:pt>
                <c:pt idx="26">
                  <c:v>32.610999999999997</c:v>
                </c:pt>
                <c:pt idx="27">
                  <c:v>32.432299999999998</c:v>
                </c:pt>
                <c:pt idx="28">
                  <c:v>43.073</c:v>
                </c:pt>
                <c:pt idx="29">
                  <c:v>11.83569818</c:v>
                </c:pt>
                <c:pt idx="30">
                  <c:v>145.21690000000001</c:v>
                </c:pt>
                <c:pt idx="31">
                  <c:v>9039.9605208600005</c:v>
                </c:pt>
                <c:pt idx="32">
                  <c:v>1697.88748134</c:v>
                </c:pt>
                <c:pt idx="33">
                  <c:v>14.784005180000001</c:v>
                </c:pt>
                <c:pt idx="34">
                  <c:v>96.197666670000004</c:v>
                </c:pt>
                <c:pt idx="35">
                  <c:v>15.080500000000001</c:v>
                </c:pt>
                <c:pt idx="36">
                  <c:v>0.83973353000000006</c:v>
                </c:pt>
                <c:pt idx="37">
                  <c:v>74.088999999999999</c:v>
                </c:pt>
              </c:numCache>
            </c:numRef>
          </c:val>
          <c:extLst>
            <c:ext xmlns:c16="http://schemas.microsoft.com/office/drawing/2014/chart" uri="{C3380CC4-5D6E-409C-BE32-E72D297353CC}">
              <c16:uniqueId val="{00000003-5E5E-42C6-BE99-DFC07116710F}"/>
            </c:ext>
          </c:extLst>
        </c:ser>
        <c:ser>
          <c:idx val="4"/>
          <c:order val="4"/>
          <c:tx>
            <c:strRef>
              <c:f>'g1-9-fr'!$M$41</c:f>
              <c:strCache>
                <c:ptCount val="1"/>
                <c:pt idx="0">
                  <c:v>5000 Impôts sur les biens et services</c:v>
                </c:pt>
              </c:strCache>
            </c:strRef>
          </c:tx>
          <c:spPr>
            <a:solidFill>
              <a:srgbClr val="D7DFED"/>
            </a:solidFill>
            <a:ln w="6350" cmpd="sng">
              <a:solidFill>
                <a:srgbClr val="000000"/>
              </a:solidFill>
              <a:round/>
            </a:ln>
            <a:effectLst/>
          </c:spPr>
          <c:invertIfNegative val="0"/>
          <c:cat>
            <c:strRef>
              <c:f>'g1-9-fr'!$H$42:$H$79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'g1-9-fr'!$M$42:$M$79</c:f>
              <c:numCache>
                <c:formatCode>General</c:formatCode>
                <c:ptCount val="38"/>
                <c:pt idx="0">
                  <c:v>848.21079000000009</c:v>
                </c:pt>
                <c:pt idx="1">
                  <c:v>80.142739879999993</c:v>
                </c:pt>
                <c:pt idx="2">
                  <c:v>0</c:v>
                </c:pt>
                <c:pt idx="3">
                  <c:v>7.4721319999999994E-2</c:v>
                </c:pt>
                <c:pt idx="4">
                  <c:v>0.23268675999999999</c:v>
                </c:pt>
                <c:pt idx="5">
                  <c:v>1.375572</c:v>
                </c:pt>
                <c:pt idx="6">
                  <c:v>4.3259999999999996</c:v>
                </c:pt>
                <c:pt idx="7">
                  <c:v>0.86199999999999999</c:v>
                </c:pt>
                <c:pt idx="8">
                  <c:v>1.6719999999999999</c:v>
                </c:pt>
                <c:pt idx="9">
                  <c:v>5.2590000000000003</c:v>
                </c:pt>
                <c:pt idx="10">
                  <c:v>26.037702100000001</c:v>
                </c:pt>
                <c:pt idx="11">
                  <c:v>8.0346199999999993E-3</c:v>
                </c:pt>
                <c:pt idx="12">
                  <c:v>7.5742200000000004E-3</c:v>
                </c:pt>
                <c:pt idx="13">
                  <c:v>3.1026040000000001E-2</c:v>
                </c:pt>
                <c:pt idx="14">
                  <c:v>29836</c:v>
                </c:pt>
                <c:pt idx="15">
                  <c:v>10079.699000000001</c:v>
                </c:pt>
                <c:pt idx="16">
                  <c:v>25.408000000000001</c:v>
                </c:pt>
                <c:pt idx="17">
                  <c:v>1.5986301300000001</c:v>
                </c:pt>
                <c:pt idx="18">
                  <c:v>9.1220960800000004</c:v>
                </c:pt>
                <c:pt idx="19">
                  <c:v>0</c:v>
                </c:pt>
                <c:pt idx="20">
                  <c:v>762.95799999999997</c:v>
                </c:pt>
                <c:pt idx="21">
                  <c:v>9.8000000000000004E-2</c:v>
                </c:pt>
                <c:pt idx="22">
                  <c:v>0</c:v>
                </c:pt>
                <c:pt idx="23">
                  <c:v>77.436999999999998</c:v>
                </c:pt>
                <c:pt idx="24">
                  <c:v>1E-3</c:v>
                </c:pt>
                <c:pt idx="25">
                  <c:v>1.410958E-2</c:v>
                </c:pt>
                <c:pt idx="26">
                  <c:v>21.120999999999999</c:v>
                </c:pt>
                <c:pt idx="27">
                  <c:v>0</c:v>
                </c:pt>
                <c:pt idx="28">
                  <c:v>154.36500000000001</c:v>
                </c:pt>
                <c:pt idx="29">
                  <c:v>8.2914400199999996</c:v>
                </c:pt>
                <c:pt idx="30">
                  <c:v>151.26519999999999</c:v>
                </c:pt>
                <c:pt idx="31">
                  <c:v>21205.302260149998</c:v>
                </c:pt>
                <c:pt idx="32">
                  <c:v>2051.4193655300001</c:v>
                </c:pt>
                <c:pt idx="33">
                  <c:v>3.2753294899999998</c:v>
                </c:pt>
                <c:pt idx="34">
                  <c:v>113.19556495</c:v>
                </c:pt>
                <c:pt idx="35">
                  <c:v>3.7690999999999999</c:v>
                </c:pt>
                <c:pt idx="36">
                  <c:v>0.77030519999999991</c:v>
                </c:pt>
                <c:pt idx="37">
                  <c:v>30.856999999999999</c:v>
                </c:pt>
              </c:numCache>
            </c:numRef>
          </c:val>
          <c:extLst>
            <c:ext xmlns:c16="http://schemas.microsoft.com/office/drawing/2014/chart" uri="{C3380CC4-5D6E-409C-BE32-E72D297353CC}">
              <c16:uniqueId val="{00000004-5E5E-42C6-BE99-DFC07116710F}"/>
            </c:ext>
          </c:extLst>
        </c:ser>
        <c:ser>
          <c:idx val="5"/>
          <c:order val="5"/>
          <c:tx>
            <c:strRef>
              <c:f>'g1-9-fr'!$N$41</c:f>
              <c:strCache>
                <c:ptCount val="1"/>
                <c:pt idx="0">
                  <c:v>6000 Impôts autres que les rubriques 1000, 2000, 3000, 4000 et 5000</c:v>
                </c:pt>
              </c:strCache>
            </c:strRef>
          </c:tx>
          <c:spPr>
            <a:solidFill>
              <a:sysClr val="window" lastClr="FFFFFF"/>
            </a:solidFill>
            <a:ln w="6350" cmpd="sng">
              <a:solidFill>
                <a:srgbClr val="000000"/>
              </a:solidFill>
              <a:round/>
            </a:ln>
            <a:effectLst/>
          </c:spPr>
          <c:invertIfNegative val="0"/>
          <c:cat>
            <c:strRef>
              <c:f>'g1-9-fr'!$H$42:$H$79</c:f>
              <c:strCache>
                <c:ptCount val="38"/>
                <c:pt idx="0">
                  <c:v>USA</c:v>
                </c:pt>
                <c:pt idx="1">
                  <c:v>TUR</c:v>
                </c:pt>
                <c:pt idx="2">
                  <c:v>SWE</c:v>
                </c:pt>
                <c:pt idx="3">
                  <c:v>SVN</c:v>
                </c:pt>
                <c:pt idx="4">
                  <c:v>SVK</c:v>
                </c:pt>
                <c:pt idx="5">
                  <c:v>PRT</c:v>
                </c:pt>
                <c:pt idx="6">
                  <c:v>POL</c:v>
                </c:pt>
                <c:pt idx="7">
                  <c:v>NZL</c:v>
                </c:pt>
                <c:pt idx="8">
                  <c:v>NOR</c:v>
                </c:pt>
                <c:pt idx="9">
                  <c:v>NLD</c:v>
                </c:pt>
                <c:pt idx="10">
                  <c:v>MEX</c:v>
                </c:pt>
                <c:pt idx="11">
                  <c:v>LVA</c:v>
                </c:pt>
                <c:pt idx="12">
                  <c:v>LUX</c:v>
                </c:pt>
                <c:pt idx="13">
                  <c:v>LTU</c:v>
                </c:pt>
                <c:pt idx="14">
                  <c:v>KOR</c:v>
                </c:pt>
                <c:pt idx="15">
                  <c:v>JPN</c:v>
                </c:pt>
                <c:pt idx="16">
                  <c:v>ITA</c:v>
                </c:pt>
                <c:pt idx="17">
                  <c:v>ISR</c:v>
                </c:pt>
                <c:pt idx="18">
                  <c:v>ISL</c:v>
                </c:pt>
                <c:pt idx="19">
                  <c:v>IRL</c:v>
                </c:pt>
                <c:pt idx="20">
                  <c:v>HUN</c:v>
                </c:pt>
                <c:pt idx="21">
                  <c:v>GRC</c:v>
                </c:pt>
                <c:pt idx="22">
                  <c:v>GBR</c:v>
                </c:pt>
                <c:pt idx="23">
                  <c:v>FRA</c:v>
                </c:pt>
                <c:pt idx="24">
                  <c:v>FIN</c:v>
                </c:pt>
                <c:pt idx="25">
                  <c:v>EST</c:v>
                </c:pt>
                <c:pt idx="26">
                  <c:v>ESP</c:v>
                </c:pt>
                <c:pt idx="27">
                  <c:v>DNK</c:v>
                </c:pt>
                <c:pt idx="28">
                  <c:v>DEU</c:v>
                </c:pt>
                <c:pt idx="29">
                  <c:v>CZE</c:v>
                </c:pt>
                <c:pt idx="30">
                  <c:v>CRI</c:v>
                </c:pt>
                <c:pt idx="31">
                  <c:v>COL</c:v>
                </c:pt>
                <c:pt idx="32">
                  <c:v>CHL</c:v>
                </c:pt>
                <c:pt idx="33">
                  <c:v>CHE</c:v>
                </c:pt>
                <c:pt idx="34">
                  <c:v>CAN</c:v>
                </c:pt>
                <c:pt idx="35">
                  <c:v>BEL</c:v>
                </c:pt>
                <c:pt idx="36">
                  <c:v>AUT</c:v>
                </c:pt>
                <c:pt idx="37">
                  <c:v>AUS</c:v>
                </c:pt>
              </c:strCache>
            </c:strRef>
          </c:cat>
          <c:val>
            <c:numRef>
              <c:f>'g1-9-fr'!$N$42:$N$79</c:f>
              <c:numCache>
                <c:formatCode>General</c:formatCode>
                <c:ptCount val="38"/>
                <c:pt idx="0">
                  <c:v>0</c:v>
                </c:pt>
                <c:pt idx="1">
                  <c:v>9.7765679999999993</c:v>
                </c:pt>
                <c:pt idx="2">
                  <c:v>0</c:v>
                </c:pt>
                <c:pt idx="3">
                  <c:v>0</c:v>
                </c:pt>
                <c:pt idx="4">
                  <c:v>0</c:v>
                </c:pt>
                <c:pt idx="5">
                  <c:v>1.0175E-2</c:v>
                </c:pt>
                <c:pt idx="6">
                  <c:v>1.284</c:v>
                </c:pt>
                <c:pt idx="7">
                  <c:v>0</c:v>
                </c:pt>
                <c:pt idx="8">
                  <c:v>0</c:v>
                </c:pt>
                <c:pt idx="9">
                  <c:v>0</c:v>
                </c:pt>
                <c:pt idx="10">
                  <c:v>27.557984930000003</c:v>
                </c:pt>
                <c:pt idx="11">
                  <c:v>0</c:v>
                </c:pt>
                <c:pt idx="12">
                  <c:v>1.29644E-3</c:v>
                </c:pt>
                <c:pt idx="13">
                  <c:v>0</c:v>
                </c:pt>
                <c:pt idx="14">
                  <c:v>8036</c:v>
                </c:pt>
                <c:pt idx="15">
                  <c:v>460.65100000000001</c:v>
                </c:pt>
                <c:pt idx="16">
                  <c:v>22.638000000000002</c:v>
                </c:pt>
                <c:pt idx="17">
                  <c:v>0</c:v>
                </c:pt>
                <c:pt idx="18">
                  <c:v>0</c:v>
                </c:pt>
                <c:pt idx="19">
                  <c:v>0</c:v>
                </c:pt>
                <c:pt idx="20">
                  <c:v>0</c:v>
                </c:pt>
                <c:pt idx="21">
                  <c:v>0</c:v>
                </c:pt>
                <c:pt idx="22">
                  <c:v>0</c:v>
                </c:pt>
                <c:pt idx="23">
                  <c:v>9.157</c:v>
                </c:pt>
                <c:pt idx="24">
                  <c:v>0</c:v>
                </c:pt>
                <c:pt idx="25">
                  <c:v>0</c:v>
                </c:pt>
                <c:pt idx="26">
                  <c:v>3.4999999999999996E-2</c:v>
                </c:pt>
                <c:pt idx="27">
                  <c:v>0</c:v>
                </c:pt>
                <c:pt idx="28">
                  <c:v>0.25600000000000001</c:v>
                </c:pt>
                <c:pt idx="29">
                  <c:v>0</c:v>
                </c:pt>
                <c:pt idx="30">
                  <c:v>0.13320000000000001</c:v>
                </c:pt>
                <c:pt idx="31">
                  <c:v>9665.4018149000003</c:v>
                </c:pt>
                <c:pt idx="32">
                  <c:v>0</c:v>
                </c:pt>
                <c:pt idx="33">
                  <c:v>0.98779006000000003</c:v>
                </c:pt>
                <c:pt idx="34">
                  <c:v>0.93200000000000005</c:v>
                </c:pt>
                <c:pt idx="35">
                  <c:v>-2.0000000000000001E-4</c:v>
                </c:pt>
                <c:pt idx="36">
                  <c:v>0.17462805000000001</c:v>
                </c:pt>
                <c:pt idx="37">
                  <c:v>0</c:v>
                </c:pt>
              </c:numCache>
            </c:numRef>
          </c:val>
          <c:extLst>
            <c:ext xmlns:c16="http://schemas.microsoft.com/office/drawing/2014/chart" uri="{C3380CC4-5D6E-409C-BE32-E72D297353CC}">
              <c16:uniqueId val="{00000005-5E5E-42C6-BE99-DFC07116710F}"/>
            </c:ext>
          </c:extLst>
        </c:ser>
        <c:dLbls>
          <c:showLegendKey val="0"/>
          <c:showVal val="0"/>
          <c:showCatName val="0"/>
          <c:showSerName val="0"/>
          <c:showPercent val="0"/>
          <c:showBubbleSize val="0"/>
        </c:dLbls>
        <c:gapWidth val="50"/>
        <c:overlap val="100"/>
        <c:axId val="288906240"/>
        <c:axId val="288944512"/>
      </c:barChart>
      <c:catAx>
        <c:axId val="288906240"/>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88944512"/>
        <c:crosses val="autoZero"/>
        <c:auto val="1"/>
        <c:lblAlgn val="ctr"/>
        <c:lblOffset val="0"/>
        <c:noMultiLvlLbl val="0"/>
      </c:catAx>
      <c:valAx>
        <c:axId val="288944512"/>
        <c:scaling>
          <c:orientation val="minMax"/>
          <c:max val="1"/>
          <c:min val="0"/>
        </c:scaling>
        <c:delete val="0"/>
        <c:axPos val="b"/>
        <c:majorGridlines>
          <c:spPr>
            <a:ln w="9525" cmpd="sng">
              <a:solidFill>
                <a:srgbClr val="FFFFFF"/>
              </a:solidFill>
              <a:prstDash val="solid"/>
            </a:ln>
          </c:spPr>
        </c:majorGridlines>
        <c:numFmt formatCode="0%"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88906240"/>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85725</xdr:rowOff>
    </xdr:from>
    <xdr:to>
      <xdr:col>4</xdr:col>
      <xdr:colOff>363300</xdr:colOff>
      <xdr:row>33</xdr:row>
      <xdr:rowOff>1100</xdr:rowOff>
    </xdr:to>
    <xdr:graphicFrame macro="">
      <xdr:nvGraphicFramePr>
        <xdr:cNvPr id="2" name="Chart 1">
          <a:extLst>
            <a:ext uri="{FF2B5EF4-FFF2-40B4-BE49-F238E27FC236}">
              <a16:creationId xmlns:a16="http://schemas.microsoft.com/office/drawing/2014/main" id="{9F7D47AD-9031-4570-B583-F17D86BA8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288387</xdr:colOff>
      <xdr:row>4</xdr:row>
      <xdr:rowOff>92760</xdr:rowOff>
    </xdr:from>
    <xdr:to>
      <xdr:col>9</xdr:col>
      <xdr:colOff>57150</xdr:colOff>
      <xdr:row>33</xdr:row>
      <xdr:rowOff>8135</xdr:rowOff>
    </xdr:to>
    <xdr:graphicFrame macro="">
      <xdr:nvGraphicFramePr>
        <xdr:cNvPr id="3" name="Chart 2">
          <a:extLst>
            <a:ext uri="{FF2B5EF4-FFF2-40B4-BE49-F238E27FC236}">
              <a16:creationId xmlns:a16="http://schemas.microsoft.com/office/drawing/2014/main" id="{F3B7DFCC-FC27-4151-918F-2B31137D6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36343</xdr:rowOff>
    </xdr:from>
    <xdr:to>
      <xdr:col>8</xdr:col>
      <xdr:colOff>571500</xdr:colOff>
      <xdr:row>4</xdr:row>
      <xdr:rowOff>139387</xdr:rowOff>
    </xdr:to>
    <xdr:grpSp>
      <xdr:nvGrpSpPr>
        <xdr:cNvPr id="4" name="xlamLegendGroup0">
          <a:extLst>
            <a:ext uri="{FF2B5EF4-FFF2-40B4-BE49-F238E27FC236}">
              <a16:creationId xmlns:a16="http://schemas.microsoft.com/office/drawing/2014/main" id="{118231CC-A9DA-4EF3-B361-A268B2B64B46}"/>
            </a:ext>
          </a:extLst>
        </xdr:cNvPr>
        <xdr:cNvGrpSpPr/>
      </xdr:nvGrpSpPr>
      <xdr:grpSpPr>
        <a:xfrm>
          <a:off x="0" y="360193"/>
          <a:ext cx="5448300" cy="426894"/>
          <a:chOff x="1581879" y="0"/>
          <a:chExt cx="5589306" cy="428800"/>
        </a:xfrm>
      </xdr:grpSpPr>
      <xdr:sp macro="" textlink="">
        <xdr:nvSpPr>
          <xdr:cNvPr id="5" name="xlamLegend0">
            <a:extLst>
              <a:ext uri="{FF2B5EF4-FFF2-40B4-BE49-F238E27FC236}">
                <a16:creationId xmlns:a16="http://schemas.microsoft.com/office/drawing/2014/main" id="{CECAC78D-39B1-7200-BE85-751333FC2B61}"/>
              </a:ext>
            </a:extLst>
          </xdr:cNvPr>
          <xdr:cNvSpPr/>
        </xdr:nvSpPr>
        <xdr:spPr>
          <a:xfrm>
            <a:off x="1581879" y="0"/>
            <a:ext cx="5589306" cy="428800"/>
          </a:xfrm>
          <a:prstGeom prst="rect">
            <a:avLst/>
          </a:prstGeom>
          <a:solidFill>
            <a:srgbClr val="EAEAEA"/>
          </a:solidFill>
          <a:ln w="0" cap="flat" cmpd="sng" algn="ctr">
            <a:noFill/>
            <a:prstDash val="solid"/>
          </a:ln>
          <a:effectLst/>
          <a:extLst>
            <a:ext uri="{91240B29-F687-4F45-9708-019B960494DF}">
              <a14:hiddenLine xmlns:a14="http://schemas.microsoft.com/office/drawing/2010/main" w="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6" name="xlamLegendEntry10">
            <a:extLst>
              <a:ext uri="{FF2B5EF4-FFF2-40B4-BE49-F238E27FC236}">
                <a16:creationId xmlns:a16="http://schemas.microsoft.com/office/drawing/2014/main" id="{8A2101EE-0F6B-210E-6D6F-46A119B283F0}"/>
              </a:ext>
            </a:extLst>
          </xdr:cNvPr>
          <xdr:cNvGrpSpPr/>
        </xdr:nvGrpSpPr>
        <xdr:grpSpPr>
          <a:xfrm>
            <a:off x="1684876" y="43401"/>
            <a:ext cx="2525136" cy="110529"/>
            <a:chOff x="1684876" y="43401"/>
            <a:chExt cx="2525136" cy="110529"/>
          </a:xfrm>
        </xdr:grpSpPr>
        <xdr:sp macro="" textlink="">
          <xdr:nvSpPr>
            <xdr:cNvPr id="22" name="xlamLegendSymbol10">
              <a:extLst>
                <a:ext uri="{FF2B5EF4-FFF2-40B4-BE49-F238E27FC236}">
                  <a16:creationId xmlns:a16="http://schemas.microsoft.com/office/drawing/2014/main" id="{DCFB13CB-5BD9-10F5-1161-F3077FBF8292}"/>
                </a:ext>
              </a:extLst>
            </xdr:cNvPr>
            <xdr:cNvSpPr/>
          </xdr:nvSpPr>
          <xdr:spPr>
            <a:xfrm>
              <a:off x="1684876" y="61400"/>
              <a:ext cx="143999" cy="72000"/>
            </a:xfrm>
            <a:prstGeom prst="rect">
              <a:avLst/>
            </a:prstGeom>
            <a:solidFill>
              <a:srgbClr val="4F81BD"/>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3" name="xlamLegendText10">
              <a:extLst>
                <a:ext uri="{FF2B5EF4-FFF2-40B4-BE49-F238E27FC236}">
                  <a16:creationId xmlns:a16="http://schemas.microsoft.com/office/drawing/2014/main" id="{F2A77E04-C0FC-C00E-787B-78DA2CD9F559}"/>
                </a:ext>
              </a:extLst>
            </xdr:cNvPr>
            <xdr:cNvSpPr txBox="1"/>
          </xdr:nvSpPr>
          <xdr:spPr>
            <a:xfrm>
              <a:off x="1900881" y="43401"/>
              <a:ext cx="2309131" cy="11052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a:rPr>
                <a:t>1000 Impôts sur le revenu, les bénéfices et les gains en capital</a:t>
              </a:r>
            </a:p>
          </xdr:txBody>
        </xdr:sp>
      </xdr:grpSp>
      <xdr:grpSp>
        <xdr:nvGrpSpPr>
          <xdr:cNvPr id="7" name="xlamLegendEntry20">
            <a:extLst>
              <a:ext uri="{FF2B5EF4-FFF2-40B4-BE49-F238E27FC236}">
                <a16:creationId xmlns:a16="http://schemas.microsoft.com/office/drawing/2014/main" id="{CEA2AEEC-9443-7432-F889-3354295ABB6B}"/>
              </a:ext>
            </a:extLst>
          </xdr:cNvPr>
          <xdr:cNvGrpSpPr/>
        </xdr:nvGrpSpPr>
        <xdr:grpSpPr>
          <a:xfrm>
            <a:off x="4415767" y="43400"/>
            <a:ext cx="1820396" cy="110025"/>
            <a:chOff x="4415767" y="43400"/>
            <a:chExt cx="1820396" cy="110025"/>
          </a:xfrm>
        </xdr:grpSpPr>
        <xdr:sp macro="" textlink="">
          <xdr:nvSpPr>
            <xdr:cNvPr id="20" name="xlamLegendSymbol20">
              <a:extLst>
                <a:ext uri="{FF2B5EF4-FFF2-40B4-BE49-F238E27FC236}">
                  <a16:creationId xmlns:a16="http://schemas.microsoft.com/office/drawing/2014/main" id="{1CF1F043-640C-10D3-0B97-8B70F0FEB21B}"/>
                </a:ext>
              </a:extLst>
            </xdr:cNvPr>
            <xdr:cNvSpPr/>
          </xdr:nvSpPr>
          <xdr:spPr>
            <a:xfrm>
              <a:off x="4415767" y="61400"/>
              <a:ext cx="143999" cy="72000"/>
            </a:xfrm>
            <a:prstGeom prst="rect">
              <a:avLst/>
            </a:prstGeom>
            <a:solidFill>
              <a:srgbClr val="CCCCCC"/>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1" name="xlamLegendText20">
              <a:extLst>
                <a:ext uri="{FF2B5EF4-FFF2-40B4-BE49-F238E27FC236}">
                  <a16:creationId xmlns:a16="http://schemas.microsoft.com/office/drawing/2014/main" id="{A3C115AC-9250-8C92-D3DB-2D683725AA94}"/>
                </a:ext>
              </a:extLst>
            </xdr:cNvPr>
            <xdr:cNvSpPr txBox="1"/>
          </xdr:nvSpPr>
          <xdr:spPr>
            <a:xfrm>
              <a:off x="4631771" y="43400"/>
              <a:ext cx="1604392" cy="11002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a:rPr>
                <a:t>2000 Cotisations de sécurité sociale (CSS)</a:t>
              </a:r>
            </a:p>
          </xdr:txBody>
        </xdr:sp>
      </xdr:grpSp>
      <xdr:grpSp>
        <xdr:nvGrpSpPr>
          <xdr:cNvPr id="8" name="xlamLegendEntry30">
            <a:extLst>
              <a:ext uri="{FF2B5EF4-FFF2-40B4-BE49-F238E27FC236}">
                <a16:creationId xmlns:a16="http://schemas.microsoft.com/office/drawing/2014/main" id="{DC73C9BF-BA53-42B3-7864-373D87788775}"/>
              </a:ext>
            </a:extLst>
          </xdr:cNvPr>
          <xdr:cNvGrpSpPr/>
        </xdr:nvGrpSpPr>
        <xdr:grpSpPr>
          <a:xfrm>
            <a:off x="1684876" y="169401"/>
            <a:ext cx="2257255" cy="110529"/>
            <a:chOff x="1684876" y="169401"/>
            <a:chExt cx="2257255" cy="110529"/>
          </a:xfrm>
        </xdr:grpSpPr>
        <xdr:sp macro="" textlink="">
          <xdr:nvSpPr>
            <xdr:cNvPr id="18" name="xlamLegendSymbol30">
              <a:extLst>
                <a:ext uri="{FF2B5EF4-FFF2-40B4-BE49-F238E27FC236}">
                  <a16:creationId xmlns:a16="http://schemas.microsoft.com/office/drawing/2014/main" id="{6D5A490B-FE24-7B07-74B3-23A924143F91}"/>
                </a:ext>
              </a:extLst>
            </xdr:cNvPr>
            <xdr:cNvSpPr/>
          </xdr:nvSpPr>
          <xdr:spPr>
            <a:xfrm>
              <a:off x="1684876" y="187400"/>
              <a:ext cx="143999" cy="72000"/>
            </a:xfrm>
            <a:prstGeom prst="rect">
              <a:avLst/>
            </a:prstGeom>
            <a:solidFill>
              <a:srgbClr val="A7B9E3"/>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xlamLegendText30">
              <a:extLst>
                <a:ext uri="{FF2B5EF4-FFF2-40B4-BE49-F238E27FC236}">
                  <a16:creationId xmlns:a16="http://schemas.microsoft.com/office/drawing/2014/main" id="{CD8FF358-52A9-9326-0F27-757C5DE4AC71}"/>
                </a:ext>
              </a:extLst>
            </xdr:cNvPr>
            <xdr:cNvSpPr txBox="1"/>
          </xdr:nvSpPr>
          <xdr:spPr>
            <a:xfrm>
              <a:off x="1900881" y="169401"/>
              <a:ext cx="2041250" cy="11052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a:rPr>
                <a:t>3000 Impôts sur les salaires et la main-d’œuvre</a:t>
              </a:r>
            </a:p>
          </xdr:txBody>
        </xdr:sp>
      </xdr:grpSp>
      <xdr:grpSp>
        <xdr:nvGrpSpPr>
          <xdr:cNvPr id="9" name="xlamLegendEntry40">
            <a:extLst>
              <a:ext uri="{FF2B5EF4-FFF2-40B4-BE49-F238E27FC236}">
                <a16:creationId xmlns:a16="http://schemas.microsoft.com/office/drawing/2014/main" id="{C4D26402-F2A2-CB50-C934-9B752CEFAC04}"/>
              </a:ext>
            </a:extLst>
          </xdr:cNvPr>
          <xdr:cNvGrpSpPr/>
        </xdr:nvGrpSpPr>
        <xdr:grpSpPr>
          <a:xfrm>
            <a:off x="4415767" y="169401"/>
            <a:ext cx="1749053" cy="110529"/>
            <a:chOff x="4415767" y="169401"/>
            <a:chExt cx="1749053" cy="110529"/>
          </a:xfrm>
        </xdr:grpSpPr>
        <xdr:sp macro="" textlink="">
          <xdr:nvSpPr>
            <xdr:cNvPr id="16" name="xlamLegendSymbol40">
              <a:extLst>
                <a:ext uri="{FF2B5EF4-FFF2-40B4-BE49-F238E27FC236}">
                  <a16:creationId xmlns:a16="http://schemas.microsoft.com/office/drawing/2014/main" id="{5E33A829-05C8-1C46-8256-CC41069494A2}"/>
                </a:ext>
              </a:extLst>
            </xdr:cNvPr>
            <xdr:cNvSpPr/>
          </xdr:nvSpPr>
          <xdr:spPr>
            <a:xfrm>
              <a:off x="4415767" y="187400"/>
              <a:ext cx="143999" cy="72000"/>
            </a:xfrm>
            <a:prstGeom prst="rect">
              <a:avLst/>
            </a:prstGeom>
            <a:solidFill>
              <a:srgbClr val="929292"/>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7" name="xlamLegendText40">
              <a:extLst>
                <a:ext uri="{FF2B5EF4-FFF2-40B4-BE49-F238E27FC236}">
                  <a16:creationId xmlns:a16="http://schemas.microsoft.com/office/drawing/2014/main" id="{82F4C25D-882B-3802-E329-AEF5C0319B78}"/>
                </a:ext>
              </a:extLst>
            </xdr:cNvPr>
            <xdr:cNvSpPr txBox="1"/>
          </xdr:nvSpPr>
          <xdr:spPr>
            <a:xfrm>
              <a:off x="4631766" y="169401"/>
              <a:ext cx="1533054" cy="11052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a:rPr>
                <a:t>4000 Impôts sur le patrimoine</a:t>
              </a:r>
            </a:p>
          </xdr:txBody>
        </xdr:sp>
      </xdr:grpSp>
      <xdr:grpSp>
        <xdr:nvGrpSpPr>
          <xdr:cNvPr id="10" name="xlamLegendEntry50">
            <a:extLst>
              <a:ext uri="{FF2B5EF4-FFF2-40B4-BE49-F238E27FC236}">
                <a16:creationId xmlns:a16="http://schemas.microsoft.com/office/drawing/2014/main" id="{A8C1A288-31EC-44E7-07CF-D2F978E16927}"/>
              </a:ext>
            </a:extLst>
          </xdr:cNvPr>
          <xdr:cNvGrpSpPr/>
        </xdr:nvGrpSpPr>
        <xdr:grpSpPr>
          <a:xfrm>
            <a:off x="1684876" y="295400"/>
            <a:ext cx="1557334" cy="110415"/>
            <a:chOff x="1684876" y="295400"/>
            <a:chExt cx="1557334" cy="110415"/>
          </a:xfrm>
        </xdr:grpSpPr>
        <xdr:sp macro="" textlink="">
          <xdr:nvSpPr>
            <xdr:cNvPr id="14" name="xlamLegendSymbol50">
              <a:extLst>
                <a:ext uri="{FF2B5EF4-FFF2-40B4-BE49-F238E27FC236}">
                  <a16:creationId xmlns:a16="http://schemas.microsoft.com/office/drawing/2014/main" id="{6AE41E3A-566D-38D2-1CF3-60EA2683719B}"/>
                </a:ext>
              </a:extLst>
            </xdr:cNvPr>
            <xdr:cNvSpPr/>
          </xdr:nvSpPr>
          <xdr:spPr>
            <a:xfrm>
              <a:off x="1684876" y="313400"/>
              <a:ext cx="144000" cy="72000"/>
            </a:xfrm>
            <a:prstGeom prst="rect">
              <a:avLst/>
            </a:prstGeom>
            <a:solidFill>
              <a:srgbClr val="EDF0F7"/>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5" name="xlamLegendText50">
              <a:extLst>
                <a:ext uri="{FF2B5EF4-FFF2-40B4-BE49-F238E27FC236}">
                  <a16:creationId xmlns:a16="http://schemas.microsoft.com/office/drawing/2014/main" id="{F8ED1402-7EB6-005D-8B7E-5CB796B52C16}"/>
                </a:ext>
              </a:extLst>
            </xdr:cNvPr>
            <xdr:cNvSpPr txBox="1"/>
          </xdr:nvSpPr>
          <xdr:spPr>
            <a:xfrm>
              <a:off x="1900876" y="295400"/>
              <a:ext cx="1341334"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a:rPr>
                <a:t>5000 Impôts sur les biens et services</a:t>
              </a:r>
            </a:p>
          </xdr:txBody>
        </xdr:sp>
      </xdr:grpSp>
      <xdr:grpSp>
        <xdr:nvGrpSpPr>
          <xdr:cNvPr id="11" name="xlamLegendEntry60">
            <a:extLst>
              <a:ext uri="{FF2B5EF4-FFF2-40B4-BE49-F238E27FC236}">
                <a16:creationId xmlns:a16="http://schemas.microsoft.com/office/drawing/2014/main" id="{C46C66D3-6E3B-034D-38EA-B77C9BE9E4C9}"/>
              </a:ext>
            </a:extLst>
          </xdr:cNvPr>
          <xdr:cNvGrpSpPr/>
        </xdr:nvGrpSpPr>
        <xdr:grpSpPr>
          <a:xfrm>
            <a:off x="4415767" y="295400"/>
            <a:ext cx="2755418" cy="112983"/>
            <a:chOff x="4415767" y="295400"/>
            <a:chExt cx="2755418" cy="112983"/>
          </a:xfrm>
        </xdr:grpSpPr>
        <xdr:sp macro="" textlink="">
          <xdr:nvSpPr>
            <xdr:cNvPr id="12" name="xlamLegendSymbol60">
              <a:extLst>
                <a:ext uri="{FF2B5EF4-FFF2-40B4-BE49-F238E27FC236}">
                  <a16:creationId xmlns:a16="http://schemas.microsoft.com/office/drawing/2014/main" id="{D8C8E025-6887-6523-F000-7C5861062D53}"/>
                </a:ext>
              </a:extLst>
            </xdr:cNvPr>
            <xdr:cNvSpPr/>
          </xdr:nvSpPr>
          <xdr:spPr>
            <a:xfrm>
              <a:off x="4415767" y="313400"/>
              <a:ext cx="143999" cy="72000"/>
            </a:xfrm>
            <a:prstGeom prst="rect">
              <a:avLst/>
            </a:prstGeom>
            <a:pattFill prst="openDmnd">
              <a:fgClr>
                <a:srgbClr val="000000"/>
              </a:fgClr>
              <a:bgClr>
                <a:srgbClr val="FFFFFF"/>
              </a:bgClr>
            </a:patt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xlamLegendText60">
              <a:extLst>
                <a:ext uri="{FF2B5EF4-FFF2-40B4-BE49-F238E27FC236}">
                  <a16:creationId xmlns:a16="http://schemas.microsoft.com/office/drawing/2014/main" id="{3926BAE5-D417-0FB6-AA51-6D1CF4F0C99D}"/>
                </a:ext>
              </a:extLst>
            </xdr:cNvPr>
            <xdr:cNvSpPr txBox="1"/>
          </xdr:nvSpPr>
          <xdr:spPr>
            <a:xfrm>
              <a:off x="4631768" y="295400"/>
              <a:ext cx="2539417" cy="112983"/>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a:rPr>
                <a:t>6000 Impôts autres que les rubriques 1000, 2000, 3000, 4000 et 5000</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plic/TPSII/Revenue_Statistics/RS_2023_WORKING_FOLDER/CHP1_CHARTS_UPDATING/g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1-9"/>
      <sheetName val="g1-9-fr"/>
    </sheetNames>
    <sheetDataSet>
      <sheetData sheetId="0">
        <row r="1">
          <cell r="B1" t="str">
            <v>COU</v>
          </cell>
          <cell r="D1" t="str">
            <v>GOV</v>
          </cell>
          <cell r="F1" t="str">
            <v>TAX</v>
          </cell>
          <cell r="K1" t="str">
            <v>Value</v>
          </cell>
        </row>
        <row r="2">
          <cell r="B2" t="str">
            <v>AUS</v>
          </cell>
          <cell r="D2" t="str">
            <v>FED</v>
          </cell>
          <cell r="F2" t="str">
            <v>1000</v>
          </cell>
          <cell r="K2">
            <v>418.55399999999997</v>
          </cell>
        </row>
        <row r="3">
          <cell r="B3" t="str">
            <v>AUS</v>
          </cell>
          <cell r="D3" t="str">
            <v>FED</v>
          </cell>
          <cell r="F3" t="str">
            <v>2000</v>
          </cell>
          <cell r="K3">
            <v>0</v>
          </cell>
        </row>
        <row r="4">
          <cell r="B4" t="str">
            <v>AUS</v>
          </cell>
          <cell r="D4" t="str">
            <v>FED</v>
          </cell>
          <cell r="F4" t="str">
            <v>3000</v>
          </cell>
          <cell r="K4">
            <v>1.06</v>
          </cell>
        </row>
        <row r="5">
          <cell r="B5" t="str">
            <v>AUS</v>
          </cell>
          <cell r="D5" t="str">
            <v>FED</v>
          </cell>
          <cell r="F5" t="str">
            <v>4000</v>
          </cell>
          <cell r="K5">
            <v>1.4999999999999999E-2</v>
          </cell>
        </row>
        <row r="6">
          <cell r="B6" t="str">
            <v>AUS</v>
          </cell>
          <cell r="D6" t="str">
            <v>FED</v>
          </cell>
          <cell r="F6" t="str">
            <v>5000</v>
          </cell>
          <cell r="K6">
            <v>127.53400000000001</v>
          </cell>
        </row>
        <row r="7">
          <cell r="B7" t="str">
            <v>AUS</v>
          </cell>
          <cell r="D7" t="str">
            <v>FED</v>
          </cell>
          <cell r="F7" t="str">
            <v>6000</v>
          </cell>
          <cell r="K7">
            <v>0</v>
          </cell>
        </row>
        <row r="8">
          <cell r="B8" t="str">
            <v>AUS</v>
          </cell>
          <cell r="D8" t="str">
            <v>LOCAL</v>
          </cell>
          <cell r="F8" t="str">
            <v>1000</v>
          </cell>
          <cell r="K8">
            <v>0</v>
          </cell>
        </row>
        <row r="9">
          <cell r="B9" t="str">
            <v>AUS</v>
          </cell>
          <cell r="D9" t="str">
            <v>LOCAL</v>
          </cell>
          <cell r="F9" t="str">
            <v>2000</v>
          </cell>
          <cell r="K9">
            <v>0</v>
          </cell>
        </row>
        <row r="10">
          <cell r="B10" t="str">
            <v>AUS</v>
          </cell>
          <cell r="D10" t="str">
            <v>LOCAL</v>
          </cell>
          <cell r="F10" t="str">
            <v>3000</v>
          </cell>
          <cell r="K10">
            <v>0</v>
          </cell>
        </row>
        <row r="11">
          <cell r="B11" t="str">
            <v>AUS</v>
          </cell>
          <cell r="D11" t="str">
            <v>LOCAL</v>
          </cell>
          <cell r="F11" t="str">
            <v>4000</v>
          </cell>
          <cell r="K11">
            <v>20.84</v>
          </cell>
        </row>
        <row r="12">
          <cell r="B12" t="str">
            <v>AUS</v>
          </cell>
          <cell r="D12" t="str">
            <v>LOCAL</v>
          </cell>
          <cell r="F12" t="str">
            <v>5000</v>
          </cell>
          <cell r="K12">
            <v>0</v>
          </cell>
        </row>
        <row r="13">
          <cell r="B13" t="str">
            <v>AUS</v>
          </cell>
          <cell r="D13" t="str">
            <v>LOCAL</v>
          </cell>
          <cell r="F13" t="str">
            <v>6000</v>
          </cell>
          <cell r="K13">
            <v>0</v>
          </cell>
        </row>
        <row r="14">
          <cell r="B14" t="str">
            <v>AUS</v>
          </cell>
          <cell r="D14" t="str">
            <v>STATE</v>
          </cell>
          <cell r="F14" t="str">
            <v>1000</v>
          </cell>
          <cell r="K14">
            <v>0</v>
          </cell>
        </row>
        <row r="15">
          <cell r="B15" t="str">
            <v>AUS</v>
          </cell>
          <cell r="D15" t="str">
            <v>STATE</v>
          </cell>
          <cell r="F15" t="str">
            <v>2000</v>
          </cell>
          <cell r="K15">
            <v>0</v>
          </cell>
        </row>
        <row r="16">
          <cell r="B16" t="str">
            <v>AUS</v>
          </cell>
          <cell r="D16" t="str">
            <v>STATE</v>
          </cell>
          <cell r="F16" t="str">
            <v>3000</v>
          </cell>
          <cell r="K16">
            <v>28.338999999999999</v>
          </cell>
        </row>
        <row r="17">
          <cell r="B17" t="str">
            <v>AUS</v>
          </cell>
          <cell r="D17" t="str">
            <v>STATE</v>
          </cell>
          <cell r="F17" t="str">
            <v>4000</v>
          </cell>
          <cell r="K17">
            <v>53.249000000000002</v>
          </cell>
        </row>
        <row r="18">
          <cell r="B18" t="str">
            <v>AUS</v>
          </cell>
          <cell r="D18" t="str">
            <v>STATE</v>
          </cell>
          <cell r="F18" t="str">
            <v>5000</v>
          </cell>
          <cell r="K18">
            <v>30.856999999999999</v>
          </cell>
        </row>
        <row r="19">
          <cell r="B19" t="str">
            <v>AUS</v>
          </cell>
          <cell r="D19" t="str">
            <v>STATE</v>
          </cell>
          <cell r="F19" t="str">
            <v>6000</v>
          </cell>
          <cell r="K19">
            <v>0</v>
          </cell>
        </row>
        <row r="20">
          <cell r="B20" t="str">
            <v>AUT</v>
          </cell>
          <cell r="D20" t="str">
            <v>FED</v>
          </cell>
          <cell r="F20" t="str">
            <v>1000</v>
          </cell>
          <cell r="K20">
            <v>50.515496880000001</v>
          </cell>
        </row>
        <row r="21">
          <cell r="B21" t="str">
            <v>AUT</v>
          </cell>
          <cell r="D21" t="str">
            <v>FED</v>
          </cell>
          <cell r="F21" t="str">
            <v>2000</v>
          </cell>
          <cell r="K21">
            <v>8.8942961100000009</v>
          </cell>
        </row>
        <row r="22">
          <cell r="B22" t="str">
            <v>AUT</v>
          </cell>
          <cell r="D22" t="str">
            <v>FED</v>
          </cell>
          <cell r="F22" t="str">
            <v>3000</v>
          </cell>
          <cell r="K22">
            <v>6.29154518</v>
          </cell>
        </row>
        <row r="23">
          <cell r="B23" t="str">
            <v>AUT</v>
          </cell>
          <cell r="D23" t="str">
            <v>FED</v>
          </cell>
          <cell r="F23" t="str">
            <v>4000</v>
          </cell>
          <cell r="K23">
            <v>1.71856293</v>
          </cell>
        </row>
        <row r="24">
          <cell r="B24" t="str">
            <v>AUT</v>
          </cell>
          <cell r="D24" t="str">
            <v>FED</v>
          </cell>
          <cell r="F24" t="str">
            <v>5000</v>
          </cell>
          <cell r="K24">
            <v>45.475313739999997</v>
          </cell>
        </row>
        <row r="25">
          <cell r="B25" t="str">
            <v>AUT</v>
          </cell>
          <cell r="D25" t="str">
            <v>FED</v>
          </cell>
          <cell r="F25" t="str">
            <v>6000</v>
          </cell>
          <cell r="K25">
            <v>0.56672893999999996</v>
          </cell>
        </row>
        <row r="26">
          <cell r="B26" t="str">
            <v>AUT</v>
          </cell>
          <cell r="D26" t="str">
            <v>LOCAL</v>
          </cell>
          <cell r="F26" t="str">
            <v>1000</v>
          </cell>
          <cell r="K26">
            <v>0</v>
          </cell>
        </row>
        <row r="27">
          <cell r="B27" t="str">
            <v>AUT</v>
          </cell>
          <cell r="D27" t="str">
            <v>LOCAL</v>
          </cell>
          <cell r="F27" t="str">
            <v>2000</v>
          </cell>
          <cell r="K27">
            <v>0.23026832999999999</v>
          </cell>
        </row>
        <row r="28">
          <cell r="B28" t="str">
            <v>AUT</v>
          </cell>
          <cell r="D28" t="str">
            <v>LOCAL</v>
          </cell>
          <cell r="F28" t="str">
            <v>3000</v>
          </cell>
          <cell r="K28">
            <v>3.9091504700000002</v>
          </cell>
        </row>
        <row r="29">
          <cell r="B29" t="str">
            <v>AUT</v>
          </cell>
          <cell r="D29" t="str">
            <v>LOCAL</v>
          </cell>
          <cell r="F29" t="str">
            <v>4000</v>
          </cell>
          <cell r="K29">
            <v>0.79252553000000003</v>
          </cell>
        </row>
        <row r="30">
          <cell r="B30" t="str">
            <v>AUT</v>
          </cell>
          <cell r="D30" t="str">
            <v>LOCAL</v>
          </cell>
          <cell r="F30" t="str">
            <v>5000</v>
          </cell>
          <cell r="K30">
            <v>0.32675274999999998</v>
          </cell>
        </row>
        <row r="31">
          <cell r="B31" t="str">
            <v>AUT</v>
          </cell>
          <cell r="D31" t="str">
            <v>LOCAL</v>
          </cell>
          <cell r="F31" t="str">
            <v>6000</v>
          </cell>
          <cell r="K31">
            <v>8.1047320000000006E-2</v>
          </cell>
        </row>
        <row r="32">
          <cell r="B32" t="str">
            <v>AUT</v>
          </cell>
          <cell r="D32" t="str">
            <v>STATE</v>
          </cell>
          <cell r="F32" t="str">
            <v>1000</v>
          </cell>
          <cell r="K32">
            <v>1.36126999</v>
          </cell>
        </row>
        <row r="33">
          <cell r="B33" t="str">
            <v>AUT</v>
          </cell>
          <cell r="D33" t="str">
            <v>STATE</v>
          </cell>
          <cell r="F33" t="str">
            <v>2000</v>
          </cell>
          <cell r="K33">
            <v>0.42602582</v>
          </cell>
        </row>
        <row r="34">
          <cell r="B34" t="str">
            <v>AUT</v>
          </cell>
          <cell r="D34" t="str">
            <v>STATE</v>
          </cell>
          <cell r="F34" t="str">
            <v>3000</v>
          </cell>
          <cell r="K34">
            <v>1.1473887</v>
          </cell>
        </row>
        <row r="35">
          <cell r="B35" t="str">
            <v>AUT</v>
          </cell>
          <cell r="D35" t="str">
            <v>STATE</v>
          </cell>
          <cell r="F35" t="str">
            <v>4000</v>
          </cell>
          <cell r="K35">
            <v>4.7208E-2</v>
          </cell>
        </row>
        <row r="36">
          <cell r="B36" t="str">
            <v>AUT</v>
          </cell>
          <cell r="D36" t="str">
            <v>STATE</v>
          </cell>
          <cell r="F36" t="str">
            <v>5000</v>
          </cell>
          <cell r="K36">
            <v>0.44355244999999999</v>
          </cell>
        </row>
        <row r="37">
          <cell r="B37" t="str">
            <v>AUT</v>
          </cell>
          <cell r="D37" t="str">
            <v>STATE</v>
          </cell>
          <cell r="F37" t="str">
            <v>6000</v>
          </cell>
          <cell r="K37">
            <v>9.3580730000000001E-2</v>
          </cell>
        </row>
        <row r="38">
          <cell r="B38" t="str">
            <v>BEL</v>
          </cell>
          <cell r="D38" t="str">
            <v>FED</v>
          </cell>
          <cell r="F38" t="str">
            <v>1000</v>
          </cell>
          <cell r="K38">
            <v>62.779699999999998</v>
          </cell>
        </row>
        <row r="39">
          <cell r="B39" t="str">
            <v>BEL</v>
          </cell>
          <cell r="D39" t="str">
            <v>FED</v>
          </cell>
          <cell r="F39" t="str">
            <v>2000</v>
          </cell>
          <cell r="K39">
            <v>6.0299999999999999E-2</v>
          </cell>
        </row>
        <row r="40">
          <cell r="B40" t="str">
            <v>BEL</v>
          </cell>
          <cell r="D40" t="str">
            <v>FED</v>
          </cell>
          <cell r="F40" t="str">
            <v>3000</v>
          </cell>
          <cell r="K40">
            <v>0</v>
          </cell>
        </row>
        <row r="41">
          <cell r="B41" t="str">
            <v>BEL</v>
          </cell>
          <cell r="D41" t="str">
            <v>FED</v>
          </cell>
          <cell r="F41" t="str">
            <v>4000</v>
          </cell>
          <cell r="K41">
            <v>2.5988000000000002</v>
          </cell>
        </row>
        <row r="42">
          <cell r="B42" t="str">
            <v>BEL</v>
          </cell>
          <cell r="D42" t="str">
            <v>FED</v>
          </cell>
          <cell r="F42" t="str">
            <v>5000</v>
          </cell>
          <cell r="K42">
            <v>46.441400000000002</v>
          </cell>
        </row>
        <row r="43">
          <cell r="B43" t="str">
            <v>BEL</v>
          </cell>
          <cell r="D43" t="str">
            <v>FED</v>
          </cell>
          <cell r="F43" t="str">
            <v>6000</v>
          </cell>
          <cell r="K43">
            <v>0</v>
          </cell>
        </row>
        <row r="44">
          <cell r="B44" t="str">
            <v>BEL</v>
          </cell>
          <cell r="D44" t="str">
            <v>LOCAL</v>
          </cell>
          <cell r="F44" t="str">
            <v>1000</v>
          </cell>
          <cell r="K44">
            <v>3.0846</v>
          </cell>
        </row>
        <row r="45">
          <cell r="B45" t="str">
            <v>BEL</v>
          </cell>
          <cell r="D45" t="str">
            <v>LOCAL</v>
          </cell>
          <cell r="F45" t="str">
            <v>2000</v>
          </cell>
          <cell r="K45">
            <v>1.77E-2</v>
          </cell>
        </row>
        <row r="46">
          <cell r="B46" t="str">
            <v>BEL</v>
          </cell>
          <cell r="D46" t="str">
            <v>LOCAL</v>
          </cell>
          <cell r="F46" t="str">
            <v>3000</v>
          </cell>
          <cell r="K46">
            <v>0</v>
          </cell>
        </row>
        <row r="47">
          <cell r="B47" t="str">
            <v>BEL</v>
          </cell>
          <cell r="D47" t="str">
            <v>LOCAL</v>
          </cell>
          <cell r="F47" t="str">
            <v>4000</v>
          </cell>
          <cell r="K47">
            <v>5.7675999999999998</v>
          </cell>
        </row>
        <row r="48">
          <cell r="B48" t="str">
            <v>BEL</v>
          </cell>
          <cell r="D48" t="str">
            <v>LOCAL</v>
          </cell>
          <cell r="F48" t="str">
            <v>5000</v>
          </cell>
          <cell r="K48">
            <v>0.66200000000000003</v>
          </cell>
        </row>
        <row r="49">
          <cell r="B49" t="str">
            <v>BEL</v>
          </cell>
          <cell r="D49" t="str">
            <v>LOCAL</v>
          </cell>
          <cell r="F49" t="str">
            <v>6000</v>
          </cell>
          <cell r="K49">
            <v>0</v>
          </cell>
        </row>
        <row r="50">
          <cell r="B50" t="str">
            <v>BEL</v>
          </cell>
          <cell r="D50" t="str">
            <v>STATE</v>
          </cell>
          <cell r="F50" t="str">
            <v>1000</v>
          </cell>
          <cell r="K50">
            <v>9.0938999999999997</v>
          </cell>
        </row>
        <row r="51">
          <cell r="B51" t="str">
            <v>BEL</v>
          </cell>
          <cell r="D51" t="str">
            <v>STATE</v>
          </cell>
          <cell r="F51" t="str">
            <v>2000</v>
          </cell>
          <cell r="K51">
            <v>0.2596</v>
          </cell>
        </row>
        <row r="52">
          <cell r="B52" t="str">
            <v>BEL</v>
          </cell>
          <cell r="D52" t="str">
            <v>STATE</v>
          </cell>
          <cell r="F52" t="str">
            <v>3000</v>
          </cell>
          <cell r="K52">
            <v>0</v>
          </cell>
        </row>
        <row r="53">
          <cell r="B53" t="str">
            <v>BEL</v>
          </cell>
          <cell r="D53" t="str">
            <v>STATE</v>
          </cell>
          <cell r="F53" t="str">
            <v>4000</v>
          </cell>
          <cell r="K53">
            <v>9.3129000000000008</v>
          </cell>
        </row>
        <row r="54">
          <cell r="B54" t="str">
            <v>BEL</v>
          </cell>
          <cell r="D54" t="str">
            <v>STATE</v>
          </cell>
          <cell r="F54" t="str">
            <v>5000</v>
          </cell>
          <cell r="K54">
            <v>3.1071</v>
          </cell>
        </row>
        <row r="55">
          <cell r="B55" t="str">
            <v>BEL</v>
          </cell>
          <cell r="D55" t="str">
            <v>STATE</v>
          </cell>
          <cell r="F55" t="str">
            <v>6000</v>
          </cell>
          <cell r="K55">
            <v>-2.0000000000000001E-4</v>
          </cell>
        </row>
        <row r="56">
          <cell r="B56" t="str">
            <v>CAN</v>
          </cell>
          <cell r="D56" t="str">
            <v>FED</v>
          </cell>
          <cell r="F56" t="str">
            <v>1000</v>
          </cell>
          <cell r="K56">
            <v>261.49299999999999</v>
          </cell>
        </row>
        <row r="57">
          <cell r="B57" t="str">
            <v>CAN</v>
          </cell>
          <cell r="D57" t="str">
            <v>FED</v>
          </cell>
          <cell r="F57" t="str">
            <v>2000</v>
          </cell>
          <cell r="K57">
            <v>23.952732000000001</v>
          </cell>
        </row>
        <row r="58">
          <cell r="B58" t="str">
            <v>CAN</v>
          </cell>
          <cell r="D58" t="str">
            <v>FED</v>
          </cell>
          <cell r="F58" t="str">
            <v>3000</v>
          </cell>
          <cell r="K58">
            <v>0</v>
          </cell>
        </row>
        <row r="59">
          <cell r="B59" t="str">
            <v>CAN</v>
          </cell>
          <cell r="D59" t="str">
            <v>FED</v>
          </cell>
          <cell r="F59" t="str">
            <v>4000</v>
          </cell>
          <cell r="K59">
            <v>0</v>
          </cell>
        </row>
        <row r="60">
          <cell r="B60" t="str">
            <v>CAN</v>
          </cell>
          <cell r="D60" t="str">
            <v>FED</v>
          </cell>
          <cell r="F60" t="str">
            <v>5000</v>
          </cell>
          <cell r="K60">
            <v>69.320779999999999</v>
          </cell>
        </row>
        <row r="61">
          <cell r="B61" t="str">
            <v>CAN</v>
          </cell>
          <cell r="D61" t="str">
            <v>FED</v>
          </cell>
          <cell r="F61" t="str">
            <v>6000</v>
          </cell>
          <cell r="K61">
            <v>0</v>
          </cell>
        </row>
        <row r="62">
          <cell r="B62" t="str">
            <v>CAN</v>
          </cell>
          <cell r="D62" t="str">
            <v>LOCAL</v>
          </cell>
          <cell r="F62" t="str">
            <v>1000</v>
          </cell>
          <cell r="K62">
            <v>0</v>
          </cell>
        </row>
        <row r="63">
          <cell r="B63" t="str">
            <v>CAN</v>
          </cell>
          <cell r="D63" t="str">
            <v>LOCAL</v>
          </cell>
          <cell r="F63" t="str">
            <v>2000</v>
          </cell>
          <cell r="K63">
            <v>0</v>
          </cell>
        </row>
        <row r="64">
          <cell r="B64" t="str">
            <v>CAN</v>
          </cell>
          <cell r="D64" t="str">
            <v>LOCAL</v>
          </cell>
          <cell r="F64" t="str">
            <v>3000</v>
          </cell>
          <cell r="K64">
            <v>0</v>
          </cell>
        </row>
        <row r="65">
          <cell r="B65" t="str">
            <v>CAN</v>
          </cell>
          <cell r="D65" t="str">
            <v>LOCAL</v>
          </cell>
          <cell r="F65" t="str">
            <v>4000</v>
          </cell>
          <cell r="K65">
            <v>76.668000000000006</v>
          </cell>
        </row>
        <row r="66">
          <cell r="B66" t="str">
            <v>CAN</v>
          </cell>
          <cell r="D66" t="str">
            <v>LOCAL</v>
          </cell>
          <cell r="F66" t="str">
            <v>5000</v>
          </cell>
          <cell r="K66">
            <v>1.3640000000000001</v>
          </cell>
        </row>
        <row r="67">
          <cell r="B67" t="str">
            <v>CAN</v>
          </cell>
          <cell r="D67" t="str">
            <v>LOCAL</v>
          </cell>
          <cell r="F67" t="str">
            <v>6000</v>
          </cell>
          <cell r="K67">
            <v>0.93200000000000005</v>
          </cell>
        </row>
        <row r="68">
          <cell r="B68" t="str">
            <v>CAN</v>
          </cell>
          <cell r="D68" t="str">
            <v>STATE</v>
          </cell>
          <cell r="F68" t="str">
            <v>1000</v>
          </cell>
          <cell r="K68">
            <v>172.38701108999999</v>
          </cell>
        </row>
        <row r="69">
          <cell r="B69" t="str">
            <v>CAN</v>
          </cell>
          <cell r="D69" t="str">
            <v>STATE</v>
          </cell>
          <cell r="F69" t="str">
            <v>2000</v>
          </cell>
          <cell r="K69">
            <v>14.153</v>
          </cell>
        </row>
        <row r="70">
          <cell r="B70" t="str">
            <v>CAN</v>
          </cell>
          <cell r="D70" t="str">
            <v>STATE</v>
          </cell>
          <cell r="F70" t="str">
            <v>3000</v>
          </cell>
          <cell r="K70">
            <v>18.821000000000002</v>
          </cell>
        </row>
        <row r="71">
          <cell r="B71" t="str">
            <v>CAN</v>
          </cell>
          <cell r="D71" t="str">
            <v>STATE</v>
          </cell>
          <cell r="F71" t="str">
            <v>4000</v>
          </cell>
          <cell r="K71">
            <v>19.529666670000001</v>
          </cell>
        </row>
        <row r="72">
          <cell r="B72" t="str">
            <v>CAN</v>
          </cell>
          <cell r="D72" t="str">
            <v>STATE</v>
          </cell>
          <cell r="F72" t="str">
            <v>5000</v>
          </cell>
          <cell r="K72">
            <v>111.83156495</v>
          </cell>
        </row>
        <row r="73">
          <cell r="B73" t="str">
            <v>CAN</v>
          </cell>
          <cell r="D73" t="str">
            <v>STATE</v>
          </cell>
          <cell r="F73" t="str">
            <v>6000</v>
          </cell>
          <cell r="K73">
            <v>0</v>
          </cell>
        </row>
        <row r="74">
          <cell r="B74" t="str">
            <v>CHE</v>
          </cell>
          <cell r="D74" t="str">
            <v>FED</v>
          </cell>
          <cell r="F74" t="str">
            <v>1000</v>
          </cell>
          <cell r="K74">
            <v>35.565117790000002</v>
          </cell>
        </row>
        <row r="75">
          <cell r="B75" t="str">
            <v>CHE</v>
          </cell>
          <cell r="D75" t="str">
            <v>FED</v>
          </cell>
          <cell r="F75" t="str">
            <v>2000</v>
          </cell>
          <cell r="K75">
            <v>0</v>
          </cell>
        </row>
        <row r="76">
          <cell r="B76" t="str">
            <v>CHE</v>
          </cell>
          <cell r="D76" t="str">
            <v>FED</v>
          </cell>
          <cell r="F76" t="str">
            <v>3000</v>
          </cell>
          <cell r="K76">
            <v>0</v>
          </cell>
        </row>
        <row r="77">
          <cell r="B77" t="str">
            <v>CHE</v>
          </cell>
          <cell r="D77" t="str">
            <v>FED</v>
          </cell>
          <cell r="F77" t="str">
            <v>4000</v>
          </cell>
          <cell r="K77">
            <v>1.86552082</v>
          </cell>
        </row>
        <row r="78">
          <cell r="B78" t="str">
            <v>CHE</v>
          </cell>
          <cell r="D78" t="str">
            <v>FED</v>
          </cell>
          <cell r="F78" t="str">
            <v>5000</v>
          </cell>
          <cell r="K78">
            <v>37.52951221</v>
          </cell>
        </row>
        <row r="79">
          <cell r="B79" t="str">
            <v>CHE</v>
          </cell>
          <cell r="D79" t="str">
            <v>FED</v>
          </cell>
          <cell r="F79" t="str">
            <v>6000</v>
          </cell>
          <cell r="K79">
            <v>6.9203680000000004E-2</v>
          </cell>
        </row>
        <row r="80">
          <cell r="B80" t="str">
            <v>CHE</v>
          </cell>
          <cell r="D80" t="str">
            <v>LOCAL</v>
          </cell>
          <cell r="F80" t="str">
            <v>1000</v>
          </cell>
          <cell r="K80">
            <v>25.456167409999999</v>
          </cell>
        </row>
        <row r="81">
          <cell r="B81" t="str">
            <v>CHE</v>
          </cell>
          <cell r="D81" t="str">
            <v>LOCAL</v>
          </cell>
          <cell r="F81" t="str">
            <v>2000</v>
          </cell>
          <cell r="K81">
            <v>0</v>
          </cell>
        </row>
        <row r="82">
          <cell r="B82" t="str">
            <v>CHE</v>
          </cell>
          <cell r="D82" t="str">
            <v>LOCAL</v>
          </cell>
          <cell r="F82" t="str">
            <v>3000</v>
          </cell>
          <cell r="K82">
            <v>0</v>
          </cell>
        </row>
        <row r="83">
          <cell r="B83" t="str">
            <v>CHE</v>
          </cell>
          <cell r="D83" t="str">
            <v>LOCAL</v>
          </cell>
          <cell r="F83" t="str">
            <v>4000</v>
          </cell>
          <cell r="K83">
            <v>5.5648664800000001</v>
          </cell>
        </row>
        <row r="84">
          <cell r="B84" t="str">
            <v>CHE</v>
          </cell>
          <cell r="D84" t="str">
            <v>LOCAL</v>
          </cell>
          <cell r="F84" t="str">
            <v>5000</v>
          </cell>
          <cell r="K84">
            <v>0.20509706999999999</v>
          </cell>
        </row>
        <row r="85">
          <cell r="B85" t="str">
            <v>CHE</v>
          </cell>
          <cell r="D85" t="str">
            <v>LOCAL</v>
          </cell>
          <cell r="F85" t="str">
            <v>6000</v>
          </cell>
          <cell r="K85">
            <v>0.60692022999999995</v>
          </cell>
        </row>
        <row r="86">
          <cell r="B86" t="str">
            <v>CHE</v>
          </cell>
          <cell r="D86" t="str">
            <v>STATE</v>
          </cell>
          <cell r="F86" t="str">
            <v>1000</v>
          </cell>
          <cell r="K86">
            <v>38.362262710000003</v>
          </cell>
        </row>
        <row r="87">
          <cell r="B87" t="str">
            <v>CHE</v>
          </cell>
          <cell r="D87" t="str">
            <v>STATE</v>
          </cell>
          <cell r="F87" t="str">
            <v>2000</v>
          </cell>
          <cell r="K87">
            <v>0</v>
          </cell>
        </row>
        <row r="88">
          <cell r="B88" t="str">
            <v>CHE</v>
          </cell>
          <cell r="D88" t="str">
            <v>STATE</v>
          </cell>
          <cell r="F88" t="str">
            <v>3000</v>
          </cell>
          <cell r="K88">
            <v>0</v>
          </cell>
        </row>
        <row r="89">
          <cell r="B89" t="str">
            <v>CHE</v>
          </cell>
          <cell r="D89" t="str">
            <v>STATE</v>
          </cell>
          <cell r="F89" t="str">
            <v>4000</v>
          </cell>
          <cell r="K89">
            <v>9.2191387000000002</v>
          </cell>
        </row>
        <row r="90">
          <cell r="B90" t="str">
            <v>CHE</v>
          </cell>
          <cell r="D90" t="str">
            <v>STATE</v>
          </cell>
          <cell r="F90" t="str">
            <v>5000</v>
          </cell>
          <cell r="K90">
            <v>3.07023242</v>
          </cell>
        </row>
        <row r="91">
          <cell r="B91" t="str">
            <v>CHE</v>
          </cell>
          <cell r="D91" t="str">
            <v>STATE</v>
          </cell>
          <cell r="F91" t="str">
            <v>6000</v>
          </cell>
          <cell r="K91">
            <v>0.38086983000000002</v>
          </cell>
        </row>
        <row r="92">
          <cell r="B92" t="str">
            <v>CHL</v>
          </cell>
          <cell r="D92" t="str">
            <v>FED</v>
          </cell>
          <cell r="F92" t="str">
            <v>1000</v>
          </cell>
          <cell r="K92">
            <v>20456.920262719999</v>
          </cell>
        </row>
        <row r="93">
          <cell r="B93" t="str">
            <v>CHL</v>
          </cell>
          <cell r="D93" t="str">
            <v>FED</v>
          </cell>
          <cell r="F93" t="str">
            <v>2000</v>
          </cell>
          <cell r="K93">
            <v>511.52907099999999</v>
          </cell>
        </row>
        <row r="94">
          <cell r="B94" t="str">
            <v>CHL</v>
          </cell>
          <cell r="D94" t="str">
            <v>FED</v>
          </cell>
          <cell r="F94" t="str">
            <v>3000</v>
          </cell>
          <cell r="K94">
            <v>0</v>
          </cell>
        </row>
        <row r="95">
          <cell r="B95" t="str">
            <v>CHL</v>
          </cell>
          <cell r="D95" t="str">
            <v>FED</v>
          </cell>
          <cell r="F95" t="str">
            <v>4000</v>
          </cell>
          <cell r="K95">
            <v>909.03428299999996</v>
          </cell>
        </row>
        <row r="96">
          <cell r="B96" t="str">
            <v>CHL</v>
          </cell>
          <cell r="D96" t="str">
            <v>FED</v>
          </cell>
          <cell r="F96" t="str">
            <v>5000</v>
          </cell>
          <cell r="K96">
            <v>26318.566627240001</v>
          </cell>
        </row>
        <row r="97">
          <cell r="B97" t="str">
            <v>CHL</v>
          </cell>
          <cell r="D97" t="str">
            <v>FED</v>
          </cell>
          <cell r="F97" t="str">
            <v>6000</v>
          </cell>
          <cell r="K97">
            <v>-785.58487023999999</v>
          </cell>
        </row>
        <row r="98">
          <cell r="B98" t="str">
            <v>CHL</v>
          </cell>
          <cell r="D98" t="str">
            <v>LOCAL</v>
          </cell>
          <cell r="F98" t="str">
            <v>1000</v>
          </cell>
          <cell r="K98">
            <v>0</v>
          </cell>
        </row>
        <row r="99">
          <cell r="B99" t="str">
            <v>CHL</v>
          </cell>
          <cell r="D99" t="str">
            <v>LOCAL</v>
          </cell>
          <cell r="F99" t="str">
            <v>2000</v>
          </cell>
          <cell r="K99">
            <v>0</v>
          </cell>
        </row>
        <row r="100">
          <cell r="B100" t="str">
            <v>CHL</v>
          </cell>
          <cell r="D100" t="str">
            <v>LOCAL</v>
          </cell>
          <cell r="F100" t="str">
            <v>3000</v>
          </cell>
          <cell r="K100">
            <v>0</v>
          </cell>
        </row>
        <row r="101">
          <cell r="B101" t="str">
            <v>CHL</v>
          </cell>
          <cell r="D101" t="str">
            <v>LOCAL</v>
          </cell>
          <cell r="F101" t="str">
            <v>4000</v>
          </cell>
          <cell r="K101">
            <v>1697.88748134</v>
          </cell>
        </row>
        <row r="102">
          <cell r="B102" t="str">
            <v>CHL</v>
          </cell>
          <cell r="D102" t="str">
            <v>LOCAL</v>
          </cell>
          <cell r="F102" t="str">
            <v>5000</v>
          </cell>
          <cell r="K102">
            <v>2051.4193655300001</v>
          </cell>
        </row>
        <row r="103">
          <cell r="B103" t="str">
            <v>CHL</v>
          </cell>
          <cell r="D103" t="str">
            <v>LOCAL</v>
          </cell>
          <cell r="F103" t="str">
            <v>6000</v>
          </cell>
          <cell r="K103">
            <v>0</v>
          </cell>
        </row>
        <row r="104">
          <cell r="B104" t="str">
            <v>COL</v>
          </cell>
          <cell r="D104" t="str">
            <v>FED</v>
          </cell>
          <cell r="F104" t="str">
            <v>1000</v>
          </cell>
          <cell r="K104">
            <v>73222.875826920004</v>
          </cell>
        </row>
        <row r="105">
          <cell r="B105" t="str">
            <v>COL</v>
          </cell>
          <cell r="D105" t="str">
            <v>FED</v>
          </cell>
          <cell r="F105" t="str">
            <v>2000</v>
          </cell>
          <cell r="K105">
            <v>0</v>
          </cell>
        </row>
        <row r="106">
          <cell r="B106" t="str">
            <v>COL</v>
          </cell>
          <cell r="D106" t="str">
            <v>FED</v>
          </cell>
          <cell r="F106" t="str">
            <v>3000</v>
          </cell>
          <cell r="K106">
            <v>3927.06952404</v>
          </cell>
        </row>
        <row r="107">
          <cell r="B107" t="str">
            <v>COL</v>
          </cell>
          <cell r="D107" t="str">
            <v>FED</v>
          </cell>
          <cell r="F107" t="str">
            <v>4000</v>
          </cell>
          <cell r="K107">
            <v>11008.835602200001</v>
          </cell>
        </row>
        <row r="108">
          <cell r="B108" t="str">
            <v>COL</v>
          </cell>
          <cell r="D108" t="str">
            <v>FED</v>
          </cell>
          <cell r="F108" t="str">
            <v>5000</v>
          </cell>
          <cell r="K108">
            <v>78060.058952720006</v>
          </cell>
        </row>
        <row r="109">
          <cell r="B109" t="str">
            <v>COL</v>
          </cell>
          <cell r="D109" t="str">
            <v>FED</v>
          </cell>
          <cell r="F109" t="str">
            <v>6000</v>
          </cell>
          <cell r="K109">
            <v>506.93758047</v>
          </cell>
        </row>
        <row r="110">
          <cell r="B110" t="str">
            <v>COL</v>
          </cell>
          <cell r="D110" t="str">
            <v>LOCAL</v>
          </cell>
          <cell r="F110" t="str">
            <v>1000</v>
          </cell>
          <cell r="K110">
            <v>0</v>
          </cell>
        </row>
        <row r="111">
          <cell r="B111" t="str">
            <v>COL</v>
          </cell>
          <cell r="D111" t="str">
            <v>LOCAL</v>
          </cell>
          <cell r="F111" t="str">
            <v>2000</v>
          </cell>
          <cell r="K111">
            <v>0</v>
          </cell>
        </row>
        <row r="112">
          <cell r="B112" t="str">
            <v>COL</v>
          </cell>
          <cell r="D112" t="str">
            <v>LOCAL</v>
          </cell>
          <cell r="F112" t="str">
            <v>3000</v>
          </cell>
          <cell r="K112">
            <v>0</v>
          </cell>
        </row>
        <row r="113">
          <cell r="B113" t="str">
            <v>COL</v>
          </cell>
          <cell r="D113" t="str">
            <v>LOCAL</v>
          </cell>
          <cell r="F113" t="str">
            <v>4000</v>
          </cell>
          <cell r="K113">
            <v>9039.9605208600005</v>
          </cell>
        </row>
        <row r="114">
          <cell r="B114" t="str">
            <v>COL</v>
          </cell>
          <cell r="D114" t="str">
            <v>LOCAL</v>
          </cell>
          <cell r="F114" t="str">
            <v>5000</v>
          </cell>
          <cell r="K114">
            <v>12769.45233072</v>
          </cell>
        </row>
        <row r="115">
          <cell r="B115" t="str">
            <v>COL</v>
          </cell>
          <cell r="D115" t="str">
            <v>LOCAL</v>
          </cell>
          <cell r="F115" t="str">
            <v>6000</v>
          </cell>
          <cell r="K115">
            <v>6401.69152906</v>
          </cell>
        </row>
        <row r="116">
          <cell r="B116" t="str">
            <v>COL</v>
          </cell>
          <cell r="D116" t="str">
            <v>STATE</v>
          </cell>
          <cell r="F116" t="str">
            <v>1000</v>
          </cell>
          <cell r="K116">
            <v>0</v>
          </cell>
        </row>
        <row r="117">
          <cell r="B117" t="str">
            <v>COL</v>
          </cell>
          <cell r="D117" t="str">
            <v>STATE</v>
          </cell>
          <cell r="F117" t="str">
            <v>2000</v>
          </cell>
          <cell r="K117">
            <v>0</v>
          </cell>
        </row>
        <row r="118">
          <cell r="B118" t="str">
            <v>COL</v>
          </cell>
          <cell r="D118" t="str">
            <v>STATE</v>
          </cell>
          <cell r="F118" t="str">
            <v>3000</v>
          </cell>
          <cell r="K118">
            <v>0</v>
          </cell>
        </row>
        <row r="119">
          <cell r="B119" t="str">
            <v>COL</v>
          </cell>
          <cell r="D119" t="str">
            <v>STATE</v>
          </cell>
          <cell r="F119" t="str">
            <v>4000</v>
          </cell>
          <cell r="K119">
            <v>0</v>
          </cell>
        </row>
        <row r="120">
          <cell r="B120" t="str">
            <v>COL</v>
          </cell>
          <cell r="D120" t="str">
            <v>STATE</v>
          </cell>
          <cell r="F120" t="str">
            <v>5000</v>
          </cell>
          <cell r="K120">
            <v>8435.84992943</v>
          </cell>
        </row>
        <row r="121">
          <cell r="B121" t="str">
            <v>COL</v>
          </cell>
          <cell r="D121" t="str">
            <v>STATE</v>
          </cell>
          <cell r="F121" t="str">
            <v>6000</v>
          </cell>
          <cell r="K121">
            <v>3263.7102858399999</v>
          </cell>
        </row>
        <row r="122">
          <cell r="B122" t="str">
            <v>CRI</v>
          </cell>
          <cell r="D122" t="str">
            <v>FED</v>
          </cell>
          <cell r="F122" t="str">
            <v>1000</v>
          </cell>
          <cell r="K122">
            <v>2063.8096243700002</v>
          </cell>
        </row>
        <row r="123">
          <cell r="B123" t="str">
            <v>CRI</v>
          </cell>
          <cell r="D123" t="str">
            <v>FED</v>
          </cell>
          <cell r="F123" t="str">
            <v>2000</v>
          </cell>
          <cell r="K123">
            <v>469.19529999999997</v>
          </cell>
        </row>
        <row r="124">
          <cell r="B124" t="str">
            <v>CRI</v>
          </cell>
          <cell r="D124" t="str">
            <v>FED</v>
          </cell>
          <cell r="F124" t="str">
            <v>3000</v>
          </cell>
          <cell r="K124">
            <v>0</v>
          </cell>
        </row>
        <row r="125">
          <cell r="B125" t="str">
            <v>CRI</v>
          </cell>
          <cell r="D125" t="str">
            <v>FED</v>
          </cell>
          <cell r="F125" t="str">
            <v>4000</v>
          </cell>
          <cell r="K125">
            <v>63.314343239999999</v>
          </cell>
        </row>
        <row r="126">
          <cell r="B126" t="str">
            <v>CRI</v>
          </cell>
          <cell r="D126" t="str">
            <v>FED</v>
          </cell>
          <cell r="F126" t="str">
            <v>5000</v>
          </cell>
          <cell r="K126">
            <v>3337.2702930700002</v>
          </cell>
        </row>
        <row r="127">
          <cell r="B127" t="str">
            <v>CRI</v>
          </cell>
          <cell r="D127" t="str">
            <v>FED</v>
          </cell>
          <cell r="F127" t="str">
            <v>6000</v>
          </cell>
          <cell r="K127">
            <v>83.185426789999994</v>
          </cell>
        </row>
        <row r="128">
          <cell r="B128" t="str">
            <v>CRI</v>
          </cell>
          <cell r="D128" t="str">
            <v>LOCAL</v>
          </cell>
          <cell r="F128" t="str">
            <v>1000</v>
          </cell>
          <cell r="K128">
            <v>0</v>
          </cell>
        </row>
        <row r="129">
          <cell r="B129" t="str">
            <v>CRI</v>
          </cell>
          <cell r="D129" t="str">
            <v>LOCAL</v>
          </cell>
          <cell r="F129" t="str">
            <v>2000</v>
          </cell>
          <cell r="K129">
            <v>0</v>
          </cell>
        </row>
        <row r="130">
          <cell r="B130" t="str">
            <v>CRI</v>
          </cell>
          <cell r="D130" t="str">
            <v>LOCAL</v>
          </cell>
          <cell r="F130" t="str">
            <v>3000</v>
          </cell>
          <cell r="K130">
            <v>0</v>
          </cell>
        </row>
        <row r="131">
          <cell r="B131" t="str">
            <v>CRI</v>
          </cell>
          <cell r="D131" t="str">
            <v>LOCAL</v>
          </cell>
          <cell r="F131" t="str">
            <v>4000</v>
          </cell>
          <cell r="K131">
            <v>145.21690000000001</v>
          </cell>
        </row>
        <row r="132">
          <cell r="B132" t="str">
            <v>CRI</v>
          </cell>
          <cell r="D132" t="str">
            <v>LOCAL</v>
          </cell>
          <cell r="F132" t="str">
            <v>5000</v>
          </cell>
          <cell r="K132">
            <v>151.26519999999999</v>
          </cell>
        </row>
        <row r="133">
          <cell r="B133" t="str">
            <v>CRI</v>
          </cell>
          <cell r="D133" t="str">
            <v>LOCAL</v>
          </cell>
          <cell r="F133" t="str">
            <v>6000</v>
          </cell>
          <cell r="K133">
            <v>0.13320000000000001</v>
          </cell>
        </row>
        <row r="134">
          <cell r="B134" t="str">
            <v>CZE</v>
          </cell>
          <cell r="D134" t="str">
            <v>FED</v>
          </cell>
          <cell r="F134" t="str">
            <v>1000</v>
          </cell>
          <cell r="K134">
            <v>440.61837181999999</v>
          </cell>
        </row>
        <row r="135">
          <cell r="B135" t="str">
            <v>CZE</v>
          </cell>
          <cell r="D135" t="str">
            <v>FED</v>
          </cell>
          <cell r="F135" t="str">
            <v>2000</v>
          </cell>
          <cell r="K135">
            <v>0</v>
          </cell>
        </row>
        <row r="136">
          <cell r="B136" t="str">
            <v>CZE</v>
          </cell>
          <cell r="D136" t="str">
            <v>FED</v>
          </cell>
          <cell r="F136" t="str">
            <v>3000</v>
          </cell>
          <cell r="K136">
            <v>0</v>
          </cell>
        </row>
        <row r="137">
          <cell r="B137" t="str">
            <v>CZE</v>
          </cell>
          <cell r="D137" t="str">
            <v>FED</v>
          </cell>
          <cell r="F137" t="str">
            <v>4000</v>
          </cell>
          <cell r="K137">
            <v>0.10302893</v>
          </cell>
        </row>
        <row r="138">
          <cell r="B138" t="str">
            <v>CZE</v>
          </cell>
          <cell r="D138" t="str">
            <v>FED</v>
          </cell>
          <cell r="F138" t="str">
            <v>5000</v>
          </cell>
          <cell r="K138">
            <v>645.77359363000005</v>
          </cell>
        </row>
        <row r="139">
          <cell r="B139" t="str">
            <v>CZE</v>
          </cell>
          <cell r="D139" t="str">
            <v>FED</v>
          </cell>
          <cell r="F139" t="str">
            <v>6000</v>
          </cell>
          <cell r="K139">
            <v>0.21918080000000001</v>
          </cell>
        </row>
        <row r="140">
          <cell r="B140" t="str">
            <v>CZE</v>
          </cell>
          <cell r="D140" t="str">
            <v>LOCAL</v>
          </cell>
          <cell r="F140" t="str">
            <v>1000</v>
          </cell>
          <cell r="K140">
            <v>0</v>
          </cell>
        </row>
        <row r="141">
          <cell r="B141" t="str">
            <v>CZE</v>
          </cell>
          <cell r="D141" t="str">
            <v>LOCAL</v>
          </cell>
          <cell r="F141" t="str">
            <v>2000</v>
          </cell>
          <cell r="K141">
            <v>0</v>
          </cell>
        </row>
        <row r="142">
          <cell r="B142" t="str">
            <v>CZE</v>
          </cell>
          <cell r="D142" t="str">
            <v>LOCAL</v>
          </cell>
          <cell r="F142" t="str">
            <v>3000</v>
          </cell>
          <cell r="K142">
            <v>0</v>
          </cell>
        </row>
        <row r="143">
          <cell r="B143" t="str">
            <v>CZE</v>
          </cell>
          <cell r="D143" t="str">
            <v>LOCAL</v>
          </cell>
          <cell r="F143" t="str">
            <v>4000</v>
          </cell>
          <cell r="K143">
            <v>11.83569818</v>
          </cell>
        </row>
        <row r="144">
          <cell r="B144" t="str">
            <v>CZE</v>
          </cell>
          <cell r="D144" t="str">
            <v>LOCAL</v>
          </cell>
          <cell r="F144" t="str">
            <v>5000</v>
          </cell>
          <cell r="K144">
            <v>8.2914400199999996</v>
          </cell>
        </row>
        <row r="145">
          <cell r="B145" t="str">
            <v>CZE</v>
          </cell>
          <cell r="D145" t="str">
            <v>LOCAL</v>
          </cell>
          <cell r="F145" t="str">
            <v>6000</v>
          </cell>
          <cell r="K145">
            <v>0</v>
          </cell>
        </row>
        <row r="146">
          <cell r="B146" t="str">
            <v>DEU</v>
          </cell>
          <cell r="D146" t="str">
            <v>FED</v>
          </cell>
          <cell r="F146" t="str">
            <v>1000</v>
          </cell>
          <cell r="K146">
            <v>184.72</v>
          </cell>
        </row>
        <row r="147">
          <cell r="B147" t="str">
            <v>DEU</v>
          </cell>
          <cell r="D147" t="str">
            <v>FED</v>
          </cell>
          <cell r="F147" t="str">
            <v>2000</v>
          </cell>
          <cell r="K147">
            <v>0</v>
          </cell>
        </row>
        <row r="148">
          <cell r="B148" t="str">
            <v>DEU</v>
          </cell>
          <cell r="D148" t="str">
            <v>FED</v>
          </cell>
          <cell r="F148" t="str">
            <v>3000</v>
          </cell>
          <cell r="K148">
            <v>0</v>
          </cell>
        </row>
        <row r="149">
          <cell r="B149" t="str">
            <v>DEU</v>
          </cell>
          <cell r="D149" t="str">
            <v>FED</v>
          </cell>
          <cell r="F149" t="str">
            <v>4000</v>
          </cell>
          <cell r="K149">
            <v>1.758</v>
          </cell>
        </row>
        <row r="150">
          <cell r="B150" t="str">
            <v>DEU</v>
          </cell>
          <cell r="D150" t="str">
            <v>FED</v>
          </cell>
          <cell r="F150" t="str">
            <v>5000</v>
          </cell>
          <cell r="K150">
            <v>216.48400000000001</v>
          </cell>
        </row>
        <row r="151">
          <cell r="B151" t="str">
            <v>DEU</v>
          </cell>
          <cell r="D151" t="str">
            <v>FED</v>
          </cell>
          <cell r="F151" t="str">
            <v>6000</v>
          </cell>
          <cell r="K151">
            <v>0</v>
          </cell>
        </row>
        <row r="152">
          <cell r="B152" t="str">
            <v>DEU</v>
          </cell>
          <cell r="D152" t="str">
            <v>LOCAL</v>
          </cell>
          <cell r="F152" t="str">
            <v>1000</v>
          </cell>
          <cell r="K152">
            <v>101.536</v>
          </cell>
        </row>
        <row r="153">
          <cell r="B153" t="str">
            <v>DEU</v>
          </cell>
          <cell r="D153" t="str">
            <v>LOCAL</v>
          </cell>
          <cell r="F153" t="str">
            <v>2000</v>
          </cell>
          <cell r="K153">
            <v>0</v>
          </cell>
        </row>
        <row r="154">
          <cell r="B154" t="str">
            <v>DEU</v>
          </cell>
          <cell r="D154" t="str">
            <v>LOCAL</v>
          </cell>
          <cell r="F154" t="str">
            <v>3000</v>
          </cell>
          <cell r="K154">
            <v>0</v>
          </cell>
        </row>
        <row r="155">
          <cell r="B155" t="str">
            <v>DEU</v>
          </cell>
          <cell r="D155" t="str">
            <v>LOCAL</v>
          </cell>
          <cell r="F155" t="str">
            <v>4000</v>
          </cell>
          <cell r="K155">
            <v>13.445</v>
          </cell>
        </row>
        <row r="156">
          <cell r="B156" t="str">
            <v>DEU</v>
          </cell>
          <cell r="D156" t="str">
            <v>LOCAL</v>
          </cell>
          <cell r="F156" t="str">
            <v>5000</v>
          </cell>
          <cell r="K156">
            <v>10.061</v>
          </cell>
        </row>
        <row r="157">
          <cell r="B157" t="str">
            <v>DEU</v>
          </cell>
          <cell r="D157" t="str">
            <v>LOCAL</v>
          </cell>
          <cell r="F157" t="str">
            <v>6000</v>
          </cell>
          <cell r="K157">
            <v>0.25600000000000001</v>
          </cell>
        </row>
        <row r="158">
          <cell r="B158" t="str">
            <v>DEU</v>
          </cell>
          <cell r="D158" t="str">
            <v>STATE</v>
          </cell>
          <cell r="F158" t="str">
            <v>1000</v>
          </cell>
          <cell r="K158">
            <v>177.94300000000001</v>
          </cell>
        </row>
        <row r="159">
          <cell r="B159" t="str">
            <v>DEU</v>
          </cell>
          <cell r="D159" t="str">
            <v>STATE</v>
          </cell>
          <cell r="F159" t="str">
            <v>2000</v>
          </cell>
          <cell r="K159">
            <v>0</v>
          </cell>
        </row>
        <row r="160">
          <cell r="B160" t="str">
            <v>DEU</v>
          </cell>
          <cell r="D160" t="str">
            <v>STATE</v>
          </cell>
          <cell r="F160" t="str">
            <v>3000</v>
          </cell>
          <cell r="K160">
            <v>0</v>
          </cell>
        </row>
        <row r="161">
          <cell r="B161" t="str">
            <v>DEU</v>
          </cell>
          <cell r="D161" t="str">
            <v>STATE</v>
          </cell>
          <cell r="F161" t="str">
            <v>4000</v>
          </cell>
          <cell r="K161">
            <v>29.628</v>
          </cell>
        </row>
        <row r="162">
          <cell r="B162" t="str">
            <v>DEU</v>
          </cell>
          <cell r="D162" t="str">
            <v>STATE</v>
          </cell>
          <cell r="F162" t="str">
            <v>5000</v>
          </cell>
          <cell r="K162">
            <v>144.304</v>
          </cell>
        </row>
        <row r="163">
          <cell r="B163" t="str">
            <v>DEU</v>
          </cell>
          <cell r="D163" t="str">
            <v>STATE</v>
          </cell>
          <cell r="F163" t="str">
            <v>6000</v>
          </cell>
          <cell r="K163">
            <v>0</v>
          </cell>
        </row>
        <row r="164">
          <cell r="B164" t="str">
            <v>DNK</v>
          </cell>
          <cell r="D164" t="str">
            <v>FED</v>
          </cell>
          <cell r="F164" t="str">
            <v>1000</v>
          </cell>
          <cell r="K164">
            <v>525.0018</v>
          </cell>
        </row>
        <row r="165">
          <cell r="B165" t="str">
            <v>DNK</v>
          </cell>
          <cell r="D165" t="str">
            <v>FED</v>
          </cell>
          <cell r="F165" t="str">
            <v>2000</v>
          </cell>
          <cell r="K165">
            <v>0.73939999999999995</v>
          </cell>
        </row>
        <row r="166">
          <cell r="B166" t="str">
            <v>DNK</v>
          </cell>
          <cell r="D166" t="str">
            <v>FED</v>
          </cell>
          <cell r="F166" t="str">
            <v>3000</v>
          </cell>
          <cell r="K166">
            <v>6.6148999999999996</v>
          </cell>
        </row>
        <row r="167">
          <cell r="B167" t="str">
            <v>DNK</v>
          </cell>
          <cell r="D167" t="str">
            <v>FED</v>
          </cell>
          <cell r="F167" t="str">
            <v>4000</v>
          </cell>
          <cell r="K167">
            <v>14.681699999999999</v>
          </cell>
        </row>
        <row r="168">
          <cell r="B168" t="str">
            <v>DNK</v>
          </cell>
          <cell r="D168" t="str">
            <v>FED</v>
          </cell>
          <cell r="F168" t="str">
            <v>5000</v>
          </cell>
          <cell r="K168">
            <v>347.00310000000002</v>
          </cell>
        </row>
        <row r="169">
          <cell r="B169" t="str">
            <v>DNK</v>
          </cell>
          <cell r="D169" t="str">
            <v>FED</v>
          </cell>
          <cell r="F169" t="str">
            <v>6000</v>
          </cell>
          <cell r="K169">
            <v>0.27789999999999998</v>
          </cell>
        </row>
        <row r="170">
          <cell r="B170" t="str">
            <v>DNK</v>
          </cell>
          <cell r="D170" t="str">
            <v>LOCAL</v>
          </cell>
          <cell r="F170" t="str">
            <v>1000</v>
          </cell>
          <cell r="K170">
            <v>278.35739999999998</v>
          </cell>
        </row>
        <row r="171">
          <cell r="B171" t="str">
            <v>DNK</v>
          </cell>
          <cell r="D171" t="str">
            <v>LOCAL</v>
          </cell>
          <cell r="F171" t="str">
            <v>2000</v>
          </cell>
          <cell r="K171">
            <v>0</v>
          </cell>
        </row>
        <row r="172">
          <cell r="B172" t="str">
            <v>DNK</v>
          </cell>
          <cell r="D172" t="str">
            <v>LOCAL</v>
          </cell>
          <cell r="F172" t="str">
            <v>3000</v>
          </cell>
          <cell r="K172">
            <v>0</v>
          </cell>
        </row>
        <row r="173">
          <cell r="B173" t="str">
            <v>DNK</v>
          </cell>
          <cell r="D173" t="str">
            <v>LOCAL</v>
          </cell>
          <cell r="F173" t="str">
            <v>4000</v>
          </cell>
          <cell r="K173">
            <v>32.432299999999998</v>
          </cell>
        </row>
        <row r="174">
          <cell r="B174" t="str">
            <v>DNK</v>
          </cell>
          <cell r="D174" t="str">
            <v>LOCAL</v>
          </cell>
          <cell r="F174" t="str">
            <v>5000</v>
          </cell>
          <cell r="K174">
            <v>0</v>
          </cell>
        </row>
        <row r="175">
          <cell r="B175" t="str">
            <v>DNK</v>
          </cell>
          <cell r="D175" t="str">
            <v>LOCAL</v>
          </cell>
          <cell r="F175" t="str">
            <v>6000</v>
          </cell>
          <cell r="K175">
            <v>0</v>
          </cell>
        </row>
        <row r="176">
          <cell r="B176" t="str">
            <v>ESP</v>
          </cell>
          <cell r="D176" t="str">
            <v>FED</v>
          </cell>
          <cell r="F176" t="str">
            <v>1000</v>
          </cell>
          <cell r="K176">
            <v>79.031000000000006</v>
          </cell>
        </row>
        <row r="177">
          <cell r="B177" t="str">
            <v>ESP</v>
          </cell>
          <cell r="D177" t="str">
            <v>FED</v>
          </cell>
          <cell r="F177" t="str">
            <v>2000</v>
          </cell>
          <cell r="K177">
            <v>3.4740000000000002</v>
          </cell>
        </row>
        <row r="178">
          <cell r="B178" t="str">
            <v>ESP</v>
          </cell>
          <cell r="D178" t="str">
            <v>FED</v>
          </cell>
          <cell r="F178" t="str">
            <v>3000</v>
          </cell>
          <cell r="K178">
            <v>0</v>
          </cell>
        </row>
        <row r="179">
          <cell r="B179" t="str">
            <v>ESP</v>
          </cell>
          <cell r="D179" t="str">
            <v>FED</v>
          </cell>
          <cell r="F179" t="str">
            <v>4000</v>
          </cell>
          <cell r="K179">
            <v>0.72299999999999998</v>
          </cell>
        </row>
        <row r="180">
          <cell r="B180" t="str">
            <v>ESP</v>
          </cell>
          <cell r="D180" t="str">
            <v>FED</v>
          </cell>
          <cell r="F180" t="str">
            <v>5000</v>
          </cell>
          <cell r="K180">
            <v>102.663</v>
          </cell>
        </row>
        <row r="181">
          <cell r="B181" t="str">
            <v>ESP</v>
          </cell>
          <cell r="D181" t="str">
            <v>FED</v>
          </cell>
          <cell r="F181" t="str">
            <v>6000</v>
          </cell>
          <cell r="K181">
            <v>0.14099999999999999</v>
          </cell>
        </row>
        <row r="182">
          <cell r="B182" t="str">
            <v>ESP</v>
          </cell>
          <cell r="D182" t="str">
            <v>LOCAL</v>
          </cell>
          <cell r="F182" t="str">
            <v>1000</v>
          </cell>
          <cell r="K182">
            <v>7.3179999999999996</v>
          </cell>
        </row>
        <row r="183">
          <cell r="B183" t="str">
            <v>ESP</v>
          </cell>
          <cell r="D183" t="str">
            <v>LOCAL</v>
          </cell>
          <cell r="F183" t="str">
            <v>2000</v>
          </cell>
          <cell r="K183">
            <v>0</v>
          </cell>
        </row>
        <row r="184">
          <cell r="B184" t="str">
            <v>ESP</v>
          </cell>
          <cell r="D184" t="str">
            <v>LOCAL</v>
          </cell>
          <cell r="F184" t="str">
            <v>3000</v>
          </cell>
          <cell r="K184">
            <v>0</v>
          </cell>
        </row>
        <row r="185">
          <cell r="B185" t="str">
            <v>ESP</v>
          </cell>
          <cell r="D185" t="str">
            <v>LOCAL</v>
          </cell>
          <cell r="F185" t="str">
            <v>4000</v>
          </cell>
          <cell r="K185">
            <v>17.423999999999999</v>
          </cell>
        </row>
        <row r="186">
          <cell r="B186" t="str">
            <v>ESP</v>
          </cell>
          <cell r="D186" t="str">
            <v>LOCAL</v>
          </cell>
          <cell r="F186" t="str">
            <v>5000</v>
          </cell>
          <cell r="K186">
            <v>15.032999999999999</v>
          </cell>
        </row>
        <row r="187">
          <cell r="B187" t="str">
            <v>ESP</v>
          </cell>
          <cell r="D187" t="str">
            <v>LOCAL</v>
          </cell>
          <cell r="F187" t="str">
            <v>6000</v>
          </cell>
          <cell r="K187">
            <v>2.5999999999999999E-2</v>
          </cell>
        </row>
        <row r="188">
          <cell r="B188" t="str">
            <v>ESP</v>
          </cell>
          <cell r="D188" t="str">
            <v>STATE</v>
          </cell>
          <cell r="F188" t="str">
            <v>1000</v>
          </cell>
          <cell r="K188">
            <v>51.442</v>
          </cell>
        </row>
        <row r="189">
          <cell r="B189" t="str">
            <v>ESP</v>
          </cell>
          <cell r="D189" t="str">
            <v>STATE</v>
          </cell>
          <cell r="F189" t="str">
            <v>2000</v>
          </cell>
          <cell r="K189">
            <v>0</v>
          </cell>
        </row>
        <row r="190">
          <cell r="B190" t="str">
            <v>ESP</v>
          </cell>
          <cell r="D190" t="str">
            <v>STATE</v>
          </cell>
          <cell r="F190" t="str">
            <v>3000</v>
          </cell>
          <cell r="K190">
            <v>0</v>
          </cell>
        </row>
        <row r="191">
          <cell r="B191" t="str">
            <v>ESP</v>
          </cell>
          <cell r="D191" t="str">
            <v>STATE</v>
          </cell>
          <cell r="F191" t="str">
            <v>4000</v>
          </cell>
          <cell r="K191">
            <v>15.186999999999999</v>
          </cell>
        </row>
        <row r="192">
          <cell r="B192" t="str">
            <v>ESP</v>
          </cell>
          <cell r="D192" t="str">
            <v>STATE</v>
          </cell>
          <cell r="F192" t="str">
            <v>5000</v>
          </cell>
          <cell r="K192">
            <v>6.0880000000000001</v>
          </cell>
        </row>
        <row r="193">
          <cell r="B193" t="str">
            <v>ESP</v>
          </cell>
          <cell r="D193" t="str">
            <v>STATE</v>
          </cell>
          <cell r="F193" t="str">
            <v>6000</v>
          </cell>
          <cell r="K193">
            <v>8.9999999999999993E-3</v>
          </cell>
        </row>
        <row r="194">
          <cell r="B194" t="str">
            <v>EST</v>
          </cell>
          <cell r="D194" t="str">
            <v>FED</v>
          </cell>
          <cell r="F194" t="str">
            <v>1000</v>
          </cell>
          <cell r="K194">
            <v>2.6273218699999998</v>
          </cell>
        </row>
        <row r="195">
          <cell r="B195" t="str">
            <v>EST</v>
          </cell>
          <cell r="D195" t="str">
            <v>FED</v>
          </cell>
          <cell r="F195" t="str">
            <v>2000</v>
          </cell>
          <cell r="K195">
            <v>1.9248019000000001</v>
          </cell>
        </row>
        <row r="196">
          <cell r="B196" t="str">
            <v>EST</v>
          </cell>
          <cell r="D196" t="str">
            <v>FED</v>
          </cell>
          <cell r="F196" t="str">
            <v>3000</v>
          </cell>
          <cell r="K196">
            <v>0</v>
          </cell>
        </row>
        <row r="197">
          <cell r="B197" t="str">
            <v>EST</v>
          </cell>
          <cell r="D197" t="str">
            <v>FED</v>
          </cell>
          <cell r="F197" t="str">
            <v>4000</v>
          </cell>
          <cell r="K197">
            <v>0</v>
          </cell>
        </row>
        <row r="198">
          <cell r="B198" t="str">
            <v>EST</v>
          </cell>
          <cell r="D198" t="str">
            <v>FED</v>
          </cell>
          <cell r="F198" t="str">
            <v>5000</v>
          </cell>
          <cell r="K198">
            <v>4.1095666499999997</v>
          </cell>
        </row>
        <row r="199">
          <cell r="B199" t="str">
            <v>EST</v>
          </cell>
          <cell r="D199" t="str">
            <v>FED</v>
          </cell>
          <cell r="F199" t="str">
            <v>6000</v>
          </cell>
          <cell r="K199">
            <v>0</v>
          </cell>
        </row>
        <row r="200">
          <cell r="B200" t="str">
            <v>EST</v>
          </cell>
          <cell r="D200" t="str">
            <v>LOCAL</v>
          </cell>
          <cell r="F200" t="str">
            <v>1000</v>
          </cell>
          <cell r="K200">
            <v>0</v>
          </cell>
        </row>
        <row r="201">
          <cell r="B201" t="str">
            <v>EST</v>
          </cell>
          <cell r="D201" t="str">
            <v>LOCAL</v>
          </cell>
          <cell r="F201" t="str">
            <v>2000</v>
          </cell>
          <cell r="K201">
            <v>0</v>
          </cell>
        </row>
        <row r="202">
          <cell r="B202" t="str">
            <v>EST</v>
          </cell>
          <cell r="D202" t="str">
            <v>LOCAL</v>
          </cell>
          <cell r="F202" t="str">
            <v>3000</v>
          </cell>
          <cell r="K202">
            <v>0</v>
          </cell>
        </row>
        <row r="203">
          <cell r="B203" t="str">
            <v>EST</v>
          </cell>
          <cell r="D203" t="str">
            <v>LOCAL</v>
          </cell>
          <cell r="F203" t="str">
            <v>4000</v>
          </cell>
          <cell r="K203">
            <v>5.9302649999999998E-2</v>
          </cell>
        </row>
        <row r="204">
          <cell r="B204" t="str">
            <v>EST</v>
          </cell>
          <cell r="D204" t="str">
            <v>LOCAL</v>
          </cell>
          <cell r="F204" t="str">
            <v>5000</v>
          </cell>
          <cell r="K204">
            <v>1.410958E-2</v>
          </cell>
        </row>
        <row r="205">
          <cell r="B205" t="str">
            <v>EST</v>
          </cell>
          <cell r="D205" t="str">
            <v>LOCAL</v>
          </cell>
          <cell r="F205" t="str">
            <v>6000</v>
          </cell>
          <cell r="K205">
            <v>0</v>
          </cell>
        </row>
        <row r="206">
          <cell r="B206" t="str">
            <v>FIN</v>
          </cell>
          <cell r="D206" t="str">
            <v>FED</v>
          </cell>
          <cell r="F206" t="str">
            <v>1000</v>
          </cell>
          <cell r="K206">
            <v>15.24</v>
          </cell>
        </row>
        <row r="207">
          <cell r="B207" t="str">
            <v>FIN</v>
          </cell>
          <cell r="D207" t="str">
            <v>FED</v>
          </cell>
          <cell r="F207" t="str">
            <v>2000</v>
          </cell>
          <cell r="K207">
            <v>0</v>
          </cell>
        </row>
        <row r="208">
          <cell r="B208" t="str">
            <v>FIN</v>
          </cell>
          <cell r="D208" t="str">
            <v>FED</v>
          </cell>
          <cell r="F208" t="str">
            <v>3000</v>
          </cell>
          <cell r="K208">
            <v>0</v>
          </cell>
        </row>
        <row r="209">
          <cell r="B209" t="str">
            <v>FIN</v>
          </cell>
          <cell r="D209" t="str">
            <v>FED</v>
          </cell>
          <cell r="F209" t="str">
            <v>4000</v>
          </cell>
          <cell r="K209">
            <v>1.8280000000000001</v>
          </cell>
        </row>
        <row r="210">
          <cell r="B210" t="str">
            <v>FIN</v>
          </cell>
          <cell r="D210" t="str">
            <v>FED</v>
          </cell>
          <cell r="F210" t="str">
            <v>5000</v>
          </cell>
          <cell r="K210">
            <v>34.640999999999998</v>
          </cell>
        </row>
        <row r="211">
          <cell r="B211" t="str">
            <v>FIN</v>
          </cell>
          <cell r="D211" t="str">
            <v>FED</v>
          </cell>
          <cell r="F211" t="str">
            <v>6000</v>
          </cell>
          <cell r="K211">
            <v>0.108</v>
          </cell>
        </row>
        <row r="212">
          <cell r="B212" t="str">
            <v>FIN</v>
          </cell>
          <cell r="D212" t="str">
            <v>LOCAL</v>
          </cell>
          <cell r="F212" t="str">
            <v>1000</v>
          </cell>
          <cell r="K212">
            <v>23.875</v>
          </cell>
        </row>
        <row r="213">
          <cell r="B213" t="str">
            <v>FIN</v>
          </cell>
          <cell r="D213" t="str">
            <v>LOCAL</v>
          </cell>
          <cell r="F213" t="str">
            <v>2000</v>
          </cell>
          <cell r="K213">
            <v>0</v>
          </cell>
        </row>
        <row r="214">
          <cell r="B214" t="str">
            <v>FIN</v>
          </cell>
          <cell r="D214" t="str">
            <v>LOCAL</v>
          </cell>
          <cell r="F214" t="str">
            <v>3000</v>
          </cell>
          <cell r="K214">
            <v>0</v>
          </cell>
        </row>
        <row r="215">
          <cell r="B215" t="str">
            <v>FIN</v>
          </cell>
          <cell r="D215" t="str">
            <v>LOCAL</v>
          </cell>
          <cell r="F215" t="str">
            <v>4000</v>
          </cell>
          <cell r="K215">
            <v>1.96</v>
          </cell>
        </row>
        <row r="216">
          <cell r="B216" t="str">
            <v>FIN</v>
          </cell>
          <cell r="D216" t="str">
            <v>LOCAL</v>
          </cell>
          <cell r="F216" t="str">
            <v>5000</v>
          </cell>
          <cell r="K216">
            <v>1E-3</v>
          </cell>
        </row>
        <row r="217">
          <cell r="B217" t="str">
            <v>FIN</v>
          </cell>
          <cell r="D217" t="str">
            <v>LOCAL</v>
          </cell>
          <cell r="F217" t="str">
            <v>6000</v>
          </cell>
          <cell r="K217">
            <v>0</v>
          </cell>
        </row>
        <row r="218">
          <cell r="B218" t="str">
            <v>FRA</v>
          </cell>
          <cell r="D218" t="str">
            <v>FED</v>
          </cell>
          <cell r="F218" t="str">
            <v>1000</v>
          </cell>
          <cell r="K218">
            <v>157.30552592999999</v>
          </cell>
        </row>
        <row r="219">
          <cell r="B219" t="str">
            <v>FRA</v>
          </cell>
          <cell r="D219" t="str">
            <v>FED</v>
          </cell>
          <cell r="F219" t="str">
            <v>2000</v>
          </cell>
          <cell r="K219">
            <v>7.9834253999999998</v>
          </cell>
        </row>
        <row r="220">
          <cell r="B220" t="str">
            <v>FRA</v>
          </cell>
          <cell r="D220" t="str">
            <v>FED</v>
          </cell>
          <cell r="F220" t="str">
            <v>3000</v>
          </cell>
          <cell r="K220">
            <v>13.60087379</v>
          </cell>
        </row>
        <row r="221">
          <cell r="B221" t="str">
            <v>FRA</v>
          </cell>
          <cell r="D221" t="str">
            <v>FED</v>
          </cell>
          <cell r="F221" t="str">
            <v>4000</v>
          </cell>
          <cell r="K221">
            <v>29.176390000000001</v>
          </cell>
        </row>
        <row r="222">
          <cell r="B222" t="str">
            <v>FRA</v>
          </cell>
          <cell r="D222" t="str">
            <v>FED</v>
          </cell>
          <cell r="F222" t="str">
            <v>5000</v>
          </cell>
          <cell r="K222">
            <v>138.77703081999999</v>
          </cell>
        </row>
        <row r="223">
          <cell r="B223" t="str">
            <v>FRA</v>
          </cell>
          <cell r="D223" t="str">
            <v>FED</v>
          </cell>
          <cell r="F223" t="str">
            <v>6000</v>
          </cell>
          <cell r="K223">
            <v>0.73275405999999998</v>
          </cell>
        </row>
        <row r="224">
          <cell r="B224" t="str">
            <v>FRA</v>
          </cell>
          <cell r="D224" t="str">
            <v>LOCAL</v>
          </cell>
          <cell r="F224" t="str">
            <v>1000</v>
          </cell>
          <cell r="K224">
            <v>3.3000000000000002E-2</v>
          </cell>
        </row>
        <row r="225">
          <cell r="B225" t="str">
            <v>FRA</v>
          </cell>
          <cell r="D225" t="str">
            <v>LOCAL</v>
          </cell>
          <cell r="F225" t="str">
            <v>2000</v>
          </cell>
          <cell r="K225">
            <v>0</v>
          </cell>
        </row>
        <row r="226">
          <cell r="B226" t="str">
            <v>FRA</v>
          </cell>
          <cell r="D226" t="str">
            <v>LOCAL</v>
          </cell>
          <cell r="F226" t="str">
            <v>3000</v>
          </cell>
          <cell r="K226">
            <v>9.7949999999999999</v>
          </cell>
        </row>
        <row r="227">
          <cell r="B227" t="str">
            <v>FRA</v>
          </cell>
          <cell r="D227" t="str">
            <v>LOCAL</v>
          </cell>
          <cell r="F227" t="str">
            <v>4000</v>
          </cell>
          <cell r="K227">
            <v>66.516999999999996</v>
          </cell>
        </row>
        <row r="228">
          <cell r="B228" t="str">
            <v>FRA</v>
          </cell>
          <cell r="D228" t="str">
            <v>LOCAL</v>
          </cell>
          <cell r="F228" t="str">
            <v>5000</v>
          </cell>
          <cell r="K228">
            <v>77.436999999999998</v>
          </cell>
        </row>
        <row r="229">
          <cell r="B229" t="str">
            <v>FRA</v>
          </cell>
          <cell r="D229" t="str">
            <v>LOCAL</v>
          </cell>
          <cell r="F229" t="str">
            <v>6000</v>
          </cell>
          <cell r="K229">
            <v>9.157</v>
          </cell>
        </row>
        <row r="230">
          <cell r="B230" t="str">
            <v>GBR</v>
          </cell>
          <cell r="D230" t="str">
            <v>FED</v>
          </cell>
          <cell r="F230" t="str">
            <v>1000</v>
          </cell>
          <cell r="K230">
            <v>293.87144824000001</v>
          </cell>
        </row>
        <row r="231">
          <cell r="B231" t="str">
            <v>GBR</v>
          </cell>
          <cell r="D231" t="str">
            <v>FED</v>
          </cell>
          <cell r="F231" t="str">
            <v>2000</v>
          </cell>
          <cell r="K231">
            <v>0</v>
          </cell>
        </row>
        <row r="232">
          <cell r="B232" t="str">
            <v>GBR</v>
          </cell>
          <cell r="D232" t="str">
            <v>FED</v>
          </cell>
          <cell r="F232" t="str">
            <v>3000</v>
          </cell>
          <cell r="K232">
            <v>3.1480000000000001</v>
          </cell>
        </row>
        <row r="233">
          <cell r="B233" t="str">
            <v>GBR</v>
          </cell>
          <cell r="D233" t="str">
            <v>FED</v>
          </cell>
          <cell r="F233" t="str">
            <v>4000</v>
          </cell>
          <cell r="K233">
            <v>48.606000000000002</v>
          </cell>
        </row>
        <row r="234">
          <cell r="B234" t="str">
            <v>GBR</v>
          </cell>
          <cell r="D234" t="str">
            <v>FED</v>
          </cell>
          <cell r="F234" t="str">
            <v>5000</v>
          </cell>
          <cell r="K234">
            <v>238.84200000000001</v>
          </cell>
        </row>
        <row r="235">
          <cell r="B235" t="str">
            <v>GBR</v>
          </cell>
          <cell r="D235" t="str">
            <v>FED</v>
          </cell>
          <cell r="F235" t="str">
            <v>6000</v>
          </cell>
          <cell r="K235">
            <v>0</v>
          </cell>
        </row>
        <row r="236">
          <cell r="B236" t="str">
            <v>GBR</v>
          </cell>
          <cell r="D236" t="str">
            <v>LOCAL</v>
          </cell>
          <cell r="F236" t="str">
            <v>1000</v>
          </cell>
          <cell r="K236">
            <v>0</v>
          </cell>
        </row>
        <row r="237">
          <cell r="B237" t="str">
            <v>GBR</v>
          </cell>
          <cell r="D237" t="str">
            <v>LOCAL</v>
          </cell>
          <cell r="F237" t="str">
            <v>2000</v>
          </cell>
          <cell r="K237">
            <v>0</v>
          </cell>
        </row>
        <row r="238">
          <cell r="B238" t="str">
            <v>GBR</v>
          </cell>
          <cell r="D238" t="str">
            <v>LOCAL</v>
          </cell>
          <cell r="F238" t="str">
            <v>3000</v>
          </cell>
          <cell r="K238">
            <v>0</v>
          </cell>
        </row>
        <row r="239">
          <cell r="B239" t="str">
            <v>GBR</v>
          </cell>
          <cell r="D239" t="str">
            <v>LOCAL</v>
          </cell>
          <cell r="F239" t="str">
            <v>4000</v>
          </cell>
          <cell r="K239">
            <v>40.993000000000002</v>
          </cell>
        </row>
        <row r="240">
          <cell r="B240" t="str">
            <v>GBR</v>
          </cell>
          <cell r="D240" t="str">
            <v>LOCAL</v>
          </cell>
          <cell r="F240" t="str">
            <v>5000</v>
          </cell>
          <cell r="K240">
            <v>0</v>
          </cell>
        </row>
        <row r="241">
          <cell r="B241" t="str">
            <v>GBR</v>
          </cell>
          <cell r="D241" t="str">
            <v>LOCAL</v>
          </cell>
          <cell r="F241" t="str">
            <v>6000</v>
          </cell>
          <cell r="K241">
            <v>0</v>
          </cell>
        </row>
        <row r="242">
          <cell r="B242" t="str">
            <v>GRC</v>
          </cell>
          <cell r="D242" t="str">
            <v>FED</v>
          </cell>
          <cell r="F242" t="str">
            <v>1000</v>
          </cell>
          <cell r="K242">
            <v>14.773</v>
          </cell>
        </row>
        <row r="243">
          <cell r="B243" t="str">
            <v>GRC</v>
          </cell>
          <cell r="D243" t="str">
            <v>FED</v>
          </cell>
          <cell r="F243" t="str">
            <v>2000</v>
          </cell>
          <cell r="K243">
            <v>0.06</v>
          </cell>
        </row>
        <row r="244">
          <cell r="B244" t="str">
            <v>GRC</v>
          </cell>
          <cell r="D244" t="str">
            <v>FED</v>
          </cell>
          <cell r="F244" t="str">
            <v>3000</v>
          </cell>
          <cell r="K244">
            <v>0</v>
          </cell>
        </row>
        <row r="245">
          <cell r="B245" t="str">
            <v>GRC</v>
          </cell>
          <cell r="D245" t="str">
            <v>FED</v>
          </cell>
          <cell r="F245" t="str">
            <v>4000</v>
          </cell>
          <cell r="K245">
            <v>3.7160000000000002</v>
          </cell>
        </row>
        <row r="246">
          <cell r="B246" t="str">
            <v>GRC</v>
          </cell>
          <cell r="D246" t="str">
            <v>FED</v>
          </cell>
          <cell r="F246" t="str">
            <v>5000</v>
          </cell>
          <cell r="K246">
            <v>27.376000000000001</v>
          </cell>
        </row>
        <row r="247">
          <cell r="B247" t="str">
            <v>GRC</v>
          </cell>
          <cell r="D247" t="str">
            <v>FED</v>
          </cell>
          <cell r="F247" t="str">
            <v>6000</v>
          </cell>
          <cell r="K247">
            <v>0</v>
          </cell>
        </row>
        <row r="248">
          <cell r="B248" t="str">
            <v>GRC</v>
          </cell>
          <cell r="D248" t="str">
            <v>LOCAL</v>
          </cell>
          <cell r="F248" t="str">
            <v>1000</v>
          </cell>
          <cell r="K248">
            <v>0</v>
          </cell>
        </row>
        <row r="249">
          <cell r="B249" t="str">
            <v>GRC</v>
          </cell>
          <cell r="D249" t="str">
            <v>LOCAL</v>
          </cell>
          <cell r="F249" t="str">
            <v>2000</v>
          </cell>
          <cell r="K249">
            <v>0</v>
          </cell>
        </row>
        <row r="250">
          <cell r="B250" t="str">
            <v>GRC</v>
          </cell>
          <cell r="D250" t="str">
            <v>LOCAL</v>
          </cell>
          <cell r="F250" t="str">
            <v>3000</v>
          </cell>
          <cell r="K250">
            <v>0</v>
          </cell>
        </row>
        <row r="251">
          <cell r="B251" t="str">
            <v>GRC</v>
          </cell>
          <cell r="D251" t="str">
            <v>LOCAL</v>
          </cell>
          <cell r="F251" t="str">
            <v>4000</v>
          </cell>
          <cell r="K251">
            <v>1.5740000000000001</v>
          </cell>
        </row>
        <row r="252">
          <cell r="B252" t="str">
            <v>GRC</v>
          </cell>
          <cell r="D252" t="str">
            <v>LOCAL</v>
          </cell>
          <cell r="F252" t="str">
            <v>5000</v>
          </cell>
          <cell r="K252">
            <v>9.8000000000000004E-2</v>
          </cell>
        </row>
        <row r="253">
          <cell r="B253" t="str">
            <v>GRC</v>
          </cell>
          <cell r="D253" t="str">
            <v>LOCAL</v>
          </cell>
          <cell r="F253" t="str">
            <v>6000</v>
          </cell>
          <cell r="K253">
            <v>0</v>
          </cell>
        </row>
        <row r="254">
          <cell r="B254" t="str">
            <v>HUN</v>
          </cell>
          <cell r="D254" t="str">
            <v>FED</v>
          </cell>
          <cell r="F254" t="str">
            <v>1000</v>
          </cell>
          <cell r="K254">
            <v>3011.6509999999998</v>
          </cell>
        </row>
        <row r="255">
          <cell r="B255" t="str">
            <v>HUN</v>
          </cell>
          <cell r="D255" t="str">
            <v>FED</v>
          </cell>
          <cell r="F255" t="str">
            <v>2000</v>
          </cell>
          <cell r="K255">
            <v>253.631</v>
          </cell>
        </row>
        <row r="256">
          <cell r="B256" t="str">
            <v>HUN</v>
          </cell>
          <cell r="D256" t="str">
            <v>FED</v>
          </cell>
          <cell r="F256" t="str">
            <v>3000</v>
          </cell>
          <cell r="K256">
            <v>590.02499999999998</v>
          </cell>
        </row>
        <row r="257">
          <cell r="B257" t="str">
            <v>HUN</v>
          </cell>
          <cell r="D257" t="str">
            <v>FED</v>
          </cell>
          <cell r="F257" t="str">
            <v>4000</v>
          </cell>
          <cell r="K257">
            <v>300.83800000000002</v>
          </cell>
        </row>
        <row r="258">
          <cell r="B258" t="str">
            <v>HUN</v>
          </cell>
          <cell r="D258" t="str">
            <v>FED</v>
          </cell>
          <cell r="F258" t="str">
            <v>5000</v>
          </cell>
          <cell r="K258">
            <v>7834.85</v>
          </cell>
        </row>
        <row r="259">
          <cell r="B259" t="str">
            <v>HUN</v>
          </cell>
          <cell r="D259" t="str">
            <v>FED</v>
          </cell>
          <cell r="F259" t="str">
            <v>6000</v>
          </cell>
          <cell r="K259">
            <v>-25.173999999999999</v>
          </cell>
        </row>
        <row r="260">
          <cell r="B260" t="str">
            <v>HUN</v>
          </cell>
          <cell r="D260" t="str">
            <v>LOCAL</v>
          </cell>
          <cell r="F260" t="str">
            <v>1000</v>
          </cell>
          <cell r="K260">
            <v>3.5999999999999997E-2</v>
          </cell>
        </row>
        <row r="261">
          <cell r="B261" t="str">
            <v>HUN</v>
          </cell>
          <cell r="D261" t="str">
            <v>LOCAL</v>
          </cell>
          <cell r="F261" t="str">
            <v>2000</v>
          </cell>
          <cell r="K261">
            <v>0</v>
          </cell>
        </row>
        <row r="262">
          <cell r="B262" t="str">
            <v>HUN</v>
          </cell>
          <cell r="D262" t="str">
            <v>LOCAL</v>
          </cell>
          <cell r="F262" t="str">
            <v>3000</v>
          </cell>
          <cell r="K262">
            <v>0</v>
          </cell>
        </row>
        <row r="263">
          <cell r="B263" t="str">
            <v>HUN</v>
          </cell>
          <cell r="D263" t="str">
            <v>LOCAL</v>
          </cell>
          <cell r="F263" t="str">
            <v>4000</v>
          </cell>
          <cell r="K263">
            <v>181.83199999999999</v>
          </cell>
        </row>
        <row r="264">
          <cell r="B264" t="str">
            <v>HUN</v>
          </cell>
          <cell r="D264" t="str">
            <v>LOCAL</v>
          </cell>
          <cell r="F264" t="str">
            <v>5000</v>
          </cell>
          <cell r="K264">
            <v>762.95799999999997</v>
          </cell>
        </row>
        <row r="265">
          <cell r="B265" t="str">
            <v>HUN</v>
          </cell>
          <cell r="D265" t="str">
            <v>LOCAL</v>
          </cell>
          <cell r="F265" t="str">
            <v>6000</v>
          </cell>
          <cell r="K265">
            <v>0</v>
          </cell>
        </row>
        <row r="266">
          <cell r="B266" t="str">
            <v>IRL</v>
          </cell>
          <cell r="D266" t="str">
            <v>FED</v>
          </cell>
          <cell r="F266" t="str">
            <v>1000</v>
          </cell>
          <cell r="K266">
            <v>44.73682908</v>
          </cell>
        </row>
        <row r="267">
          <cell r="B267" t="str">
            <v>IRL</v>
          </cell>
          <cell r="D267" t="str">
            <v>FED</v>
          </cell>
          <cell r="F267" t="str">
            <v>2000</v>
          </cell>
          <cell r="K267">
            <v>1.58018342</v>
          </cell>
        </row>
        <row r="268">
          <cell r="B268" t="str">
            <v>IRL</v>
          </cell>
          <cell r="D268" t="str">
            <v>FED</v>
          </cell>
          <cell r="F268" t="str">
            <v>3000</v>
          </cell>
          <cell r="K268">
            <v>0.79725000000000001</v>
          </cell>
        </row>
        <row r="269">
          <cell r="B269" t="str">
            <v>IRL</v>
          </cell>
          <cell r="D269" t="str">
            <v>FED</v>
          </cell>
          <cell r="F269" t="str">
            <v>4000</v>
          </cell>
          <cell r="K269">
            <v>3.7250660099999999</v>
          </cell>
        </row>
        <row r="270">
          <cell r="B270" t="str">
            <v>IRL</v>
          </cell>
          <cell r="D270" t="str">
            <v>FED</v>
          </cell>
          <cell r="F270" t="str">
            <v>5000</v>
          </cell>
          <cell r="K270">
            <v>25.086104850000002</v>
          </cell>
        </row>
        <row r="271">
          <cell r="B271" t="str">
            <v>IRL</v>
          </cell>
          <cell r="D271" t="str">
            <v>FED</v>
          </cell>
          <cell r="F271" t="str">
            <v>6000</v>
          </cell>
          <cell r="K271">
            <v>9.9799999999999993E-3</v>
          </cell>
        </row>
        <row r="272">
          <cell r="B272" t="str">
            <v>IRL</v>
          </cell>
          <cell r="D272" t="str">
            <v>LOCAL</v>
          </cell>
          <cell r="F272" t="str">
            <v>1000</v>
          </cell>
          <cell r="K272">
            <v>0</v>
          </cell>
        </row>
        <row r="273">
          <cell r="B273" t="str">
            <v>IRL</v>
          </cell>
          <cell r="D273" t="str">
            <v>LOCAL</v>
          </cell>
          <cell r="F273" t="str">
            <v>2000</v>
          </cell>
          <cell r="K273">
            <v>0</v>
          </cell>
        </row>
        <row r="274">
          <cell r="B274" t="str">
            <v>IRL</v>
          </cell>
          <cell r="D274" t="str">
            <v>LOCAL</v>
          </cell>
          <cell r="F274" t="str">
            <v>3000</v>
          </cell>
          <cell r="K274">
            <v>0</v>
          </cell>
        </row>
        <row r="275">
          <cell r="B275" t="str">
            <v>IRL</v>
          </cell>
          <cell r="D275" t="str">
            <v>LOCAL</v>
          </cell>
          <cell r="F275" t="str">
            <v>4000</v>
          </cell>
          <cell r="K275">
            <v>1.1176699999999999</v>
          </cell>
        </row>
        <row r="276">
          <cell r="B276" t="str">
            <v>IRL</v>
          </cell>
          <cell r="D276" t="str">
            <v>LOCAL</v>
          </cell>
          <cell r="F276" t="str">
            <v>5000</v>
          </cell>
          <cell r="K276">
            <v>0</v>
          </cell>
        </row>
        <row r="277">
          <cell r="B277" t="str">
            <v>IRL</v>
          </cell>
          <cell r="D277" t="str">
            <v>LOCAL</v>
          </cell>
          <cell r="F277" t="str">
            <v>6000</v>
          </cell>
          <cell r="K277">
            <v>0</v>
          </cell>
        </row>
        <row r="278">
          <cell r="B278" t="str">
            <v>ISL</v>
          </cell>
          <cell r="D278" t="str">
            <v>FED</v>
          </cell>
          <cell r="F278" t="str">
            <v>1000</v>
          </cell>
          <cell r="K278">
            <v>295.62566516999999</v>
          </cell>
        </row>
        <row r="279">
          <cell r="B279" t="str">
            <v>ISL</v>
          </cell>
          <cell r="D279" t="str">
            <v>FED</v>
          </cell>
          <cell r="F279" t="str">
            <v>2000</v>
          </cell>
          <cell r="K279">
            <v>97.413676269999996</v>
          </cell>
        </row>
        <row r="280">
          <cell r="B280" t="str">
            <v>ISL</v>
          </cell>
          <cell r="D280" t="str">
            <v>FED</v>
          </cell>
          <cell r="F280" t="str">
            <v>3000</v>
          </cell>
          <cell r="K280">
            <v>9.1599099899999992</v>
          </cell>
        </row>
        <row r="281">
          <cell r="B281" t="str">
            <v>ISL</v>
          </cell>
          <cell r="D281" t="str">
            <v>FED</v>
          </cell>
          <cell r="F281" t="str">
            <v>4000</v>
          </cell>
          <cell r="K281">
            <v>9.8246898399999996</v>
          </cell>
        </row>
        <row r="282">
          <cell r="B282" t="str">
            <v>ISL</v>
          </cell>
          <cell r="D282" t="str">
            <v>FED</v>
          </cell>
          <cell r="F282" t="str">
            <v>5000</v>
          </cell>
          <cell r="K282">
            <v>373.63403178999999</v>
          </cell>
        </row>
        <row r="283">
          <cell r="B283" t="str">
            <v>ISL</v>
          </cell>
          <cell r="D283" t="str">
            <v>FED</v>
          </cell>
          <cell r="F283" t="str">
            <v>6000</v>
          </cell>
          <cell r="K283">
            <v>13.25050119</v>
          </cell>
        </row>
        <row r="284">
          <cell r="B284" t="str">
            <v>ISL</v>
          </cell>
          <cell r="D284" t="str">
            <v>LOCAL</v>
          </cell>
          <cell r="F284" t="str">
            <v>1000</v>
          </cell>
          <cell r="K284">
            <v>273.81616486000001</v>
          </cell>
        </row>
        <row r="285">
          <cell r="B285" t="str">
            <v>ISL</v>
          </cell>
          <cell r="D285" t="str">
            <v>LOCAL</v>
          </cell>
          <cell r="F285" t="str">
            <v>2000</v>
          </cell>
          <cell r="K285">
            <v>0</v>
          </cell>
        </row>
        <row r="286">
          <cell r="B286" t="str">
            <v>ISL</v>
          </cell>
          <cell r="D286" t="str">
            <v>LOCAL</v>
          </cell>
          <cell r="F286" t="str">
            <v>3000</v>
          </cell>
          <cell r="K286">
            <v>0</v>
          </cell>
        </row>
        <row r="287">
          <cell r="B287" t="str">
            <v>ISL</v>
          </cell>
          <cell r="D287" t="str">
            <v>LOCAL</v>
          </cell>
          <cell r="F287" t="str">
            <v>4000</v>
          </cell>
          <cell r="K287">
            <v>57.929137650000001</v>
          </cell>
        </row>
        <row r="288">
          <cell r="B288" t="str">
            <v>ISL</v>
          </cell>
          <cell r="D288" t="str">
            <v>LOCAL</v>
          </cell>
          <cell r="F288" t="str">
            <v>5000</v>
          </cell>
          <cell r="K288">
            <v>9.1220960800000004</v>
          </cell>
        </row>
        <row r="289">
          <cell r="B289" t="str">
            <v>ISL</v>
          </cell>
          <cell r="D289" t="str">
            <v>LOCAL</v>
          </cell>
          <cell r="F289" t="str">
            <v>6000</v>
          </cell>
          <cell r="K289">
            <v>0</v>
          </cell>
        </row>
        <row r="290">
          <cell r="B290" t="str">
            <v>ISR</v>
          </cell>
          <cell r="D290" t="str">
            <v>FED</v>
          </cell>
          <cell r="F290" t="str">
            <v>1000</v>
          </cell>
          <cell r="K290">
            <v>182.91300000000001</v>
          </cell>
        </row>
        <row r="291">
          <cell r="B291" t="str">
            <v>ISR</v>
          </cell>
          <cell r="D291" t="str">
            <v>FED</v>
          </cell>
          <cell r="F291" t="str">
            <v>2000</v>
          </cell>
          <cell r="K291">
            <v>0</v>
          </cell>
        </row>
        <row r="292">
          <cell r="B292" t="str">
            <v>ISR</v>
          </cell>
          <cell r="D292" t="str">
            <v>FED</v>
          </cell>
          <cell r="F292" t="str">
            <v>3000</v>
          </cell>
          <cell r="K292">
            <v>16.146799999999999</v>
          </cell>
        </row>
        <row r="293">
          <cell r="B293" t="str">
            <v>ISR</v>
          </cell>
          <cell r="D293" t="str">
            <v>FED</v>
          </cell>
          <cell r="F293" t="str">
            <v>4000</v>
          </cell>
          <cell r="K293">
            <v>20.8126</v>
          </cell>
        </row>
        <row r="294">
          <cell r="B294" t="str">
            <v>ISR</v>
          </cell>
          <cell r="D294" t="str">
            <v>FED</v>
          </cell>
          <cell r="F294" t="str">
            <v>5000</v>
          </cell>
          <cell r="K294">
            <v>171.75581181999999</v>
          </cell>
        </row>
        <row r="295">
          <cell r="B295" t="str">
            <v>ISR</v>
          </cell>
          <cell r="D295" t="str">
            <v>FED</v>
          </cell>
          <cell r="F295" t="str">
            <v>6000</v>
          </cell>
          <cell r="K295">
            <v>0</v>
          </cell>
        </row>
        <row r="296">
          <cell r="B296" t="str">
            <v>ISR</v>
          </cell>
          <cell r="D296" t="str">
            <v>LOCAL</v>
          </cell>
          <cell r="F296" t="str">
            <v>1000</v>
          </cell>
          <cell r="K296">
            <v>0</v>
          </cell>
        </row>
        <row r="297">
          <cell r="B297" t="str">
            <v>ISR</v>
          </cell>
          <cell r="D297" t="str">
            <v>LOCAL</v>
          </cell>
          <cell r="F297" t="str">
            <v>2000</v>
          </cell>
          <cell r="K297">
            <v>0</v>
          </cell>
        </row>
        <row r="298">
          <cell r="B298" t="str">
            <v>ISR</v>
          </cell>
          <cell r="D298" t="str">
            <v>LOCAL</v>
          </cell>
          <cell r="F298" t="str">
            <v>3000</v>
          </cell>
          <cell r="K298">
            <v>0</v>
          </cell>
        </row>
        <row r="299">
          <cell r="B299" t="str">
            <v>ISR</v>
          </cell>
          <cell r="D299" t="str">
            <v>LOCAL</v>
          </cell>
          <cell r="F299" t="str">
            <v>4000</v>
          </cell>
          <cell r="K299">
            <v>41.20610259</v>
          </cell>
        </row>
        <row r="300">
          <cell r="B300" t="str">
            <v>ISR</v>
          </cell>
          <cell r="D300" t="str">
            <v>LOCAL</v>
          </cell>
          <cell r="F300" t="str">
            <v>5000</v>
          </cell>
          <cell r="K300">
            <v>1.5986301300000001</v>
          </cell>
        </row>
        <row r="301">
          <cell r="B301" t="str">
            <v>ISR</v>
          </cell>
          <cell r="D301" t="str">
            <v>LOCAL</v>
          </cell>
          <cell r="F301" t="str">
            <v>6000</v>
          </cell>
          <cell r="K301">
            <v>0</v>
          </cell>
        </row>
        <row r="302">
          <cell r="B302" t="str">
            <v>ITA</v>
          </cell>
          <cell r="D302" t="str">
            <v>FED</v>
          </cell>
          <cell r="F302" t="str">
            <v>1000</v>
          </cell>
          <cell r="K302">
            <v>229.03866794999999</v>
          </cell>
        </row>
        <row r="303">
          <cell r="B303" t="str">
            <v>ITA</v>
          </cell>
          <cell r="D303" t="str">
            <v>FED</v>
          </cell>
          <cell r="F303" t="str">
            <v>2000</v>
          </cell>
          <cell r="K303">
            <v>0</v>
          </cell>
        </row>
        <row r="304">
          <cell r="B304" t="str">
            <v>ITA</v>
          </cell>
          <cell r="D304" t="str">
            <v>FED</v>
          </cell>
          <cell r="F304" t="str">
            <v>3000</v>
          </cell>
          <cell r="K304">
            <v>0</v>
          </cell>
        </row>
        <row r="305">
          <cell r="B305" t="str">
            <v>ITA</v>
          </cell>
          <cell r="D305" t="str">
            <v>FED</v>
          </cell>
          <cell r="F305" t="str">
            <v>4000</v>
          </cell>
          <cell r="K305">
            <v>26.244</v>
          </cell>
        </row>
        <row r="306">
          <cell r="B306" t="str">
            <v>ITA</v>
          </cell>
          <cell r="D306" t="str">
            <v>FED</v>
          </cell>
          <cell r="F306" t="str">
            <v>5000</v>
          </cell>
          <cell r="K306">
            <v>188.809</v>
          </cell>
        </row>
        <row r="307">
          <cell r="B307" t="str">
            <v>ITA</v>
          </cell>
          <cell r="D307" t="str">
            <v>FED</v>
          </cell>
          <cell r="F307" t="str">
            <v>6000</v>
          </cell>
          <cell r="K307">
            <v>0</v>
          </cell>
        </row>
        <row r="308">
          <cell r="B308" t="str">
            <v>ITA</v>
          </cell>
          <cell r="D308" t="str">
            <v>LOCAL</v>
          </cell>
          <cell r="F308" t="str">
            <v>1000</v>
          </cell>
          <cell r="K308">
            <v>16.777000000000001</v>
          </cell>
        </row>
        <row r="309">
          <cell r="B309" t="str">
            <v>ITA</v>
          </cell>
          <cell r="D309" t="str">
            <v>LOCAL</v>
          </cell>
          <cell r="F309" t="str">
            <v>2000</v>
          </cell>
          <cell r="K309">
            <v>0</v>
          </cell>
        </row>
        <row r="310">
          <cell r="B310" t="str">
            <v>ITA</v>
          </cell>
          <cell r="D310" t="str">
            <v>LOCAL</v>
          </cell>
          <cell r="F310" t="str">
            <v>3000</v>
          </cell>
          <cell r="K310">
            <v>0</v>
          </cell>
        </row>
        <row r="311">
          <cell r="B311" t="str">
            <v>ITA</v>
          </cell>
          <cell r="D311" t="str">
            <v>LOCAL</v>
          </cell>
          <cell r="F311" t="str">
            <v>4000</v>
          </cell>
          <cell r="K311">
            <v>18.818999999999999</v>
          </cell>
        </row>
        <row r="312">
          <cell r="B312" t="str">
            <v>ITA</v>
          </cell>
          <cell r="D312" t="str">
            <v>LOCAL</v>
          </cell>
          <cell r="F312" t="str">
            <v>5000</v>
          </cell>
          <cell r="K312">
            <v>25.408000000000001</v>
          </cell>
        </row>
        <row r="313">
          <cell r="B313" t="str">
            <v>ITA</v>
          </cell>
          <cell r="D313" t="str">
            <v>LOCAL</v>
          </cell>
          <cell r="F313" t="str">
            <v>6000</v>
          </cell>
          <cell r="K313">
            <v>22.638000000000002</v>
          </cell>
        </row>
        <row r="314">
          <cell r="B314" t="str">
            <v>JPN</v>
          </cell>
          <cell r="D314" t="str">
            <v>FED</v>
          </cell>
          <cell r="F314" t="str">
            <v>1000</v>
          </cell>
          <cell r="K314">
            <v>39184.735999999997</v>
          </cell>
        </row>
        <row r="315">
          <cell r="B315" t="str">
            <v>JPN</v>
          </cell>
          <cell r="D315" t="str">
            <v>FED</v>
          </cell>
          <cell r="F315" t="str">
            <v>2000</v>
          </cell>
          <cell r="K315">
            <v>0</v>
          </cell>
        </row>
        <row r="316">
          <cell r="B316" t="str">
            <v>JPN</v>
          </cell>
          <cell r="D316" t="str">
            <v>FED</v>
          </cell>
          <cell r="F316" t="str">
            <v>3000</v>
          </cell>
          <cell r="K316">
            <v>0</v>
          </cell>
        </row>
        <row r="317">
          <cell r="B317" t="str">
            <v>JPN</v>
          </cell>
          <cell r="D317" t="str">
            <v>FED</v>
          </cell>
          <cell r="F317" t="str">
            <v>4000</v>
          </cell>
          <cell r="K317">
            <v>3731.0929999999998</v>
          </cell>
        </row>
        <row r="318">
          <cell r="B318" t="str">
            <v>JPN</v>
          </cell>
          <cell r="D318" t="str">
            <v>FED</v>
          </cell>
          <cell r="F318" t="str">
            <v>5000</v>
          </cell>
          <cell r="K318">
            <v>28930.05</v>
          </cell>
        </row>
        <row r="319">
          <cell r="B319" t="str">
            <v>JPN</v>
          </cell>
          <cell r="D319" t="str">
            <v>FED</v>
          </cell>
          <cell r="F319" t="str">
            <v>6000</v>
          </cell>
          <cell r="K319">
            <v>35.231999999999999</v>
          </cell>
        </row>
        <row r="320">
          <cell r="B320" t="str">
            <v>JPN</v>
          </cell>
          <cell r="D320" t="str">
            <v>LOCAL</v>
          </cell>
          <cell r="F320" t="str">
            <v>1000</v>
          </cell>
          <cell r="K320">
            <v>20821.055</v>
          </cell>
        </row>
        <row r="321">
          <cell r="B321" t="str">
            <v>JPN</v>
          </cell>
          <cell r="D321" t="str">
            <v>LOCAL</v>
          </cell>
          <cell r="F321" t="str">
            <v>2000</v>
          </cell>
          <cell r="K321">
            <v>0</v>
          </cell>
        </row>
        <row r="322">
          <cell r="B322" t="str">
            <v>JPN</v>
          </cell>
          <cell r="D322" t="str">
            <v>LOCAL</v>
          </cell>
          <cell r="F322" t="str">
            <v>3000</v>
          </cell>
          <cell r="K322">
            <v>0</v>
          </cell>
        </row>
        <row r="323">
          <cell r="B323" t="str">
            <v>JPN</v>
          </cell>
          <cell r="D323" t="str">
            <v>LOCAL</v>
          </cell>
          <cell r="F323" t="str">
            <v>4000</v>
          </cell>
          <cell r="K323">
            <v>11047.532999999999</v>
          </cell>
        </row>
        <row r="324">
          <cell r="B324" t="str">
            <v>JPN</v>
          </cell>
          <cell r="D324" t="str">
            <v>LOCAL</v>
          </cell>
          <cell r="F324" t="str">
            <v>5000</v>
          </cell>
          <cell r="K324">
            <v>10079.699000000001</v>
          </cell>
        </row>
        <row r="325">
          <cell r="B325" t="str">
            <v>JPN</v>
          </cell>
          <cell r="D325" t="str">
            <v>LOCAL</v>
          </cell>
          <cell r="F325" t="str">
            <v>6000</v>
          </cell>
          <cell r="K325">
            <v>460.65100000000001</v>
          </cell>
        </row>
        <row r="326">
          <cell r="B326" t="str">
            <v>KOR</v>
          </cell>
          <cell r="D326" t="str">
            <v>FED</v>
          </cell>
          <cell r="F326" t="str">
            <v>1000</v>
          </cell>
          <cell r="K326">
            <v>185459</v>
          </cell>
        </row>
        <row r="327">
          <cell r="B327" t="str">
            <v>KOR</v>
          </cell>
          <cell r="D327" t="str">
            <v>FED</v>
          </cell>
          <cell r="F327" t="str">
            <v>2000</v>
          </cell>
          <cell r="K327">
            <v>0</v>
          </cell>
        </row>
        <row r="328">
          <cell r="B328" t="str">
            <v>KOR</v>
          </cell>
          <cell r="D328" t="str">
            <v>FED</v>
          </cell>
          <cell r="F328" t="str">
            <v>3000</v>
          </cell>
          <cell r="K328">
            <v>0</v>
          </cell>
        </row>
        <row r="329">
          <cell r="B329" t="str">
            <v>KOR</v>
          </cell>
          <cell r="D329" t="str">
            <v>FED</v>
          </cell>
          <cell r="F329" t="str">
            <v>4000</v>
          </cell>
          <cell r="K329">
            <v>40207</v>
          </cell>
        </row>
        <row r="330">
          <cell r="B330" t="str">
            <v>KOR</v>
          </cell>
          <cell r="D330" t="str">
            <v>FED</v>
          </cell>
          <cell r="F330" t="str">
            <v>5000</v>
          </cell>
          <cell r="K330">
            <v>113264</v>
          </cell>
        </row>
        <row r="331">
          <cell r="B331" t="str">
            <v>KOR</v>
          </cell>
          <cell r="D331" t="str">
            <v>FED</v>
          </cell>
          <cell r="F331" t="str">
            <v>6000</v>
          </cell>
          <cell r="K331">
            <v>5147</v>
          </cell>
        </row>
        <row r="332">
          <cell r="B332" t="str">
            <v>KOR</v>
          </cell>
          <cell r="D332" t="str">
            <v>LOCAL</v>
          </cell>
          <cell r="F332" t="str">
            <v>1000</v>
          </cell>
          <cell r="K332">
            <v>20115</v>
          </cell>
        </row>
        <row r="333">
          <cell r="B333" t="str">
            <v>KOR</v>
          </cell>
          <cell r="D333" t="str">
            <v>LOCAL</v>
          </cell>
          <cell r="F333" t="str">
            <v>2000</v>
          </cell>
          <cell r="K333">
            <v>0</v>
          </cell>
        </row>
        <row r="334">
          <cell r="B334" t="str">
            <v>KOR</v>
          </cell>
          <cell r="D334" t="str">
            <v>LOCAL</v>
          </cell>
          <cell r="F334" t="str">
            <v>3000</v>
          </cell>
          <cell r="K334">
            <v>1755</v>
          </cell>
        </row>
        <row r="335">
          <cell r="B335" t="str">
            <v>KOR</v>
          </cell>
          <cell r="D335" t="str">
            <v>LOCAL</v>
          </cell>
          <cell r="F335" t="str">
            <v>4000</v>
          </cell>
          <cell r="K335">
            <v>53056</v>
          </cell>
        </row>
        <row r="336">
          <cell r="B336" t="str">
            <v>KOR</v>
          </cell>
          <cell r="D336" t="str">
            <v>LOCAL</v>
          </cell>
          <cell r="F336" t="str">
            <v>5000</v>
          </cell>
          <cell r="K336">
            <v>29836</v>
          </cell>
        </row>
        <row r="337">
          <cell r="B337" t="str">
            <v>KOR</v>
          </cell>
          <cell r="D337" t="str">
            <v>LOCAL</v>
          </cell>
          <cell r="F337" t="str">
            <v>6000</v>
          </cell>
          <cell r="K337">
            <v>8036</v>
          </cell>
        </row>
        <row r="338">
          <cell r="B338" t="str">
            <v>LTU</v>
          </cell>
          <cell r="D338" t="str">
            <v>FED</v>
          </cell>
          <cell r="F338" t="str">
            <v>1000</v>
          </cell>
          <cell r="K338">
            <v>5.3754404999999998</v>
          </cell>
        </row>
        <row r="339">
          <cell r="B339" t="str">
            <v>LTU</v>
          </cell>
          <cell r="D339" t="str">
            <v>FED</v>
          </cell>
          <cell r="F339" t="str">
            <v>2000</v>
          </cell>
          <cell r="K339">
            <v>0</v>
          </cell>
        </row>
        <row r="340">
          <cell r="B340" t="str">
            <v>LTU</v>
          </cell>
          <cell r="D340" t="str">
            <v>FED</v>
          </cell>
          <cell r="F340" t="str">
            <v>3000</v>
          </cell>
          <cell r="K340">
            <v>0</v>
          </cell>
        </row>
        <row r="341">
          <cell r="B341" t="str">
            <v>LTU</v>
          </cell>
          <cell r="D341" t="str">
            <v>FED</v>
          </cell>
          <cell r="F341" t="str">
            <v>4000</v>
          </cell>
          <cell r="K341">
            <v>9.5863000000000007E-3</v>
          </cell>
        </row>
        <row r="342">
          <cell r="B342" t="str">
            <v>LTU</v>
          </cell>
          <cell r="D342" t="str">
            <v>FED</v>
          </cell>
          <cell r="F342" t="str">
            <v>5000</v>
          </cell>
          <cell r="K342">
            <v>6.5429978599999998</v>
          </cell>
        </row>
        <row r="343">
          <cell r="B343" t="str">
            <v>LTU</v>
          </cell>
          <cell r="D343" t="str">
            <v>FED</v>
          </cell>
          <cell r="F343" t="str">
            <v>6000</v>
          </cell>
          <cell r="K343">
            <v>0</v>
          </cell>
        </row>
        <row r="344">
          <cell r="B344" t="str">
            <v>LTU</v>
          </cell>
          <cell r="D344" t="str">
            <v>LOCAL</v>
          </cell>
          <cell r="F344" t="str">
            <v>1000</v>
          </cell>
          <cell r="K344">
            <v>0</v>
          </cell>
        </row>
        <row r="345">
          <cell r="B345" t="str">
            <v>LTU</v>
          </cell>
          <cell r="D345" t="str">
            <v>LOCAL</v>
          </cell>
          <cell r="F345" t="str">
            <v>2000</v>
          </cell>
          <cell r="K345">
            <v>0</v>
          </cell>
        </row>
        <row r="346">
          <cell r="B346" t="str">
            <v>LTU</v>
          </cell>
          <cell r="D346" t="str">
            <v>LOCAL</v>
          </cell>
          <cell r="F346" t="str">
            <v>3000</v>
          </cell>
          <cell r="K346">
            <v>0</v>
          </cell>
        </row>
        <row r="347">
          <cell r="B347" t="str">
            <v>LTU</v>
          </cell>
          <cell r="D347" t="str">
            <v>LOCAL</v>
          </cell>
          <cell r="F347" t="str">
            <v>4000</v>
          </cell>
          <cell r="K347">
            <v>0.15657460000000001</v>
          </cell>
        </row>
        <row r="348">
          <cell r="B348" t="str">
            <v>LTU</v>
          </cell>
          <cell r="D348" t="str">
            <v>LOCAL</v>
          </cell>
          <cell r="F348" t="str">
            <v>5000</v>
          </cell>
          <cell r="K348">
            <v>3.1026040000000001E-2</v>
          </cell>
        </row>
        <row r="349">
          <cell r="B349" t="str">
            <v>LTU</v>
          </cell>
          <cell r="D349" t="str">
            <v>LOCAL</v>
          </cell>
          <cell r="F349" t="str">
            <v>6000</v>
          </cell>
          <cell r="K349">
            <v>0</v>
          </cell>
        </row>
        <row r="350">
          <cell r="B350" t="str">
            <v>LUX</v>
          </cell>
          <cell r="D350" t="str">
            <v>FED</v>
          </cell>
          <cell r="F350" t="str">
            <v>1000</v>
          </cell>
          <cell r="K350">
            <v>9.5796348299999998</v>
          </cell>
        </row>
        <row r="351">
          <cell r="B351" t="str">
            <v>LUX</v>
          </cell>
          <cell r="D351" t="str">
            <v>FED</v>
          </cell>
          <cell r="F351" t="str">
            <v>2000</v>
          </cell>
          <cell r="K351">
            <v>0.20657818999999999</v>
          </cell>
        </row>
        <row r="352">
          <cell r="B352" t="str">
            <v>LUX</v>
          </cell>
          <cell r="D352" t="str">
            <v>FED</v>
          </cell>
          <cell r="F352" t="str">
            <v>3000</v>
          </cell>
          <cell r="K352">
            <v>0</v>
          </cell>
        </row>
        <row r="353">
          <cell r="B353" t="str">
            <v>LUX</v>
          </cell>
          <cell r="D353" t="str">
            <v>FED</v>
          </cell>
          <cell r="F353" t="str">
            <v>4000</v>
          </cell>
          <cell r="K353">
            <v>2.8332610499999999</v>
          </cell>
        </row>
        <row r="354">
          <cell r="B354" t="str">
            <v>LUX</v>
          </cell>
          <cell r="D354" t="str">
            <v>FED</v>
          </cell>
          <cell r="F354" t="str">
            <v>5000</v>
          </cell>
          <cell r="K354">
            <v>6.3353414600000004</v>
          </cell>
        </row>
        <row r="355">
          <cell r="B355" t="str">
            <v>LUX</v>
          </cell>
          <cell r="D355" t="str">
            <v>FED</v>
          </cell>
          <cell r="F355" t="str">
            <v>6000</v>
          </cell>
          <cell r="K355">
            <v>2.7868270000000001E-2</v>
          </cell>
        </row>
        <row r="356">
          <cell r="B356" t="str">
            <v>LUX</v>
          </cell>
          <cell r="D356" t="str">
            <v>LOCAL</v>
          </cell>
          <cell r="F356" t="str">
            <v>1000</v>
          </cell>
          <cell r="K356">
            <v>1.0160285499999999</v>
          </cell>
        </row>
        <row r="357">
          <cell r="B357" t="str">
            <v>LUX</v>
          </cell>
          <cell r="D357" t="str">
            <v>LOCAL</v>
          </cell>
          <cell r="F357" t="str">
            <v>2000</v>
          </cell>
          <cell r="K357">
            <v>0</v>
          </cell>
        </row>
        <row r="358">
          <cell r="B358" t="str">
            <v>LUX</v>
          </cell>
          <cell r="D358" t="str">
            <v>LOCAL</v>
          </cell>
          <cell r="F358" t="str">
            <v>3000</v>
          </cell>
          <cell r="K358">
            <v>0</v>
          </cell>
        </row>
        <row r="359">
          <cell r="B359" t="str">
            <v>LUX</v>
          </cell>
          <cell r="D359" t="str">
            <v>LOCAL</v>
          </cell>
          <cell r="F359" t="str">
            <v>4000</v>
          </cell>
          <cell r="K359">
            <v>7.8787289999999996E-2</v>
          </cell>
        </row>
        <row r="360">
          <cell r="B360" t="str">
            <v>LUX</v>
          </cell>
          <cell r="D360" t="str">
            <v>LOCAL</v>
          </cell>
          <cell r="F360" t="str">
            <v>5000</v>
          </cell>
          <cell r="K360">
            <v>7.5742200000000004E-3</v>
          </cell>
        </row>
        <row r="361">
          <cell r="B361" t="str">
            <v>LUX</v>
          </cell>
          <cell r="D361" t="str">
            <v>LOCAL</v>
          </cell>
          <cell r="F361" t="str">
            <v>6000</v>
          </cell>
          <cell r="K361">
            <v>1.29644E-3</v>
          </cell>
        </row>
        <row r="362">
          <cell r="B362" t="str">
            <v>LVA</v>
          </cell>
          <cell r="D362" t="str">
            <v>FED</v>
          </cell>
          <cell r="F362" t="str">
            <v>1000</v>
          </cell>
          <cell r="K362">
            <v>0.76366630000000002</v>
          </cell>
        </row>
        <row r="363">
          <cell r="B363" t="str">
            <v>LVA</v>
          </cell>
          <cell r="D363" t="str">
            <v>FED</v>
          </cell>
          <cell r="F363" t="str">
            <v>2000</v>
          </cell>
          <cell r="K363">
            <v>0.10408505999999999</v>
          </cell>
        </row>
        <row r="364">
          <cell r="B364" t="str">
            <v>LVA</v>
          </cell>
          <cell r="D364" t="str">
            <v>FED</v>
          </cell>
          <cell r="F364" t="str">
            <v>3000</v>
          </cell>
          <cell r="K364">
            <v>2.7686400000000002E-3</v>
          </cell>
        </row>
        <row r="365">
          <cell r="B365" t="str">
            <v>LVA</v>
          </cell>
          <cell r="D365" t="str">
            <v>FED</v>
          </cell>
          <cell r="F365" t="str">
            <v>4000</v>
          </cell>
          <cell r="K365">
            <v>5.8469340000000002E-2</v>
          </cell>
        </row>
        <row r="366">
          <cell r="B366" t="str">
            <v>LVA</v>
          </cell>
          <cell r="D366" t="str">
            <v>FED</v>
          </cell>
          <cell r="F366" t="str">
            <v>5000</v>
          </cell>
          <cell r="K366">
            <v>4.3862435299999998</v>
          </cell>
        </row>
        <row r="367">
          <cell r="B367" t="str">
            <v>LVA</v>
          </cell>
          <cell r="D367" t="str">
            <v>FED</v>
          </cell>
          <cell r="F367" t="str">
            <v>6000</v>
          </cell>
          <cell r="K367">
            <v>0</v>
          </cell>
        </row>
        <row r="368">
          <cell r="B368" t="str">
            <v>LVA</v>
          </cell>
          <cell r="D368" t="str">
            <v>LOCAL</v>
          </cell>
          <cell r="F368" t="str">
            <v>1000</v>
          </cell>
          <cell r="K368">
            <v>1.5314965700000001</v>
          </cell>
        </row>
        <row r="369">
          <cell r="B369" t="str">
            <v>LVA</v>
          </cell>
          <cell r="D369" t="str">
            <v>LOCAL</v>
          </cell>
          <cell r="F369" t="str">
            <v>2000</v>
          </cell>
          <cell r="K369">
            <v>0</v>
          </cell>
        </row>
        <row r="370">
          <cell r="B370" t="str">
            <v>LVA</v>
          </cell>
          <cell r="D370" t="str">
            <v>LOCAL</v>
          </cell>
          <cell r="F370" t="str">
            <v>3000</v>
          </cell>
          <cell r="K370">
            <v>0</v>
          </cell>
        </row>
        <row r="371">
          <cell r="B371" t="str">
            <v>LVA</v>
          </cell>
          <cell r="D371" t="str">
            <v>LOCAL</v>
          </cell>
          <cell r="F371" t="str">
            <v>4000</v>
          </cell>
          <cell r="K371">
            <v>0.22621720000000001</v>
          </cell>
        </row>
        <row r="372">
          <cell r="B372" t="str">
            <v>LVA</v>
          </cell>
          <cell r="D372" t="str">
            <v>LOCAL</v>
          </cell>
          <cell r="F372" t="str">
            <v>5000</v>
          </cell>
          <cell r="K372">
            <v>8.0346199999999993E-3</v>
          </cell>
        </row>
        <row r="373">
          <cell r="B373" t="str">
            <v>LVA</v>
          </cell>
          <cell r="D373" t="str">
            <v>LOCAL</v>
          </cell>
          <cell r="F373" t="str">
            <v>6000</v>
          </cell>
          <cell r="K373">
            <v>0</v>
          </cell>
        </row>
        <row r="374">
          <cell r="B374" t="str">
            <v>MEX</v>
          </cell>
          <cell r="D374" t="str">
            <v>FED</v>
          </cell>
          <cell r="F374" t="str">
            <v>1000</v>
          </cell>
          <cell r="K374">
            <v>1903.04716274</v>
          </cell>
        </row>
        <row r="375">
          <cell r="B375" t="str">
            <v>MEX</v>
          </cell>
          <cell r="D375" t="str">
            <v>FED</v>
          </cell>
          <cell r="F375" t="str">
            <v>2000</v>
          </cell>
          <cell r="K375">
            <v>0</v>
          </cell>
        </row>
        <row r="376">
          <cell r="B376" t="str">
            <v>MEX</v>
          </cell>
          <cell r="D376" t="str">
            <v>FED</v>
          </cell>
          <cell r="F376" t="str">
            <v>3000</v>
          </cell>
          <cell r="K376">
            <v>0</v>
          </cell>
        </row>
        <row r="377">
          <cell r="B377" t="str">
            <v>MEX</v>
          </cell>
          <cell r="D377" t="str">
            <v>FED</v>
          </cell>
          <cell r="F377" t="str">
            <v>4000</v>
          </cell>
          <cell r="K377">
            <v>0</v>
          </cell>
        </row>
        <row r="378">
          <cell r="B378" t="str">
            <v>MEX</v>
          </cell>
          <cell r="D378" t="str">
            <v>FED</v>
          </cell>
          <cell r="F378" t="str">
            <v>5000</v>
          </cell>
          <cell r="K378">
            <v>1621.8886868500001</v>
          </cell>
        </row>
        <row r="379">
          <cell r="B379" t="str">
            <v>MEX</v>
          </cell>
          <cell r="D379" t="str">
            <v>FED</v>
          </cell>
          <cell r="F379" t="str">
            <v>6000</v>
          </cell>
          <cell r="K379">
            <v>54.534444970000003</v>
          </cell>
        </row>
        <row r="380">
          <cell r="B380" t="str">
            <v>MEX</v>
          </cell>
          <cell r="D380" t="str">
            <v>LOCAL</v>
          </cell>
          <cell r="F380" t="str">
            <v>1000</v>
          </cell>
          <cell r="K380">
            <v>0</v>
          </cell>
        </row>
        <row r="381">
          <cell r="B381" t="str">
            <v>MEX</v>
          </cell>
          <cell r="D381" t="str">
            <v>LOCAL</v>
          </cell>
          <cell r="F381" t="str">
            <v>2000</v>
          </cell>
          <cell r="K381">
            <v>0</v>
          </cell>
        </row>
        <row r="382">
          <cell r="B382" t="str">
            <v>MEX</v>
          </cell>
          <cell r="D382" t="str">
            <v>LOCAL</v>
          </cell>
          <cell r="F382" t="str">
            <v>3000</v>
          </cell>
          <cell r="K382">
            <v>3.7660000000000002E-5</v>
          </cell>
        </row>
        <row r="383">
          <cell r="B383" t="str">
            <v>MEX</v>
          </cell>
          <cell r="D383" t="str">
            <v>LOCAL</v>
          </cell>
          <cell r="F383" t="str">
            <v>4000</v>
          </cell>
          <cell r="K383">
            <v>60.107152370000001</v>
          </cell>
        </row>
        <row r="384">
          <cell r="B384" t="str">
            <v>MEX</v>
          </cell>
          <cell r="D384" t="str">
            <v>LOCAL</v>
          </cell>
          <cell r="F384" t="str">
            <v>5000</v>
          </cell>
          <cell r="K384">
            <v>0.63687349000000004</v>
          </cell>
        </row>
        <row r="385">
          <cell r="B385" t="str">
            <v>MEX</v>
          </cell>
          <cell r="D385" t="str">
            <v>LOCAL</v>
          </cell>
          <cell r="F385" t="str">
            <v>6000</v>
          </cell>
          <cell r="K385">
            <v>17.349473840000002</v>
          </cell>
        </row>
        <row r="386">
          <cell r="B386" t="str">
            <v>MEX</v>
          </cell>
          <cell r="D386" t="str">
            <v>STATE</v>
          </cell>
          <cell r="F386" t="str">
            <v>1000</v>
          </cell>
          <cell r="K386">
            <v>0</v>
          </cell>
        </row>
        <row r="387">
          <cell r="B387" t="str">
            <v>MEX</v>
          </cell>
          <cell r="D387" t="str">
            <v>STATE</v>
          </cell>
          <cell r="F387" t="str">
            <v>2000</v>
          </cell>
          <cell r="K387">
            <v>0</v>
          </cell>
        </row>
        <row r="388">
          <cell r="B388" t="str">
            <v>MEX</v>
          </cell>
          <cell r="D388" t="str">
            <v>STATE</v>
          </cell>
          <cell r="F388" t="str">
            <v>3000</v>
          </cell>
          <cell r="K388">
            <v>116.91008383</v>
          </cell>
        </row>
        <row r="389">
          <cell r="B389" t="str">
            <v>MEX</v>
          </cell>
          <cell r="D389" t="str">
            <v>STATE</v>
          </cell>
          <cell r="F389" t="str">
            <v>4000</v>
          </cell>
          <cell r="K389">
            <v>30.096517290000001</v>
          </cell>
        </row>
        <row r="390">
          <cell r="B390" t="str">
            <v>MEX</v>
          </cell>
          <cell r="D390" t="str">
            <v>STATE</v>
          </cell>
          <cell r="F390" t="str">
            <v>5000</v>
          </cell>
          <cell r="K390">
            <v>25.400828610000001</v>
          </cell>
        </row>
        <row r="391">
          <cell r="B391" t="str">
            <v>MEX</v>
          </cell>
          <cell r="D391" t="str">
            <v>STATE</v>
          </cell>
          <cell r="F391" t="str">
            <v>6000</v>
          </cell>
          <cell r="K391">
            <v>10.20851109</v>
          </cell>
        </row>
        <row r="392">
          <cell r="B392" t="str">
            <v>NLD</v>
          </cell>
          <cell r="D392" t="str">
            <v>FED</v>
          </cell>
          <cell r="F392" t="str">
            <v>1000</v>
          </cell>
          <cell r="K392">
            <v>107.846</v>
          </cell>
        </row>
        <row r="393">
          <cell r="B393" t="str">
            <v>NLD</v>
          </cell>
          <cell r="D393" t="str">
            <v>FED</v>
          </cell>
          <cell r="F393" t="str">
            <v>2000</v>
          </cell>
          <cell r="K393">
            <v>0</v>
          </cell>
        </row>
        <row r="394">
          <cell r="B394" t="str">
            <v>NLD</v>
          </cell>
          <cell r="D394" t="str">
            <v>FED</v>
          </cell>
          <cell r="F394" t="str">
            <v>3000</v>
          </cell>
          <cell r="K394">
            <v>0</v>
          </cell>
        </row>
        <row r="395">
          <cell r="B395" t="str">
            <v>NLD</v>
          </cell>
          <cell r="D395" t="str">
            <v>FED</v>
          </cell>
          <cell r="F395" t="str">
            <v>4000</v>
          </cell>
          <cell r="K395">
            <v>7.774</v>
          </cell>
        </row>
        <row r="396">
          <cell r="B396" t="str">
            <v>NLD</v>
          </cell>
          <cell r="D396" t="str">
            <v>FED</v>
          </cell>
          <cell r="F396" t="str">
            <v>5000</v>
          </cell>
          <cell r="K396">
            <v>96.188999999999993</v>
          </cell>
        </row>
        <row r="397">
          <cell r="B397" t="str">
            <v>NLD</v>
          </cell>
          <cell r="D397" t="str">
            <v>FED</v>
          </cell>
          <cell r="F397" t="str">
            <v>6000</v>
          </cell>
          <cell r="K397">
            <v>1.01</v>
          </cell>
        </row>
        <row r="398">
          <cell r="B398" t="str">
            <v>NLD</v>
          </cell>
          <cell r="D398" t="str">
            <v>LOCAL</v>
          </cell>
          <cell r="F398" t="str">
            <v>1000</v>
          </cell>
          <cell r="K398">
            <v>0</v>
          </cell>
        </row>
        <row r="399">
          <cell r="B399" t="str">
            <v>NLD</v>
          </cell>
          <cell r="D399" t="str">
            <v>LOCAL</v>
          </cell>
          <cell r="F399" t="str">
            <v>2000</v>
          </cell>
          <cell r="K399">
            <v>0</v>
          </cell>
        </row>
        <row r="400">
          <cell r="B400" t="str">
            <v>NLD</v>
          </cell>
          <cell r="D400" t="str">
            <v>LOCAL</v>
          </cell>
          <cell r="F400" t="str">
            <v>3000</v>
          </cell>
          <cell r="K400">
            <v>0</v>
          </cell>
        </row>
        <row r="401">
          <cell r="B401" t="str">
            <v>NLD</v>
          </cell>
          <cell r="D401" t="str">
            <v>LOCAL</v>
          </cell>
          <cell r="F401" t="str">
            <v>4000</v>
          </cell>
          <cell r="K401">
            <v>6.3360000000000003</v>
          </cell>
        </row>
        <row r="402">
          <cell r="B402" t="str">
            <v>NLD</v>
          </cell>
          <cell r="D402" t="str">
            <v>LOCAL</v>
          </cell>
          <cell r="F402" t="str">
            <v>5000</v>
          </cell>
          <cell r="K402">
            <v>5.2590000000000003</v>
          </cell>
        </row>
        <row r="403">
          <cell r="B403" t="str">
            <v>NLD</v>
          </cell>
          <cell r="D403" t="str">
            <v>LOCAL</v>
          </cell>
          <cell r="F403" t="str">
            <v>6000</v>
          </cell>
          <cell r="K403">
            <v>0</v>
          </cell>
        </row>
        <row r="404">
          <cell r="B404" t="str">
            <v>NOR</v>
          </cell>
          <cell r="D404" t="str">
            <v>FED</v>
          </cell>
          <cell r="F404" t="str">
            <v>1000</v>
          </cell>
          <cell r="K404">
            <v>624.74800000000005</v>
          </cell>
        </row>
        <row r="405">
          <cell r="B405" t="str">
            <v>NOR</v>
          </cell>
          <cell r="D405" t="str">
            <v>FED</v>
          </cell>
          <cell r="F405" t="str">
            <v>2000</v>
          </cell>
          <cell r="K405">
            <v>402.15199999999999</v>
          </cell>
        </row>
        <row r="406">
          <cell r="B406" t="str">
            <v>NOR</v>
          </cell>
          <cell r="D406" t="str">
            <v>FED</v>
          </cell>
          <cell r="F406" t="str">
            <v>3000</v>
          </cell>
          <cell r="K406">
            <v>2.2170000000000001</v>
          </cell>
        </row>
        <row r="407">
          <cell r="B407" t="str">
            <v>NOR</v>
          </cell>
          <cell r="D407" t="str">
            <v>FED</v>
          </cell>
          <cell r="F407" t="str">
            <v>4000</v>
          </cell>
          <cell r="K407">
            <v>22.120999999999999</v>
          </cell>
        </row>
        <row r="408">
          <cell r="B408" t="str">
            <v>NOR</v>
          </cell>
          <cell r="D408" t="str">
            <v>FED</v>
          </cell>
          <cell r="F408" t="str">
            <v>5000</v>
          </cell>
          <cell r="K408">
            <v>452.74099999999999</v>
          </cell>
        </row>
        <row r="409">
          <cell r="B409" t="str">
            <v>NOR</v>
          </cell>
          <cell r="D409" t="str">
            <v>FED</v>
          </cell>
          <cell r="F409" t="str">
            <v>6000</v>
          </cell>
          <cell r="K409">
            <v>0</v>
          </cell>
        </row>
        <row r="410">
          <cell r="B410" t="str">
            <v>NOR</v>
          </cell>
          <cell r="D410" t="str">
            <v>LOCAL</v>
          </cell>
          <cell r="F410" t="str">
            <v>1000</v>
          </cell>
          <cell r="K410">
            <v>251.374</v>
          </cell>
        </row>
        <row r="411">
          <cell r="B411" t="str">
            <v>NOR</v>
          </cell>
          <cell r="D411" t="str">
            <v>LOCAL</v>
          </cell>
          <cell r="F411" t="str">
            <v>2000</v>
          </cell>
          <cell r="K411">
            <v>0</v>
          </cell>
        </row>
        <row r="412">
          <cell r="B412" t="str">
            <v>NOR</v>
          </cell>
          <cell r="D412" t="str">
            <v>LOCAL</v>
          </cell>
          <cell r="F412" t="str">
            <v>3000</v>
          </cell>
          <cell r="K412">
            <v>0</v>
          </cell>
        </row>
        <row r="413">
          <cell r="B413" t="str">
            <v>NOR</v>
          </cell>
          <cell r="D413" t="str">
            <v>LOCAL</v>
          </cell>
          <cell r="F413" t="str">
            <v>4000</v>
          </cell>
          <cell r="K413">
            <v>30.77</v>
          </cell>
        </row>
        <row r="414">
          <cell r="B414" t="str">
            <v>NOR</v>
          </cell>
          <cell r="D414" t="str">
            <v>LOCAL</v>
          </cell>
          <cell r="F414" t="str">
            <v>5000</v>
          </cell>
          <cell r="K414">
            <v>1.6719999999999999</v>
          </cell>
        </row>
        <row r="415">
          <cell r="B415" t="str">
            <v>NOR</v>
          </cell>
          <cell r="D415" t="str">
            <v>LOCAL</v>
          </cell>
          <cell r="F415" t="str">
            <v>6000</v>
          </cell>
          <cell r="K415">
            <v>0</v>
          </cell>
        </row>
        <row r="416">
          <cell r="B416" t="str">
            <v>NZL</v>
          </cell>
          <cell r="D416" t="str">
            <v>FED</v>
          </cell>
          <cell r="F416" t="str">
            <v>1000</v>
          </cell>
          <cell r="K416">
            <v>73.629000000000005</v>
          </cell>
        </row>
        <row r="417">
          <cell r="B417" t="str">
            <v>NZL</v>
          </cell>
          <cell r="D417" t="str">
            <v>FED</v>
          </cell>
          <cell r="F417" t="str">
            <v>2000</v>
          </cell>
          <cell r="K417">
            <v>0</v>
          </cell>
        </row>
        <row r="418">
          <cell r="B418" t="str">
            <v>NZL</v>
          </cell>
          <cell r="D418" t="str">
            <v>FED</v>
          </cell>
          <cell r="F418" t="str">
            <v>3000</v>
          </cell>
          <cell r="K418">
            <v>0</v>
          </cell>
        </row>
        <row r="419">
          <cell r="B419" t="str">
            <v>NZL</v>
          </cell>
          <cell r="D419" t="str">
            <v>FED</v>
          </cell>
          <cell r="F419" t="str">
            <v>4000</v>
          </cell>
          <cell r="K419">
            <v>9.7000000000000003E-2</v>
          </cell>
        </row>
        <row r="420">
          <cell r="B420" t="str">
            <v>NZL</v>
          </cell>
          <cell r="D420" t="str">
            <v>FED</v>
          </cell>
          <cell r="F420" t="str">
            <v>5000</v>
          </cell>
          <cell r="K420">
            <v>44.265000000000001</v>
          </cell>
        </row>
        <row r="421">
          <cell r="B421" t="str">
            <v>NZL</v>
          </cell>
          <cell r="D421" t="str">
            <v>FED</v>
          </cell>
          <cell r="F421" t="str">
            <v>6000</v>
          </cell>
          <cell r="K421">
            <v>1E-3</v>
          </cell>
        </row>
        <row r="422">
          <cell r="B422" t="str">
            <v>NZL</v>
          </cell>
          <cell r="D422" t="str">
            <v>LOCAL</v>
          </cell>
          <cell r="F422" t="str">
            <v>1000</v>
          </cell>
          <cell r="K422">
            <v>0</v>
          </cell>
        </row>
        <row r="423">
          <cell r="B423" t="str">
            <v>NZL</v>
          </cell>
          <cell r="D423" t="str">
            <v>LOCAL</v>
          </cell>
          <cell r="F423" t="str">
            <v>2000</v>
          </cell>
          <cell r="K423">
            <v>0</v>
          </cell>
        </row>
        <row r="424">
          <cell r="B424" t="str">
            <v>NZL</v>
          </cell>
          <cell r="D424" t="str">
            <v>LOCAL</v>
          </cell>
          <cell r="F424" t="str">
            <v>3000</v>
          </cell>
          <cell r="K424">
            <v>0</v>
          </cell>
        </row>
        <row r="425">
          <cell r="B425" t="str">
            <v>NZL</v>
          </cell>
          <cell r="D425" t="str">
            <v>LOCAL</v>
          </cell>
          <cell r="F425" t="str">
            <v>4000</v>
          </cell>
          <cell r="K425">
            <v>6.8769999999999998</v>
          </cell>
        </row>
        <row r="426">
          <cell r="B426" t="str">
            <v>NZL</v>
          </cell>
          <cell r="D426" t="str">
            <v>LOCAL</v>
          </cell>
          <cell r="F426" t="str">
            <v>5000</v>
          </cell>
          <cell r="K426">
            <v>0.86199999999999999</v>
          </cell>
        </row>
        <row r="427">
          <cell r="B427" t="str">
            <v>NZL</v>
          </cell>
          <cell r="D427" t="str">
            <v>LOCAL</v>
          </cell>
          <cell r="F427" t="str">
            <v>6000</v>
          </cell>
          <cell r="K427">
            <v>0</v>
          </cell>
        </row>
        <row r="428">
          <cell r="B428" t="str">
            <v>POL</v>
          </cell>
          <cell r="D428" t="str">
            <v>FED</v>
          </cell>
          <cell r="F428" t="str">
            <v>1000</v>
          </cell>
          <cell r="K428">
            <v>133.916</v>
          </cell>
        </row>
        <row r="429">
          <cell r="B429" t="str">
            <v>POL</v>
          </cell>
          <cell r="D429" t="str">
            <v>FED</v>
          </cell>
          <cell r="F429" t="str">
            <v>2000</v>
          </cell>
          <cell r="K429">
            <v>0</v>
          </cell>
        </row>
        <row r="430">
          <cell r="B430" t="str">
            <v>POL</v>
          </cell>
          <cell r="D430" t="str">
            <v>FED</v>
          </cell>
          <cell r="F430" t="str">
            <v>3000</v>
          </cell>
          <cell r="K430">
            <v>14.531000000000001</v>
          </cell>
        </row>
        <row r="431">
          <cell r="B431" t="str">
            <v>POL</v>
          </cell>
          <cell r="D431" t="str">
            <v>FED</v>
          </cell>
          <cell r="F431" t="str">
            <v>4000</v>
          </cell>
          <cell r="K431">
            <v>0</v>
          </cell>
        </row>
        <row r="432">
          <cell r="B432" t="str">
            <v>POL</v>
          </cell>
          <cell r="D432" t="str">
            <v>FED</v>
          </cell>
          <cell r="F432" t="str">
            <v>5000</v>
          </cell>
          <cell r="K432">
            <v>353.96100000000001</v>
          </cell>
        </row>
        <row r="433">
          <cell r="B433" t="str">
            <v>POL</v>
          </cell>
          <cell r="D433" t="str">
            <v>FED</v>
          </cell>
          <cell r="F433" t="str">
            <v>6000</v>
          </cell>
          <cell r="K433">
            <v>0</v>
          </cell>
        </row>
        <row r="434">
          <cell r="B434" t="str">
            <v>POL</v>
          </cell>
          <cell r="D434" t="str">
            <v>LOCAL</v>
          </cell>
          <cell r="F434" t="str">
            <v>1000</v>
          </cell>
          <cell r="K434">
            <v>75.352000000000004</v>
          </cell>
        </row>
        <row r="435">
          <cell r="B435" t="str">
            <v>POL</v>
          </cell>
          <cell r="D435" t="str">
            <v>LOCAL</v>
          </cell>
          <cell r="F435" t="str">
            <v>2000</v>
          </cell>
          <cell r="K435">
            <v>0</v>
          </cell>
        </row>
        <row r="436">
          <cell r="B436" t="str">
            <v>POL</v>
          </cell>
          <cell r="D436" t="str">
            <v>LOCAL</v>
          </cell>
          <cell r="F436" t="str">
            <v>3000</v>
          </cell>
          <cell r="K436">
            <v>0</v>
          </cell>
        </row>
        <row r="437">
          <cell r="B437" t="str">
            <v>POL</v>
          </cell>
          <cell r="D437" t="str">
            <v>LOCAL</v>
          </cell>
          <cell r="F437" t="str">
            <v>4000</v>
          </cell>
          <cell r="K437">
            <v>33.715000000000003</v>
          </cell>
        </row>
        <row r="438">
          <cell r="B438" t="str">
            <v>POL</v>
          </cell>
          <cell r="D438" t="str">
            <v>LOCAL</v>
          </cell>
          <cell r="F438" t="str">
            <v>5000</v>
          </cell>
          <cell r="K438">
            <v>4.3259999999999996</v>
          </cell>
        </row>
        <row r="439">
          <cell r="B439" t="str">
            <v>POL</v>
          </cell>
          <cell r="D439" t="str">
            <v>LOCAL</v>
          </cell>
          <cell r="F439" t="str">
            <v>6000</v>
          </cell>
          <cell r="K439">
            <v>1.284</v>
          </cell>
        </row>
        <row r="440">
          <cell r="B440" t="str">
            <v>PRT</v>
          </cell>
          <cell r="D440" t="str">
            <v>FED</v>
          </cell>
          <cell r="F440" t="str">
            <v>1000</v>
          </cell>
          <cell r="K440">
            <v>18.818331000000001</v>
          </cell>
        </row>
        <row r="441">
          <cell r="B441" t="str">
            <v>PRT</v>
          </cell>
          <cell r="D441" t="str">
            <v>FED</v>
          </cell>
          <cell r="F441" t="str">
            <v>2000</v>
          </cell>
          <cell r="K441">
            <v>2.1639499999999998</v>
          </cell>
        </row>
        <row r="442">
          <cell r="B442" t="str">
            <v>PRT</v>
          </cell>
          <cell r="D442" t="str">
            <v>FED</v>
          </cell>
          <cell r="F442" t="str">
            <v>3000</v>
          </cell>
          <cell r="K442">
            <v>0</v>
          </cell>
        </row>
        <row r="443">
          <cell r="B443" t="str">
            <v>PRT</v>
          </cell>
          <cell r="D443" t="str">
            <v>FED</v>
          </cell>
          <cell r="F443" t="str">
            <v>4000</v>
          </cell>
          <cell r="K443">
            <v>0.46815899999999999</v>
          </cell>
        </row>
        <row r="444">
          <cell r="B444" t="str">
            <v>PRT</v>
          </cell>
          <cell r="D444" t="str">
            <v>FED</v>
          </cell>
          <cell r="F444" t="str">
            <v>5000</v>
          </cell>
          <cell r="K444">
            <v>26.717051999999999</v>
          </cell>
        </row>
        <row r="445">
          <cell r="B445" t="str">
            <v>PRT</v>
          </cell>
          <cell r="D445" t="str">
            <v>FED</v>
          </cell>
          <cell r="F445" t="str">
            <v>6000</v>
          </cell>
          <cell r="K445">
            <v>0.413769</v>
          </cell>
        </row>
        <row r="446">
          <cell r="B446" t="str">
            <v>PRT</v>
          </cell>
          <cell r="D446" t="str">
            <v>LOCAL</v>
          </cell>
          <cell r="F446" t="str">
            <v>1000</v>
          </cell>
          <cell r="K446">
            <v>1.322082</v>
          </cell>
        </row>
        <row r="447">
          <cell r="B447" t="str">
            <v>PRT</v>
          </cell>
          <cell r="D447" t="str">
            <v>LOCAL</v>
          </cell>
          <cell r="F447" t="str">
            <v>2000</v>
          </cell>
          <cell r="K447">
            <v>0</v>
          </cell>
        </row>
        <row r="448">
          <cell r="B448" t="str">
            <v>PRT</v>
          </cell>
          <cell r="D448" t="str">
            <v>LOCAL</v>
          </cell>
          <cell r="F448" t="str">
            <v>3000</v>
          </cell>
          <cell r="K448">
            <v>0</v>
          </cell>
        </row>
        <row r="449">
          <cell r="B449" t="str">
            <v>PRT</v>
          </cell>
          <cell r="D449" t="str">
            <v>LOCAL</v>
          </cell>
          <cell r="F449" t="str">
            <v>4000</v>
          </cell>
          <cell r="K449">
            <v>2.8017110000000001</v>
          </cell>
        </row>
        <row r="450">
          <cell r="B450" t="str">
            <v>PRT</v>
          </cell>
          <cell r="D450" t="str">
            <v>LOCAL</v>
          </cell>
          <cell r="F450" t="str">
            <v>5000</v>
          </cell>
          <cell r="K450">
            <v>1.375572</v>
          </cell>
        </row>
        <row r="451">
          <cell r="B451" t="str">
            <v>PRT</v>
          </cell>
          <cell r="D451" t="str">
            <v>LOCAL</v>
          </cell>
          <cell r="F451" t="str">
            <v>6000</v>
          </cell>
          <cell r="K451">
            <v>1.0175E-2</v>
          </cell>
        </row>
        <row r="452">
          <cell r="B452" t="str">
            <v>SVK</v>
          </cell>
          <cell r="D452" t="str">
            <v>FED</v>
          </cell>
          <cell r="F452" t="str">
            <v>1000</v>
          </cell>
          <cell r="K452">
            <v>7.6820969999999997</v>
          </cell>
        </row>
        <row r="453">
          <cell r="B453" t="str">
            <v>SVK</v>
          </cell>
          <cell r="D453" t="str">
            <v>FED</v>
          </cell>
          <cell r="F453" t="str">
            <v>2000</v>
          </cell>
          <cell r="K453">
            <v>0.42461599999999999</v>
          </cell>
        </row>
        <row r="454">
          <cell r="B454" t="str">
            <v>SVK</v>
          </cell>
          <cell r="D454" t="str">
            <v>FED</v>
          </cell>
          <cell r="F454" t="str">
            <v>3000</v>
          </cell>
          <cell r="K454">
            <v>0</v>
          </cell>
        </row>
        <row r="455">
          <cell r="B455" t="str">
            <v>SVK</v>
          </cell>
          <cell r="D455" t="str">
            <v>FED</v>
          </cell>
          <cell r="F455" t="str">
            <v>4000</v>
          </cell>
          <cell r="K455">
            <v>1.1E-5</v>
          </cell>
        </row>
        <row r="456">
          <cell r="B456" t="str">
            <v>SVK</v>
          </cell>
          <cell r="D456" t="str">
            <v>FED</v>
          </cell>
          <cell r="F456" t="str">
            <v>5000</v>
          </cell>
          <cell r="K456">
            <v>11.69252425</v>
          </cell>
        </row>
        <row r="457">
          <cell r="B457" t="str">
            <v>SVK</v>
          </cell>
          <cell r="D457" t="str">
            <v>FED</v>
          </cell>
          <cell r="F457" t="str">
            <v>6000</v>
          </cell>
          <cell r="K457">
            <v>0</v>
          </cell>
        </row>
        <row r="458">
          <cell r="B458" t="str">
            <v>SVK</v>
          </cell>
          <cell r="D458" t="str">
            <v>LOCAL</v>
          </cell>
          <cell r="F458" t="str">
            <v>1000</v>
          </cell>
          <cell r="K458">
            <v>0</v>
          </cell>
        </row>
        <row r="459">
          <cell r="B459" t="str">
            <v>SVK</v>
          </cell>
          <cell r="D459" t="str">
            <v>LOCAL</v>
          </cell>
          <cell r="F459" t="str">
            <v>2000</v>
          </cell>
          <cell r="K459">
            <v>0</v>
          </cell>
        </row>
        <row r="460">
          <cell r="B460" t="str">
            <v>SVK</v>
          </cell>
          <cell r="D460" t="str">
            <v>LOCAL</v>
          </cell>
          <cell r="F460" t="str">
            <v>3000</v>
          </cell>
          <cell r="K460">
            <v>0</v>
          </cell>
        </row>
        <row r="461">
          <cell r="B461" t="str">
            <v>SVK</v>
          </cell>
          <cell r="D461" t="str">
            <v>LOCAL</v>
          </cell>
          <cell r="F461" t="str">
            <v>4000</v>
          </cell>
          <cell r="K461">
            <v>0.46573799999999999</v>
          </cell>
        </row>
        <row r="462">
          <cell r="B462" t="str">
            <v>SVK</v>
          </cell>
          <cell r="D462" t="str">
            <v>LOCAL</v>
          </cell>
          <cell r="F462" t="str">
            <v>5000</v>
          </cell>
          <cell r="K462">
            <v>0.23268675999999999</v>
          </cell>
        </row>
        <row r="463">
          <cell r="B463" t="str">
            <v>SVK</v>
          </cell>
          <cell r="D463" t="str">
            <v>LOCAL</v>
          </cell>
          <cell r="F463" t="str">
            <v>6000</v>
          </cell>
          <cell r="K463">
            <v>0</v>
          </cell>
        </row>
        <row r="464">
          <cell r="B464" t="str">
            <v>SVN</v>
          </cell>
          <cell r="D464" t="str">
            <v>FED</v>
          </cell>
          <cell r="F464" t="str">
            <v>1000</v>
          </cell>
          <cell r="K464">
            <v>2.8010811200000001</v>
          </cell>
        </row>
        <row r="465">
          <cell r="B465" t="str">
            <v>SVN</v>
          </cell>
          <cell r="D465" t="str">
            <v>FED</v>
          </cell>
          <cell r="F465" t="str">
            <v>2000</v>
          </cell>
          <cell r="K465">
            <v>8.7177080000000004E-2</v>
          </cell>
        </row>
        <row r="466">
          <cell r="B466" t="str">
            <v>SVN</v>
          </cell>
          <cell r="D466" t="str">
            <v>FED</v>
          </cell>
          <cell r="F466" t="str">
            <v>3000</v>
          </cell>
          <cell r="K466">
            <v>2.3891249999999999E-2</v>
          </cell>
        </row>
        <row r="467">
          <cell r="B467" t="str">
            <v>SVN</v>
          </cell>
          <cell r="D467" t="str">
            <v>FED</v>
          </cell>
          <cell r="F467" t="str">
            <v>4000</v>
          </cell>
          <cell r="K467">
            <v>4.4172899999999999E-3</v>
          </cell>
        </row>
        <row r="468">
          <cell r="B468" t="str">
            <v>SVN</v>
          </cell>
          <cell r="D468" t="str">
            <v>FED</v>
          </cell>
          <cell r="F468" t="str">
            <v>5000</v>
          </cell>
          <cell r="K468">
            <v>6.6251732499999996</v>
          </cell>
        </row>
        <row r="469">
          <cell r="B469" t="str">
            <v>SVN</v>
          </cell>
          <cell r="D469" t="str">
            <v>FED</v>
          </cell>
          <cell r="F469" t="str">
            <v>6000</v>
          </cell>
          <cell r="K469">
            <v>0</v>
          </cell>
        </row>
        <row r="470">
          <cell r="B470" t="str">
            <v>SVN</v>
          </cell>
          <cell r="D470" t="str">
            <v>LOCAL</v>
          </cell>
          <cell r="F470" t="str">
            <v>1000</v>
          </cell>
          <cell r="K470">
            <v>1.3345138999999999</v>
          </cell>
        </row>
        <row r="471">
          <cell r="B471" t="str">
            <v>SVN</v>
          </cell>
          <cell r="D471" t="str">
            <v>LOCAL</v>
          </cell>
          <cell r="F471" t="str">
            <v>2000</v>
          </cell>
          <cell r="K471">
            <v>0</v>
          </cell>
        </row>
        <row r="472">
          <cell r="B472" t="str">
            <v>SVN</v>
          </cell>
          <cell r="D472" t="str">
            <v>LOCAL</v>
          </cell>
          <cell r="F472" t="str">
            <v>3000</v>
          </cell>
          <cell r="K472">
            <v>0</v>
          </cell>
        </row>
        <row r="473">
          <cell r="B473" t="str">
            <v>SVN</v>
          </cell>
          <cell r="D473" t="str">
            <v>LOCAL</v>
          </cell>
          <cell r="F473" t="str">
            <v>4000</v>
          </cell>
          <cell r="K473">
            <v>0.31710343000000002</v>
          </cell>
        </row>
        <row r="474">
          <cell r="B474" t="str">
            <v>SVN</v>
          </cell>
          <cell r="D474" t="str">
            <v>LOCAL</v>
          </cell>
          <cell r="F474" t="str">
            <v>5000</v>
          </cell>
          <cell r="K474">
            <v>7.4721319999999994E-2</v>
          </cell>
        </row>
        <row r="475">
          <cell r="B475" t="str">
            <v>SVN</v>
          </cell>
          <cell r="D475" t="str">
            <v>LOCAL</v>
          </cell>
          <cell r="F475" t="str">
            <v>6000</v>
          </cell>
          <cell r="K475">
            <v>0</v>
          </cell>
        </row>
        <row r="476">
          <cell r="B476" t="str">
            <v>SWE</v>
          </cell>
          <cell r="D476" t="str">
            <v>FED</v>
          </cell>
          <cell r="F476" t="str">
            <v>1000</v>
          </cell>
          <cell r="K476">
            <v>56.311066670000002</v>
          </cell>
        </row>
        <row r="477">
          <cell r="B477" t="str">
            <v>SWE</v>
          </cell>
          <cell r="D477" t="str">
            <v>FED</v>
          </cell>
          <cell r="F477" t="str">
            <v>2000</v>
          </cell>
          <cell r="K477">
            <v>206.40423128</v>
          </cell>
        </row>
        <row r="478">
          <cell r="B478" t="str">
            <v>SWE</v>
          </cell>
          <cell r="D478" t="str">
            <v>FED</v>
          </cell>
          <cell r="F478" t="str">
            <v>3000</v>
          </cell>
          <cell r="K478">
            <v>280.76566964</v>
          </cell>
        </row>
        <row r="479">
          <cell r="B479" t="str">
            <v>SWE</v>
          </cell>
          <cell r="D479" t="str">
            <v>FED</v>
          </cell>
          <cell r="F479" t="str">
            <v>4000</v>
          </cell>
          <cell r="K479">
            <v>31.57617269</v>
          </cell>
        </row>
        <row r="480">
          <cell r="B480" t="str">
            <v>SWE</v>
          </cell>
          <cell r="D480" t="str">
            <v>FED</v>
          </cell>
          <cell r="F480" t="str">
            <v>5000</v>
          </cell>
          <cell r="K480">
            <v>645.30936221000002</v>
          </cell>
        </row>
        <row r="481">
          <cell r="B481" t="str">
            <v>SWE</v>
          </cell>
          <cell r="D481" t="str">
            <v>FED</v>
          </cell>
          <cell r="F481" t="str">
            <v>6000</v>
          </cell>
          <cell r="K481">
            <v>2.6172118599999998</v>
          </cell>
        </row>
        <row r="482">
          <cell r="B482" t="str">
            <v>SWE</v>
          </cell>
          <cell r="D482" t="str">
            <v>LOCAL</v>
          </cell>
          <cell r="F482" t="str">
            <v>1000</v>
          </cell>
          <cell r="K482">
            <v>806.44655356999999</v>
          </cell>
        </row>
        <row r="483">
          <cell r="B483" t="str">
            <v>SWE</v>
          </cell>
          <cell r="D483" t="str">
            <v>LOCAL</v>
          </cell>
          <cell r="F483" t="str">
            <v>2000</v>
          </cell>
          <cell r="K483">
            <v>0</v>
          </cell>
        </row>
        <row r="484">
          <cell r="B484" t="str">
            <v>SWE</v>
          </cell>
          <cell r="D484" t="str">
            <v>LOCAL</v>
          </cell>
          <cell r="F484" t="str">
            <v>3000</v>
          </cell>
          <cell r="K484">
            <v>0</v>
          </cell>
        </row>
        <row r="485">
          <cell r="B485" t="str">
            <v>SWE</v>
          </cell>
          <cell r="D485" t="str">
            <v>LOCAL</v>
          </cell>
          <cell r="F485" t="str">
            <v>4000</v>
          </cell>
          <cell r="K485">
            <v>20.627007549999998</v>
          </cell>
        </row>
        <row r="486">
          <cell r="B486" t="str">
            <v>SWE</v>
          </cell>
          <cell r="D486" t="str">
            <v>LOCAL</v>
          </cell>
          <cell r="F486" t="str">
            <v>5000</v>
          </cell>
          <cell r="K486">
            <v>0</v>
          </cell>
        </row>
        <row r="487">
          <cell r="B487" t="str">
            <v>SWE</v>
          </cell>
          <cell r="D487" t="str">
            <v>LOCAL</v>
          </cell>
          <cell r="F487" t="str">
            <v>6000</v>
          </cell>
          <cell r="K487">
            <v>0</v>
          </cell>
        </row>
        <row r="488">
          <cell r="B488" t="str">
            <v>TUR</v>
          </cell>
          <cell r="D488" t="str">
            <v>FED</v>
          </cell>
          <cell r="F488" t="str">
            <v>1000</v>
          </cell>
          <cell r="K488">
            <v>350.20805695000001</v>
          </cell>
        </row>
        <row r="489">
          <cell r="B489" t="str">
            <v>TUR</v>
          </cell>
          <cell r="D489" t="str">
            <v>FED</v>
          </cell>
          <cell r="F489" t="str">
            <v>2000</v>
          </cell>
          <cell r="K489">
            <v>0</v>
          </cell>
        </row>
        <row r="490">
          <cell r="B490" t="str">
            <v>TUR</v>
          </cell>
          <cell r="D490" t="str">
            <v>FED</v>
          </cell>
          <cell r="F490" t="str">
            <v>3000</v>
          </cell>
          <cell r="K490">
            <v>0</v>
          </cell>
        </row>
        <row r="491">
          <cell r="B491" t="str">
            <v>TUR</v>
          </cell>
          <cell r="D491" t="str">
            <v>FED</v>
          </cell>
          <cell r="F491" t="str">
            <v>4000</v>
          </cell>
          <cell r="K491">
            <v>50.011614710000003</v>
          </cell>
        </row>
        <row r="492">
          <cell r="B492" t="str">
            <v>TUR</v>
          </cell>
          <cell r="D492" t="str">
            <v>FED</v>
          </cell>
          <cell r="F492" t="str">
            <v>5000</v>
          </cell>
          <cell r="K492">
            <v>616.19835211999998</v>
          </cell>
        </row>
        <row r="493">
          <cell r="B493" t="str">
            <v>TUR</v>
          </cell>
          <cell r="D493" t="str">
            <v>FED</v>
          </cell>
          <cell r="F493" t="str">
            <v>6000</v>
          </cell>
          <cell r="K493">
            <v>7.5799839999999996</v>
          </cell>
        </row>
        <row r="494">
          <cell r="B494" t="str">
            <v>TUR</v>
          </cell>
          <cell r="D494" t="str">
            <v>LOCAL</v>
          </cell>
          <cell r="F494" t="str">
            <v>1000</v>
          </cell>
          <cell r="K494">
            <v>47.420529049999999</v>
          </cell>
        </row>
        <row r="495">
          <cell r="B495" t="str">
            <v>TUR</v>
          </cell>
          <cell r="D495" t="str">
            <v>LOCAL</v>
          </cell>
          <cell r="F495" t="str">
            <v>2000</v>
          </cell>
          <cell r="K495">
            <v>0</v>
          </cell>
        </row>
        <row r="496">
          <cell r="B496" t="str">
            <v>TUR</v>
          </cell>
          <cell r="D496" t="str">
            <v>LOCAL</v>
          </cell>
          <cell r="F496" t="str">
            <v>3000</v>
          </cell>
          <cell r="K496">
            <v>0</v>
          </cell>
        </row>
        <row r="497">
          <cell r="B497" t="str">
            <v>TUR</v>
          </cell>
          <cell r="D497" t="str">
            <v>LOCAL</v>
          </cell>
          <cell r="F497" t="str">
            <v>4000</v>
          </cell>
          <cell r="K497">
            <v>20.167862289999999</v>
          </cell>
        </row>
        <row r="498">
          <cell r="B498" t="str">
            <v>TUR</v>
          </cell>
          <cell r="D498" t="str">
            <v>LOCAL</v>
          </cell>
          <cell r="F498" t="str">
            <v>5000</v>
          </cell>
          <cell r="K498">
            <v>80.142739879999993</v>
          </cell>
        </row>
        <row r="499">
          <cell r="B499" t="str">
            <v>TUR</v>
          </cell>
          <cell r="D499" t="str">
            <v>LOCAL</v>
          </cell>
          <cell r="F499" t="str">
            <v>6000</v>
          </cell>
          <cell r="K499">
            <v>9.7765679999999993</v>
          </cell>
        </row>
        <row r="500">
          <cell r="B500" t="str">
            <v>USA</v>
          </cell>
          <cell r="D500" t="str">
            <v>FED</v>
          </cell>
          <cell r="F500" t="str">
            <v>1000</v>
          </cell>
          <cell r="K500">
            <v>2417.0589100000002</v>
          </cell>
        </row>
        <row r="501">
          <cell r="B501" t="str">
            <v>USA</v>
          </cell>
          <cell r="D501" t="str">
            <v>FED</v>
          </cell>
          <cell r="F501" t="str">
            <v>2000</v>
          </cell>
          <cell r="K501">
            <v>0</v>
          </cell>
        </row>
        <row r="502">
          <cell r="B502" t="str">
            <v>USA</v>
          </cell>
          <cell r="D502" t="str">
            <v>FED</v>
          </cell>
          <cell r="F502" t="str">
            <v>3000</v>
          </cell>
          <cell r="K502">
            <v>0</v>
          </cell>
        </row>
        <row r="503">
          <cell r="B503" t="str">
            <v>USA</v>
          </cell>
          <cell r="D503" t="str">
            <v>FED</v>
          </cell>
          <cell r="F503" t="str">
            <v>4000</v>
          </cell>
          <cell r="K503">
            <v>27.486000000000001</v>
          </cell>
        </row>
        <row r="504">
          <cell r="B504" t="str">
            <v>USA</v>
          </cell>
          <cell r="D504" t="str">
            <v>FED</v>
          </cell>
          <cell r="F504" t="str">
            <v>5000</v>
          </cell>
          <cell r="K504">
            <v>174.58273</v>
          </cell>
        </row>
        <row r="505">
          <cell r="B505" t="str">
            <v>USA</v>
          </cell>
          <cell r="D505" t="str">
            <v>FED</v>
          </cell>
          <cell r="F505" t="str">
            <v>6000</v>
          </cell>
          <cell r="K505">
            <v>0</v>
          </cell>
        </row>
        <row r="506">
          <cell r="B506" t="str">
            <v>USA</v>
          </cell>
          <cell r="D506" t="str">
            <v>LOCAL</v>
          </cell>
          <cell r="F506" t="str">
            <v>1000</v>
          </cell>
          <cell r="K506">
            <v>52.471139999999998</v>
          </cell>
        </row>
        <row r="507">
          <cell r="B507" t="str">
            <v>USA</v>
          </cell>
          <cell r="D507" t="str">
            <v>LOCAL</v>
          </cell>
          <cell r="F507" t="str">
            <v>2000</v>
          </cell>
          <cell r="K507">
            <v>0</v>
          </cell>
        </row>
        <row r="508">
          <cell r="B508" t="str">
            <v>USA</v>
          </cell>
          <cell r="D508" t="str">
            <v>LOCAL</v>
          </cell>
          <cell r="F508" t="str">
            <v>3000</v>
          </cell>
          <cell r="K508">
            <v>0</v>
          </cell>
        </row>
        <row r="509">
          <cell r="B509" t="str">
            <v>USA</v>
          </cell>
          <cell r="D509" t="str">
            <v>LOCAL</v>
          </cell>
          <cell r="F509" t="str">
            <v>4000</v>
          </cell>
          <cell r="K509">
            <v>642.05415000000005</v>
          </cell>
        </row>
        <row r="510">
          <cell r="B510" t="str">
            <v>USA</v>
          </cell>
          <cell r="D510" t="str">
            <v>LOCAL</v>
          </cell>
          <cell r="F510" t="str">
            <v>5000</v>
          </cell>
          <cell r="K510">
            <v>201.70490000000001</v>
          </cell>
        </row>
        <row r="511">
          <cell r="B511" t="str">
            <v>USA</v>
          </cell>
          <cell r="D511" t="str">
            <v>LOCAL</v>
          </cell>
          <cell r="F511" t="str">
            <v>6000</v>
          </cell>
          <cell r="K511">
            <v>0</v>
          </cell>
        </row>
        <row r="512">
          <cell r="B512" t="str">
            <v>USA</v>
          </cell>
          <cell r="D512" t="str">
            <v>STATE</v>
          </cell>
          <cell r="F512" t="str">
            <v>1000</v>
          </cell>
          <cell r="K512">
            <v>555.51071999999999</v>
          </cell>
        </row>
        <row r="513">
          <cell r="B513" t="str">
            <v>USA</v>
          </cell>
          <cell r="D513" t="str">
            <v>STATE</v>
          </cell>
          <cell r="F513" t="str">
            <v>2000</v>
          </cell>
          <cell r="K513">
            <v>0</v>
          </cell>
        </row>
        <row r="514">
          <cell r="B514" t="str">
            <v>USA</v>
          </cell>
          <cell r="D514" t="str">
            <v>STATE</v>
          </cell>
          <cell r="F514" t="str">
            <v>3000</v>
          </cell>
          <cell r="K514">
            <v>3.2185299999999999</v>
          </cell>
        </row>
        <row r="515">
          <cell r="B515" t="str">
            <v>USA</v>
          </cell>
          <cell r="D515" t="str">
            <v>STATE</v>
          </cell>
          <cell r="F515" t="str">
            <v>4000</v>
          </cell>
          <cell r="K515">
            <v>44.259770000000003</v>
          </cell>
        </row>
        <row r="516">
          <cell r="B516" t="str">
            <v>USA</v>
          </cell>
          <cell r="D516" t="str">
            <v>STATE</v>
          </cell>
          <cell r="F516" t="str">
            <v>5000</v>
          </cell>
          <cell r="K516">
            <v>646.50589000000002</v>
          </cell>
        </row>
        <row r="517">
          <cell r="B517" t="str">
            <v>USA</v>
          </cell>
          <cell r="D517" t="str">
            <v>STATE</v>
          </cell>
          <cell r="F517" t="str">
            <v>6000</v>
          </cell>
          <cell r="K517">
            <v>0</v>
          </cell>
        </row>
      </sheetData>
      <sheetData sheetId="1"/>
      <sheetData sheetId="2">
        <row r="41">
          <cell r="B41" t="str">
            <v xml:space="preserve">1000 Impôts sur le revenu, les bénéfices et les gains en capital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bcbdaf1a-fr" TargetMode="External" Id="B5" /><Relationship Type="http://schemas.openxmlformats.org/officeDocument/2006/relationships/hyperlink" Target="http://oe.cd/disclaimer" TargetMode="External" Id="B8" /><Relationship Type="http://schemas.openxmlformats.org/officeDocument/2006/relationships/hyperlink" Target="https://stat.link/uny2dz"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4880FF5-0DD3-4450-B862-3D87C08D26A3}" mc:Ignorable="x14ac xr xr2 xr3">
  <x:dimension ref="A1:N79"/>
  <x:sheetViews>
    <x:sheetView tabSelected="1" topLeftCell="A1" zoomScaleNormal="100" workbookViewId="0">
      <x:selection activeCell="A3" sqref="A3:I33"/>
    </x:sheetView>
  </x:sheetViews>
  <x:sheetFormatPr defaultRowHeight="12.75" x14ac:dyDescent="0.2"/>
  <x:cols>
    <x:col min="9" max="9" width="10.28515625" customWidth="1"/>
  </x:cols>
  <x:sheetData>
    <x:row r="1" spans="1:9" x14ac:dyDescent="0.2">
      <x:c r="A1" s="1" t="s">
        <x:v>0</x:v>
      </x:c>
    </x:row>
    <x:row r="3" spans="1:9" x14ac:dyDescent="0.2">
      <x:c r="A3" s="2"/>
      <x:c r="B3" s="2"/>
      <x:c r="C3" s="2"/>
      <x:c r="D3" s="2"/>
      <x:c r="E3" s="2"/>
      <x:c r="F3" s="2"/>
      <x:c r="G3" s="2"/>
      <x:c r="H3" s="2"/>
      <x:c r="I3" s="2"/>
    </x:row>
    <x:row r="4" spans="1:9" x14ac:dyDescent="0.2">
      <x:c r="A4" s="2"/>
      <x:c r="B4" s="2"/>
      <x:c r="C4" s="2"/>
      <x:c r="D4" s="2"/>
      <x:c r="E4" s="2"/>
      <x:c r="F4" s="2"/>
      <x:c r="G4" s="2"/>
      <x:c r="H4" s="2"/>
      <x:c r="I4" s="2"/>
    </x:row>
    <x:row r="5" spans="1:9" x14ac:dyDescent="0.2">
      <x:c r="A5" s="2"/>
      <x:c r="B5" s="2"/>
      <x:c r="C5" s="2"/>
      <x:c r="D5" s="2"/>
      <x:c r="E5" s="2"/>
      <x:c r="F5" s="2"/>
      <x:c r="G5" s="2"/>
      <x:c r="H5" s="2"/>
      <x:c r="I5" s="2"/>
    </x:row>
    <x:row r="6" spans="1:9" x14ac:dyDescent="0.2">
      <x:c r="A6" s="2"/>
      <x:c r="B6" s="2"/>
      <x:c r="C6" s="2"/>
      <x:c r="D6" s="2"/>
      <x:c r="E6" s="2"/>
      <x:c r="F6" s="2"/>
      <x:c r="G6" s="2"/>
      <x:c r="H6" s="2"/>
      <x:c r="I6" s="2"/>
    </x:row>
    <x:row r="7" spans="1:9" x14ac:dyDescent="0.2">
      <x:c r="A7" s="2"/>
      <x:c r="B7" s="2"/>
      <x:c r="C7" s="2"/>
      <x:c r="D7" s="2"/>
      <x:c r="E7" s="2"/>
      <x:c r="F7" s="2"/>
      <x:c r="G7" s="2"/>
      <x:c r="H7" s="2"/>
      <x:c r="I7" s="2"/>
    </x:row>
    <x:row r="8" spans="1:9" x14ac:dyDescent="0.2">
      <x:c r="A8" s="2"/>
      <x:c r="B8" s="2"/>
      <x:c r="C8" s="2"/>
      <x:c r="D8" s="2"/>
      <x:c r="E8" s="2"/>
      <x:c r="F8" s="2"/>
      <x:c r="G8" s="2"/>
      <x:c r="H8" s="2"/>
      <x:c r="I8" s="2"/>
    </x:row>
    <x:row r="9" spans="1:9" x14ac:dyDescent="0.2">
      <x:c r="A9" s="2"/>
      <x:c r="B9" s="2"/>
      <x:c r="C9" s="2"/>
      <x:c r="D9" s="2"/>
      <x:c r="E9" s="2"/>
      <x:c r="F9" s="2"/>
      <x:c r="G9" s="2"/>
      <x:c r="H9" s="2"/>
      <x:c r="I9" s="2"/>
    </x:row>
    <x:row r="10" spans="1:9" x14ac:dyDescent="0.2">
      <x:c r="A10" s="2"/>
      <x:c r="B10" s="2"/>
      <x:c r="C10" s="2"/>
      <x:c r="D10" s="2"/>
      <x:c r="E10" s="2"/>
      <x:c r="F10" s="2"/>
      <x:c r="G10" s="2"/>
      <x:c r="H10" s="2"/>
      <x:c r="I10" s="2"/>
    </x:row>
    <x:row r="11" spans="1:9" x14ac:dyDescent="0.2">
      <x:c r="A11" s="2"/>
      <x:c r="B11" s="2"/>
      <x:c r="C11" s="2"/>
      <x:c r="D11" s="2"/>
      <x:c r="E11" s="2"/>
      <x:c r="F11" s="2"/>
      <x:c r="G11" s="2"/>
      <x:c r="H11" s="2"/>
      <x:c r="I11" s="2"/>
    </x:row>
    <x:row r="12" spans="1:9" x14ac:dyDescent="0.2">
      <x:c r="A12" s="2"/>
      <x:c r="B12" s="2"/>
      <x:c r="C12" s="2"/>
      <x:c r="D12" s="2"/>
      <x:c r="E12" s="2"/>
      <x:c r="F12" s="2"/>
      <x:c r="G12" s="2"/>
      <x:c r="H12" s="2"/>
      <x:c r="I12" s="2"/>
    </x:row>
    <x:row r="13" spans="1:9" x14ac:dyDescent="0.2">
      <x:c r="A13" s="2"/>
      <x:c r="B13" s="2"/>
      <x:c r="C13" s="2"/>
      <x:c r="D13" s="2"/>
      <x:c r="E13" s="2"/>
      <x:c r="F13" s="2"/>
      <x:c r="G13" s="2"/>
      <x:c r="H13" s="2"/>
      <x:c r="I13" s="2"/>
    </x:row>
    <x:row r="14" spans="1:9" x14ac:dyDescent="0.2">
      <x:c r="A14" s="2"/>
      <x:c r="B14" s="2"/>
      <x:c r="C14" s="2"/>
      <x:c r="D14" s="2"/>
      <x:c r="E14" s="2"/>
      <x:c r="F14" s="2"/>
      <x:c r="G14" s="2"/>
      <x:c r="H14" s="2"/>
      <x:c r="I14" s="2"/>
    </x:row>
    <x:row r="15" spans="1:9" x14ac:dyDescent="0.2">
      <x:c r="A15" s="2"/>
      <x:c r="B15" s="2"/>
      <x:c r="C15" s="2"/>
      <x:c r="D15" s="2"/>
      <x:c r="E15" s="2"/>
      <x:c r="F15" s="2"/>
      <x:c r="G15" s="2"/>
      <x:c r="H15" s="2"/>
      <x:c r="I15" s="2"/>
    </x:row>
    <x:row r="16" spans="1:9" x14ac:dyDescent="0.2">
      <x:c r="A16" s="2"/>
      <x:c r="B16" s="2"/>
      <x:c r="C16" s="2"/>
      <x:c r="D16" s="2"/>
      <x:c r="E16" s="2"/>
      <x:c r="F16" s="2"/>
      <x:c r="G16" s="2"/>
      <x:c r="H16" s="2"/>
      <x:c r="I16" s="2"/>
    </x:row>
    <x:row r="17" spans="1:9" x14ac:dyDescent="0.2">
      <x:c r="A17" s="2"/>
      <x:c r="B17" s="2"/>
      <x:c r="C17" s="2"/>
      <x:c r="D17" s="2"/>
      <x:c r="E17" s="2"/>
      <x:c r="F17" s="2"/>
      <x:c r="G17" s="2"/>
      <x:c r="H17" s="2"/>
      <x:c r="I17" s="2"/>
    </x:row>
    <x:row r="18" spans="1:9" x14ac:dyDescent="0.2">
      <x:c r="A18" s="2"/>
      <x:c r="B18" s="2"/>
      <x:c r="C18" s="2"/>
      <x:c r="D18" s="2"/>
      <x:c r="E18" s="2"/>
      <x:c r="F18" s="2"/>
      <x:c r="G18" s="2"/>
      <x:c r="H18" s="2"/>
      <x:c r="I18" s="2"/>
    </x:row>
    <x:row r="19" spans="1:9" x14ac:dyDescent="0.2">
      <x:c r="A19" s="2"/>
      <x:c r="B19" s="2"/>
      <x:c r="C19" s="2"/>
      <x:c r="D19" s="2"/>
      <x:c r="E19" s="2"/>
      <x:c r="F19" s="2"/>
      <x:c r="G19" s="2"/>
      <x:c r="H19" s="2"/>
      <x:c r="I19" s="2"/>
    </x:row>
    <x:row r="20" spans="1:9" x14ac:dyDescent="0.2">
      <x:c r="A20" s="2"/>
      <x:c r="B20" s="2"/>
      <x:c r="C20" s="2"/>
      <x:c r="D20" s="2"/>
      <x:c r="E20" s="2"/>
      <x:c r="F20" s="2"/>
      <x:c r="G20" s="2"/>
      <x:c r="H20" s="2"/>
      <x:c r="I20" s="2"/>
    </x:row>
    <x:row r="21" spans="1:9" x14ac:dyDescent="0.2">
      <x:c r="A21" s="2"/>
      <x:c r="B21" s="2"/>
      <x:c r="C21" s="2"/>
      <x:c r="D21" s="2"/>
      <x:c r="E21" s="2"/>
      <x:c r="F21" s="2"/>
      <x:c r="G21" s="2"/>
      <x:c r="H21" s="2"/>
      <x:c r="I21" s="2"/>
    </x:row>
    <x:row r="22" spans="1:9" x14ac:dyDescent="0.2">
      <x:c r="A22" s="2"/>
      <x:c r="B22" s="2"/>
      <x:c r="C22" s="2"/>
      <x:c r="D22" s="2"/>
      <x:c r="E22" s="2"/>
      <x:c r="F22" s="2"/>
      <x:c r="G22" s="2"/>
      <x:c r="H22" s="2"/>
      <x:c r="I22" s="2"/>
    </x:row>
    <x:row r="23" spans="1:9" x14ac:dyDescent="0.2">
      <x:c r="A23" s="2"/>
      <x:c r="B23" s="2"/>
      <x:c r="C23" s="2"/>
      <x:c r="D23" s="2"/>
      <x:c r="E23" s="2"/>
      <x:c r="F23" s="2"/>
      <x:c r="G23" s="2"/>
      <x:c r="H23" s="2"/>
      <x:c r="I23" s="2"/>
    </x:row>
    <x:row r="24" spans="1:9" x14ac:dyDescent="0.2">
      <x:c r="A24" s="2"/>
      <x:c r="B24" s="2"/>
      <x:c r="C24" s="2"/>
      <x:c r="D24" s="2"/>
      <x:c r="E24" s="2"/>
      <x:c r="F24" s="2"/>
      <x:c r="G24" s="2"/>
      <x:c r="H24" s="2"/>
      <x:c r="I24" s="2"/>
    </x:row>
    <x:row r="25" spans="1:9" x14ac:dyDescent="0.2">
      <x:c r="A25" s="2"/>
      <x:c r="B25" s="2"/>
      <x:c r="C25" s="2"/>
      <x:c r="D25" s="2"/>
      <x:c r="E25" s="2"/>
      <x:c r="F25" s="2"/>
      <x:c r="G25" s="2"/>
      <x:c r="H25" s="2"/>
      <x:c r="I25" s="2"/>
    </x:row>
    <x:row r="26" spans="1:9" x14ac:dyDescent="0.2">
      <x:c r="A26" s="2"/>
      <x:c r="B26" s="2"/>
      <x:c r="C26" s="2"/>
      <x:c r="D26" s="2"/>
      <x:c r="E26" s="2"/>
      <x:c r="F26" s="2"/>
      <x:c r="G26" s="2"/>
      <x:c r="H26" s="2"/>
      <x:c r="I26" s="2"/>
    </x:row>
    <x:row r="27" spans="1:9" x14ac:dyDescent="0.2">
      <x:c r="A27" s="2"/>
      <x:c r="B27" s="2"/>
      <x:c r="C27" s="2"/>
      <x:c r="D27" s="2"/>
      <x:c r="E27" s="2"/>
      <x:c r="F27" s="2"/>
      <x:c r="G27" s="2"/>
      <x:c r="H27" s="2"/>
      <x:c r="I27" s="2"/>
    </x:row>
    <x:row r="28" spans="1:9" x14ac:dyDescent="0.2">
      <x:c r="A28" s="2"/>
      <x:c r="B28" s="2"/>
      <x:c r="C28" s="2"/>
      <x:c r="D28" s="2"/>
      <x:c r="E28" s="2"/>
      <x:c r="F28" s="2"/>
      <x:c r="G28" s="2"/>
      <x:c r="H28" s="2"/>
      <x:c r="I28" s="2"/>
    </x:row>
    <x:row r="29" spans="1:9" x14ac:dyDescent="0.2">
      <x:c r="A29" s="2"/>
      <x:c r="B29" s="2"/>
      <x:c r="C29" s="2"/>
      <x:c r="D29" s="2"/>
      <x:c r="E29" s="2"/>
      <x:c r="F29" s="2"/>
      <x:c r="G29" s="2"/>
      <x:c r="H29" s="2"/>
      <x:c r="I29" s="2"/>
    </x:row>
    <x:row r="30" spans="1:9" x14ac:dyDescent="0.2">
      <x:c r="A30" s="2"/>
      <x:c r="B30" s="2"/>
      <x:c r="C30" s="2"/>
      <x:c r="D30" s="2"/>
      <x:c r="E30" s="2"/>
      <x:c r="F30" s="2"/>
      <x:c r="G30" s="2"/>
      <x:c r="H30" s="2"/>
      <x:c r="I30" s="2"/>
    </x:row>
    <x:row r="31" spans="1:9" x14ac:dyDescent="0.2">
      <x:c r="A31" s="2"/>
      <x:c r="B31" s="2"/>
      <x:c r="C31" s="2"/>
      <x:c r="D31" s="2"/>
      <x:c r="E31" s="2"/>
      <x:c r="F31" s="2"/>
      <x:c r="G31" s="2"/>
      <x:c r="H31" s="2"/>
      <x:c r="I31" s="2"/>
    </x:row>
    <x:row r="32" spans="1:9" x14ac:dyDescent="0.2">
      <x:c r="A32" s="2"/>
      <x:c r="B32" s="2"/>
      <x:c r="C32" s="2"/>
      <x:c r="D32" s="2"/>
      <x:c r="E32" s="2"/>
      <x:c r="F32" s="2"/>
      <x:c r="G32" s="2"/>
      <x:c r="H32" s="2"/>
      <x:c r="I32" s="2"/>
    </x:row>
    <x:row r="33" spans="1:14" x14ac:dyDescent="0.2">
      <x:c r="A33" s="2"/>
      <x:c r="B33" s="2"/>
      <x:c r="C33" s="2"/>
      <x:c r="D33" s="2"/>
      <x:c r="E33" s="2"/>
      <x:c r="F33" s="2"/>
      <x:c r="G33" s="2"/>
      <x:c r="H33" s="2"/>
      <x:c r="I33" s="2"/>
    </x:row>
    <x:row r="35" spans="1:14" x14ac:dyDescent="0.2">
      <x:c r="A35" t="s">
        <x:v>1</x:v>
      </x:c>
    </x:row>
    <x:row r="36" spans="1:14" x14ac:dyDescent="0.2">
      <x:c r="A36" t="s">
        <x:v>2</x:v>
      </x:c>
    </x:row>
    <x:row r="41" spans="1:14" x14ac:dyDescent="0.2">
      <x:c r="B41" t="s">
        <x:v>3</x:v>
      </x:c>
      <x:c r="C41" t="s">
        <x:v>4</x:v>
      </x:c>
      <x:c r="D41" t="s">
        <x:v>5</x:v>
      </x:c>
      <x:c r="E41" t="s">
        <x:v>6</x:v>
      </x:c>
      <x:c r="F41" t="s">
        <x:v>7</x:v>
      </x:c>
      <x:c r="G41" t="s">
        <x:v>8</x:v>
      </x:c>
      <x:c r="I41" t="s">
        <x:v>3</x:v>
      </x:c>
      <x:c r="J41" t="s">
        <x:v>4</x:v>
      </x:c>
      <x:c r="K41" t="s">
        <x:v>5</x:v>
      </x:c>
      <x:c r="L41" t="s">
        <x:v>6</x:v>
      </x:c>
      <x:c r="M41" t="s">
        <x:v>7</x:v>
      </x:c>
      <x:c r="N41" t="s">
        <x:v>8</x:v>
      </x:c>
    </x:row>
    <x:row r="42" spans="1:14" x14ac:dyDescent="0.2">
      <x:c r="A42" t="s">
        <x:v>9</x:v>
      </x:c>
      <x:c r="B42">
        <x:v>2417.0589100000002</x:v>
      </x:c>
      <x:c r="C42">
        <x:v>0</x:v>
      </x:c>
      <x:c r="D42">
        <x:v>0</x:v>
      </x:c>
      <x:c r="E42">
        <x:v>27.486000000000001</x:v>
      </x:c>
      <x:c r="F42">
        <x:v>174.58273</x:v>
      </x:c>
      <x:c r="G42">
        <x:v>0</x:v>
      </x:c>
      <x:c r="H42" t="s">
        <x:v>9</x:v>
      </x:c>
      <x:c r="I42">
        <x:v>52.471139999999998</x:v>
      </x:c>
      <x:c r="J42">
        <x:v>0</x:v>
      </x:c>
      <x:c r="K42">
        <x:v>3.2185299999999999</x:v>
      </x:c>
      <x:c r="L42">
        <x:v>686.31392000000005</x:v>
      </x:c>
      <x:c r="M42">
        <x:v>848.21079000000009</x:v>
      </x:c>
      <x:c r="N42">
        <x:v>0</x:v>
      </x:c>
    </x:row>
    <x:row r="43" spans="1:14" x14ac:dyDescent="0.2">
      <x:c r="A43" t="s">
        <x:v>10</x:v>
      </x:c>
      <x:c r="B43">
        <x:v>350.20805695000001</x:v>
      </x:c>
      <x:c r="C43">
        <x:v>0</x:v>
      </x:c>
      <x:c r="D43">
        <x:v>0</x:v>
      </x:c>
      <x:c r="E43">
        <x:v>50.011614710000003</x:v>
      </x:c>
      <x:c r="F43">
        <x:v>616.19835211999998</x:v>
      </x:c>
      <x:c r="G43">
        <x:v>7.5799839999999996</x:v>
      </x:c>
      <x:c r="H43" t="s">
        <x:v>10</x:v>
      </x:c>
      <x:c r="I43">
        <x:v>47.420529049999999</x:v>
      </x:c>
      <x:c r="J43">
        <x:v>0</x:v>
      </x:c>
      <x:c r="K43">
        <x:v>0</x:v>
      </x:c>
      <x:c r="L43">
        <x:v>20.167862289999999</x:v>
      </x:c>
      <x:c r="M43">
        <x:v>80.142739879999993</x:v>
      </x:c>
      <x:c r="N43">
        <x:v>9.7765679999999993</x:v>
      </x:c>
    </x:row>
    <x:row r="44" spans="1:14" x14ac:dyDescent="0.2">
      <x:c r="A44" t="s">
        <x:v>11</x:v>
      </x:c>
      <x:c r="B44">
        <x:v>56.311066670000002</x:v>
      </x:c>
      <x:c r="C44">
        <x:v>206.40423128</x:v>
      </x:c>
      <x:c r="D44">
        <x:v>280.76566964</x:v>
      </x:c>
      <x:c r="E44">
        <x:v>31.57617269</x:v>
      </x:c>
      <x:c r="F44">
        <x:v>645.30936221000002</x:v>
      </x:c>
      <x:c r="G44">
        <x:v>2.6172118599999998</x:v>
      </x:c>
      <x:c r="H44" t="s">
        <x:v>11</x:v>
      </x:c>
      <x:c r="I44">
        <x:v>806.44655356999999</x:v>
      </x:c>
      <x:c r="J44">
        <x:v>0</x:v>
      </x:c>
      <x:c r="K44">
        <x:v>0</x:v>
      </x:c>
      <x:c r="L44">
        <x:v>20.627007549999998</x:v>
      </x:c>
      <x:c r="M44">
        <x:v>0</x:v>
      </x:c>
      <x:c r="N44">
        <x:v>0</x:v>
      </x:c>
    </x:row>
    <x:row r="45" spans="1:14" x14ac:dyDescent="0.2">
      <x:c r="A45" t="s">
        <x:v>12</x:v>
      </x:c>
      <x:c r="B45">
        <x:v>2.8010811200000001</x:v>
      </x:c>
      <x:c r="C45">
        <x:v>8.7177080000000004E-2</x:v>
      </x:c>
      <x:c r="D45">
        <x:v>2.3891249999999999E-2</x:v>
      </x:c>
      <x:c r="E45">
        <x:v>4.4172899999999999E-3</x:v>
      </x:c>
      <x:c r="F45">
        <x:v>6.6251732499999996</x:v>
      </x:c>
      <x:c r="G45">
        <x:v>0</x:v>
      </x:c>
      <x:c r="H45" t="s">
        <x:v>12</x:v>
      </x:c>
      <x:c r="I45">
        <x:v>1.3345138999999999</x:v>
      </x:c>
      <x:c r="J45">
        <x:v>0</x:v>
      </x:c>
      <x:c r="K45">
        <x:v>0</x:v>
      </x:c>
      <x:c r="L45">
        <x:v>0.31710343000000002</x:v>
      </x:c>
      <x:c r="M45">
        <x:v>7.4721319999999994E-2</x:v>
      </x:c>
      <x:c r="N45">
        <x:v>0</x:v>
      </x:c>
    </x:row>
    <x:row r="46" spans="1:14" x14ac:dyDescent="0.2">
      <x:c r="A46" t="s">
        <x:v>13</x:v>
      </x:c>
      <x:c r="B46">
        <x:v>7.6820969999999997</x:v>
      </x:c>
      <x:c r="C46">
        <x:v>0.42461599999999999</x:v>
      </x:c>
      <x:c r="D46">
        <x:v>0</x:v>
      </x:c>
      <x:c r="E46">
        <x:v>1.1E-5</x:v>
      </x:c>
      <x:c r="F46">
        <x:v>11.69252425</x:v>
      </x:c>
      <x:c r="G46">
        <x:v>0</x:v>
      </x:c>
      <x:c r="H46" t="s">
        <x:v>13</x:v>
      </x:c>
      <x:c r="I46">
        <x:v>0</x:v>
      </x:c>
      <x:c r="J46">
        <x:v>0</x:v>
      </x:c>
      <x:c r="K46">
        <x:v>0</x:v>
      </x:c>
      <x:c r="L46">
        <x:v>0.46573799999999999</x:v>
      </x:c>
      <x:c r="M46">
        <x:v>0.23268675999999999</x:v>
      </x:c>
      <x:c r="N46">
        <x:v>0</x:v>
      </x:c>
    </x:row>
    <x:row r="47" spans="1:14" x14ac:dyDescent="0.2">
      <x:c r="A47" t="s">
        <x:v>14</x:v>
      </x:c>
      <x:c r="B47">
        <x:v>18.818331000000001</x:v>
      </x:c>
      <x:c r="C47">
        <x:v>2.1639499999999998</x:v>
      </x:c>
      <x:c r="D47">
        <x:v>0</x:v>
      </x:c>
      <x:c r="E47">
        <x:v>0.46815899999999999</x:v>
      </x:c>
      <x:c r="F47">
        <x:v>26.717051999999999</x:v>
      </x:c>
      <x:c r="G47">
        <x:v>0.413769</x:v>
      </x:c>
      <x:c r="H47" t="s">
        <x:v>14</x:v>
      </x:c>
      <x:c r="I47">
        <x:v>1.322082</x:v>
      </x:c>
      <x:c r="J47">
        <x:v>0</x:v>
      </x:c>
      <x:c r="K47">
        <x:v>0</x:v>
      </x:c>
      <x:c r="L47">
        <x:v>2.8017110000000001</x:v>
      </x:c>
      <x:c r="M47">
        <x:v>1.375572</x:v>
      </x:c>
      <x:c r="N47">
        <x:v>1.0175E-2</x:v>
      </x:c>
    </x:row>
    <x:row r="48" spans="1:14" x14ac:dyDescent="0.2">
      <x:c r="A48" t="s">
        <x:v>15</x:v>
      </x:c>
      <x:c r="B48">
        <x:v>133.916</x:v>
      </x:c>
      <x:c r="C48">
        <x:v>0</x:v>
      </x:c>
      <x:c r="D48">
        <x:v>14.531000000000001</x:v>
      </x:c>
      <x:c r="E48">
        <x:v>0</x:v>
      </x:c>
      <x:c r="F48">
        <x:v>353.96100000000001</x:v>
      </x:c>
      <x:c r="G48">
        <x:v>0</x:v>
      </x:c>
      <x:c r="H48" t="s">
        <x:v>15</x:v>
      </x:c>
      <x:c r="I48">
        <x:v>75.352000000000004</x:v>
      </x:c>
      <x:c r="J48">
        <x:v>0</x:v>
      </x:c>
      <x:c r="K48">
        <x:v>0</x:v>
      </x:c>
      <x:c r="L48">
        <x:v>33.715000000000003</x:v>
      </x:c>
      <x:c r="M48">
        <x:v>4.3259999999999996</x:v>
      </x:c>
      <x:c r="N48">
        <x:v>1.284</x:v>
      </x:c>
    </x:row>
    <x:row r="49" spans="1:14" x14ac:dyDescent="0.2">
      <x:c r="A49" t="s">
        <x:v>16</x:v>
      </x:c>
      <x:c r="B49">
        <x:v>73.629000000000005</x:v>
      </x:c>
      <x:c r="C49">
        <x:v>0</x:v>
      </x:c>
      <x:c r="D49">
        <x:v>0</x:v>
      </x:c>
      <x:c r="E49">
        <x:v>9.7000000000000003E-2</x:v>
      </x:c>
      <x:c r="F49">
        <x:v>44.265000000000001</x:v>
      </x:c>
      <x:c r="G49">
        <x:v>1E-3</x:v>
      </x:c>
      <x:c r="H49" t="s">
        <x:v>16</x:v>
      </x:c>
      <x:c r="I49">
        <x:v>0</x:v>
      </x:c>
      <x:c r="J49">
        <x:v>0</x:v>
      </x:c>
      <x:c r="K49">
        <x:v>0</x:v>
      </x:c>
      <x:c r="L49">
        <x:v>6.8769999999999998</x:v>
      </x:c>
      <x:c r="M49">
        <x:v>0.86199999999999999</x:v>
      </x:c>
      <x:c r="N49">
        <x:v>0</x:v>
      </x:c>
    </x:row>
    <x:row r="50" spans="1:14" x14ac:dyDescent="0.2">
      <x:c r="A50" t="s">
        <x:v>17</x:v>
      </x:c>
      <x:c r="B50">
        <x:v>624.74800000000005</x:v>
      </x:c>
      <x:c r="C50">
        <x:v>402.15199999999999</x:v>
      </x:c>
      <x:c r="D50">
        <x:v>2.2170000000000001</x:v>
      </x:c>
      <x:c r="E50">
        <x:v>22.120999999999999</x:v>
      </x:c>
      <x:c r="F50">
        <x:v>452.74099999999999</x:v>
      </x:c>
      <x:c r="G50">
        <x:v>0</x:v>
      </x:c>
      <x:c r="H50" t="s">
        <x:v>17</x:v>
      </x:c>
      <x:c r="I50">
        <x:v>251.374</x:v>
      </x:c>
      <x:c r="J50">
        <x:v>0</x:v>
      </x:c>
      <x:c r="K50">
        <x:v>0</x:v>
      </x:c>
      <x:c r="L50">
        <x:v>30.77</x:v>
      </x:c>
      <x:c r="M50">
        <x:v>1.6719999999999999</x:v>
      </x:c>
      <x:c r="N50">
        <x:v>0</x:v>
      </x:c>
    </x:row>
    <x:row r="51" spans="1:14" x14ac:dyDescent="0.2">
      <x:c r="A51" t="s">
        <x:v>18</x:v>
      </x:c>
      <x:c r="B51">
        <x:v>107.846</x:v>
      </x:c>
      <x:c r="C51">
        <x:v>0</x:v>
      </x:c>
      <x:c r="D51">
        <x:v>0</x:v>
      </x:c>
      <x:c r="E51">
        <x:v>7.774</x:v>
      </x:c>
      <x:c r="F51">
        <x:v>96.188999999999993</x:v>
      </x:c>
      <x:c r="G51">
        <x:v>1.01</x:v>
      </x:c>
      <x:c r="H51" t="s">
        <x:v>18</x:v>
      </x:c>
      <x:c r="I51">
        <x:v>0</x:v>
      </x:c>
      <x:c r="J51">
        <x:v>0</x:v>
      </x:c>
      <x:c r="K51">
        <x:v>0</x:v>
      </x:c>
      <x:c r="L51">
        <x:v>6.3360000000000003</x:v>
      </x:c>
      <x:c r="M51">
        <x:v>5.2590000000000003</x:v>
      </x:c>
      <x:c r="N51">
        <x:v>0</x:v>
      </x:c>
    </x:row>
    <x:row r="52" spans="1:14" x14ac:dyDescent="0.2">
      <x:c r="A52" t="s">
        <x:v>19</x:v>
      </x:c>
      <x:c r="B52">
        <x:v>1903.04716274</x:v>
      </x:c>
      <x:c r="C52">
        <x:v>0</x:v>
      </x:c>
      <x:c r="D52">
        <x:v>0</x:v>
      </x:c>
      <x:c r="E52">
        <x:v>0</x:v>
      </x:c>
      <x:c r="F52">
        <x:v>1621.8886868500001</x:v>
      </x:c>
      <x:c r="G52">
        <x:v>54.534444970000003</x:v>
      </x:c>
      <x:c r="H52" t="s">
        <x:v>19</x:v>
      </x:c>
      <x:c r="I52">
        <x:v>0</x:v>
      </x:c>
      <x:c r="J52">
        <x:v>0</x:v>
      </x:c>
      <x:c r="K52">
        <x:v>116.91012149000001</x:v>
      </x:c>
      <x:c r="L52">
        <x:v>90.203669660000003</x:v>
      </x:c>
      <x:c r="M52">
        <x:v>26.037702100000001</x:v>
      </x:c>
      <x:c r="N52">
        <x:v>27.557984930000003</x:v>
      </x:c>
    </x:row>
    <x:row r="53" spans="1:14" x14ac:dyDescent="0.2">
      <x:c r="A53" t="s">
        <x:v>20</x:v>
      </x:c>
      <x:c r="B53">
        <x:v>0.76366630000000002</x:v>
      </x:c>
      <x:c r="C53">
        <x:v>0.10408505999999999</x:v>
      </x:c>
      <x:c r="D53">
        <x:v>2.7686400000000002E-3</x:v>
      </x:c>
      <x:c r="E53">
        <x:v>5.8469340000000002E-2</x:v>
      </x:c>
      <x:c r="F53">
        <x:v>4.3862435299999998</x:v>
      </x:c>
      <x:c r="G53">
        <x:v>0</x:v>
      </x:c>
      <x:c r="H53" t="s">
        <x:v>20</x:v>
      </x:c>
      <x:c r="I53">
        <x:v>1.5314965700000001</x:v>
      </x:c>
      <x:c r="J53">
        <x:v>0</x:v>
      </x:c>
      <x:c r="K53">
        <x:v>0</x:v>
      </x:c>
      <x:c r="L53">
        <x:v>0.22621720000000001</x:v>
      </x:c>
      <x:c r="M53">
        <x:v>8.0346199999999993E-3</x:v>
      </x:c>
      <x:c r="N53">
        <x:v>0</x:v>
      </x:c>
    </x:row>
    <x:row r="54" spans="1:14" x14ac:dyDescent="0.2">
      <x:c r="A54" t="s">
        <x:v>21</x:v>
      </x:c>
      <x:c r="B54">
        <x:v>9.5796348299999998</x:v>
      </x:c>
      <x:c r="C54">
        <x:v>0.20657818999999999</x:v>
      </x:c>
      <x:c r="D54">
        <x:v>0</x:v>
      </x:c>
      <x:c r="E54">
        <x:v>2.8332610499999999</x:v>
      </x:c>
      <x:c r="F54">
        <x:v>6.3353414600000004</x:v>
      </x:c>
      <x:c r="G54">
        <x:v>2.7868270000000001E-2</x:v>
      </x:c>
      <x:c r="H54" t="s">
        <x:v>21</x:v>
      </x:c>
      <x:c r="I54">
        <x:v>1.0160285499999999</x:v>
      </x:c>
      <x:c r="J54">
        <x:v>0</x:v>
      </x:c>
      <x:c r="K54">
        <x:v>0</x:v>
      </x:c>
      <x:c r="L54">
        <x:v>7.8787289999999996E-2</x:v>
      </x:c>
      <x:c r="M54">
        <x:v>7.5742200000000004E-3</x:v>
      </x:c>
      <x:c r="N54">
        <x:v>1.29644E-3</x:v>
      </x:c>
    </x:row>
    <x:row r="55" spans="1:14" x14ac:dyDescent="0.2">
      <x:c r="A55" t="s">
        <x:v>22</x:v>
      </x:c>
      <x:c r="B55">
        <x:v>5.3754404999999998</x:v>
      </x:c>
      <x:c r="C55">
        <x:v>0</x:v>
      </x:c>
      <x:c r="D55">
        <x:v>0</x:v>
      </x:c>
      <x:c r="E55">
        <x:v>9.5863000000000007E-3</x:v>
      </x:c>
      <x:c r="F55">
        <x:v>6.5429978599999998</x:v>
      </x:c>
      <x:c r="G55">
        <x:v>0</x:v>
      </x:c>
      <x:c r="H55" t="s">
        <x:v>22</x:v>
      </x:c>
      <x:c r="I55">
        <x:v>0</x:v>
      </x:c>
      <x:c r="J55">
        <x:v>0</x:v>
      </x:c>
      <x:c r="K55">
        <x:v>0</x:v>
      </x:c>
      <x:c r="L55">
        <x:v>0.15657460000000001</x:v>
      </x:c>
      <x:c r="M55">
        <x:v>3.1026040000000001E-2</x:v>
      </x:c>
      <x:c r="N55">
        <x:v>0</x:v>
      </x:c>
    </x:row>
    <x:row r="56" spans="1:14" x14ac:dyDescent="0.2">
      <x:c r="A56" t="s">
        <x:v>23</x:v>
      </x:c>
      <x:c r="B56">
        <x:v>185459</x:v>
      </x:c>
      <x:c r="C56">
        <x:v>0</x:v>
      </x:c>
      <x:c r="D56">
        <x:v>0</x:v>
      </x:c>
      <x:c r="E56">
        <x:v>40207</x:v>
      </x:c>
      <x:c r="F56">
        <x:v>113264</x:v>
      </x:c>
      <x:c r="G56">
        <x:v>5147</x:v>
      </x:c>
      <x:c r="H56" t="s">
        <x:v>23</x:v>
      </x:c>
      <x:c r="I56">
        <x:v>20115</x:v>
      </x:c>
      <x:c r="J56">
        <x:v>0</x:v>
      </x:c>
      <x:c r="K56">
        <x:v>1755</x:v>
      </x:c>
      <x:c r="L56">
        <x:v>53056</x:v>
      </x:c>
      <x:c r="M56">
        <x:v>29836</x:v>
      </x:c>
      <x:c r="N56">
        <x:v>8036</x:v>
      </x:c>
    </x:row>
    <x:row r="57" spans="1:14" x14ac:dyDescent="0.2">
      <x:c r="A57" t="s">
        <x:v>24</x:v>
      </x:c>
      <x:c r="B57">
        <x:v>39184.735999999997</x:v>
      </x:c>
      <x:c r="C57">
        <x:v>0</x:v>
      </x:c>
      <x:c r="D57">
        <x:v>0</x:v>
      </x:c>
      <x:c r="E57">
        <x:v>3731.0929999999998</x:v>
      </x:c>
      <x:c r="F57">
        <x:v>28930.05</x:v>
      </x:c>
      <x:c r="G57">
        <x:v>35.231999999999999</x:v>
      </x:c>
      <x:c r="H57" t="s">
        <x:v>24</x:v>
      </x:c>
      <x:c r="I57">
        <x:v>20821.055</x:v>
      </x:c>
      <x:c r="J57">
        <x:v>0</x:v>
      </x:c>
      <x:c r="K57">
        <x:v>0</x:v>
      </x:c>
      <x:c r="L57">
        <x:v>11047.532999999999</x:v>
      </x:c>
      <x:c r="M57">
        <x:v>10079.699000000001</x:v>
      </x:c>
      <x:c r="N57">
        <x:v>460.65100000000001</x:v>
      </x:c>
    </x:row>
    <x:row r="58" spans="1:14" x14ac:dyDescent="0.2">
      <x:c r="A58" t="s">
        <x:v>25</x:v>
      </x:c>
      <x:c r="B58">
        <x:v>229.03866794999999</x:v>
      </x:c>
      <x:c r="C58">
        <x:v>0</x:v>
      </x:c>
      <x:c r="D58">
        <x:v>0</x:v>
      </x:c>
      <x:c r="E58">
        <x:v>26.244</x:v>
      </x:c>
      <x:c r="F58">
        <x:v>188.809</x:v>
      </x:c>
      <x:c r="G58">
        <x:v>0</x:v>
      </x:c>
      <x:c r="H58" t="s">
        <x:v>25</x:v>
      </x:c>
      <x:c r="I58">
        <x:v>16.777000000000001</x:v>
      </x:c>
      <x:c r="J58">
        <x:v>0</x:v>
      </x:c>
      <x:c r="K58">
        <x:v>0</x:v>
      </x:c>
      <x:c r="L58">
        <x:v>18.818999999999999</x:v>
      </x:c>
      <x:c r="M58">
        <x:v>25.408000000000001</x:v>
      </x:c>
      <x:c r="N58">
        <x:v>22.638000000000002</x:v>
      </x:c>
    </x:row>
    <x:row r="59" spans="1:14" x14ac:dyDescent="0.2">
      <x:c r="A59" t="s">
        <x:v>26</x:v>
      </x:c>
      <x:c r="B59">
        <x:v>182.91300000000001</x:v>
      </x:c>
      <x:c r="C59">
        <x:v>0</x:v>
      </x:c>
      <x:c r="D59">
        <x:v>16.146799999999999</x:v>
      </x:c>
      <x:c r="E59">
        <x:v>20.8126</x:v>
      </x:c>
      <x:c r="F59">
        <x:v>171.75581181999999</x:v>
      </x:c>
      <x:c r="G59">
        <x:v>0</x:v>
      </x:c>
      <x:c r="H59" t="s">
        <x:v>26</x:v>
      </x:c>
      <x:c r="I59">
        <x:v>0</x:v>
      </x:c>
      <x:c r="J59">
        <x:v>0</x:v>
      </x:c>
      <x:c r="K59">
        <x:v>0</x:v>
      </x:c>
      <x:c r="L59">
        <x:v>41.20610259</x:v>
      </x:c>
      <x:c r="M59">
        <x:v>1.5986301300000001</x:v>
      </x:c>
      <x:c r="N59">
        <x:v>0</x:v>
      </x:c>
    </x:row>
    <x:row r="60" spans="1:14" x14ac:dyDescent="0.2">
      <x:c r="A60" t="s">
        <x:v>27</x:v>
      </x:c>
      <x:c r="B60">
        <x:v>295.62566516999999</x:v>
      </x:c>
      <x:c r="C60">
        <x:v>97.413676269999996</x:v>
      </x:c>
      <x:c r="D60">
        <x:v>9.1599099899999992</x:v>
      </x:c>
      <x:c r="E60">
        <x:v>9.8246898399999996</x:v>
      </x:c>
      <x:c r="F60">
        <x:v>373.63403178999999</x:v>
      </x:c>
      <x:c r="G60">
        <x:v>13.25050119</x:v>
      </x:c>
      <x:c r="H60" t="s">
        <x:v>27</x:v>
      </x:c>
      <x:c r="I60">
        <x:v>273.81616486000001</x:v>
      </x:c>
      <x:c r="J60">
        <x:v>0</x:v>
      </x:c>
      <x:c r="K60">
        <x:v>0</x:v>
      </x:c>
      <x:c r="L60">
        <x:v>57.929137650000001</x:v>
      </x:c>
      <x:c r="M60">
        <x:v>9.1220960800000004</x:v>
      </x:c>
      <x:c r="N60">
        <x:v>0</x:v>
      </x:c>
    </x:row>
    <x:row r="61" spans="1:14" x14ac:dyDescent="0.2">
      <x:c r="A61" t="s">
        <x:v>28</x:v>
      </x:c>
      <x:c r="B61">
        <x:v>44.73682908</x:v>
      </x:c>
      <x:c r="C61">
        <x:v>1.58018342</x:v>
      </x:c>
      <x:c r="D61">
        <x:v>0.79725000000000001</x:v>
      </x:c>
      <x:c r="E61">
        <x:v>3.7250660099999999</x:v>
      </x:c>
      <x:c r="F61">
        <x:v>25.086104850000002</x:v>
      </x:c>
      <x:c r="G61">
        <x:v>9.9799999999999993E-3</x:v>
      </x:c>
      <x:c r="H61" t="s">
        <x:v>28</x:v>
      </x:c>
      <x:c r="I61">
        <x:v>0</x:v>
      </x:c>
      <x:c r="J61">
        <x:v>0</x:v>
      </x:c>
      <x:c r="K61">
        <x:v>0</x:v>
      </x:c>
      <x:c r="L61">
        <x:v>1.1176699999999999</x:v>
      </x:c>
      <x:c r="M61">
        <x:v>0</x:v>
      </x:c>
      <x:c r="N61">
        <x:v>0</x:v>
      </x:c>
    </x:row>
    <x:row r="62" spans="1:14" x14ac:dyDescent="0.2">
      <x:c r="A62" t="s">
        <x:v>29</x:v>
      </x:c>
      <x:c r="B62">
        <x:v>3011.6509999999998</x:v>
      </x:c>
      <x:c r="C62">
        <x:v>253.631</x:v>
      </x:c>
      <x:c r="D62">
        <x:v>590.02499999999998</x:v>
      </x:c>
      <x:c r="E62">
        <x:v>300.83800000000002</x:v>
      </x:c>
      <x:c r="F62">
        <x:v>7834.85</x:v>
      </x:c>
      <x:c r="G62">
        <x:v>-25.173999999999999</x:v>
      </x:c>
      <x:c r="H62" t="s">
        <x:v>29</x:v>
      </x:c>
      <x:c r="I62">
        <x:v>3.5999999999999997E-2</x:v>
      </x:c>
      <x:c r="J62">
        <x:v>0</x:v>
      </x:c>
      <x:c r="K62">
        <x:v>0</x:v>
      </x:c>
      <x:c r="L62">
        <x:v>181.83199999999999</x:v>
      </x:c>
      <x:c r="M62">
        <x:v>762.95799999999997</x:v>
      </x:c>
      <x:c r="N62">
        <x:v>0</x:v>
      </x:c>
    </x:row>
    <x:row r="63" spans="1:14" x14ac:dyDescent="0.2">
      <x:c r="A63" t="s">
        <x:v>30</x:v>
      </x:c>
      <x:c r="B63">
        <x:v>14.773</x:v>
      </x:c>
      <x:c r="C63">
        <x:v>0.06</x:v>
      </x:c>
      <x:c r="D63">
        <x:v>0</x:v>
      </x:c>
      <x:c r="E63">
        <x:v>3.7160000000000002</x:v>
      </x:c>
      <x:c r="F63">
        <x:v>27.376000000000001</x:v>
      </x:c>
      <x:c r="G63">
        <x:v>0</x:v>
      </x:c>
      <x:c r="H63" t="s">
        <x:v>30</x:v>
      </x:c>
      <x:c r="I63">
        <x:v>0</x:v>
      </x:c>
      <x:c r="J63">
        <x:v>0</x:v>
      </x:c>
      <x:c r="K63">
        <x:v>0</x:v>
      </x:c>
      <x:c r="L63">
        <x:v>1.5740000000000001</x:v>
      </x:c>
      <x:c r="M63">
        <x:v>9.8000000000000004E-2</x:v>
      </x:c>
      <x:c r="N63">
        <x:v>0</x:v>
      </x:c>
    </x:row>
    <x:row r="64" spans="1:14" x14ac:dyDescent="0.2">
      <x:c r="A64" t="s">
        <x:v>31</x:v>
      </x:c>
      <x:c r="B64">
        <x:v>293.87144824000001</x:v>
      </x:c>
      <x:c r="C64">
        <x:v>0</x:v>
      </x:c>
      <x:c r="D64">
        <x:v>3.1480000000000001</x:v>
      </x:c>
      <x:c r="E64">
        <x:v>48.606000000000002</x:v>
      </x:c>
      <x:c r="F64">
        <x:v>238.84200000000001</x:v>
      </x:c>
      <x:c r="G64">
        <x:v>0</x:v>
      </x:c>
      <x:c r="H64" t="s">
        <x:v>31</x:v>
      </x:c>
      <x:c r="I64">
        <x:v>0</x:v>
      </x:c>
      <x:c r="J64">
        <x:v>0</x:v>
      </x:c>
      <x:c r="K64">
        <x:v>0</x:v>
      </x:c>
      <x:c r="L64">
        <x:v>40.993000000000002</x:v>
      </x:c>
      <x:c r="M64">
        <x:v>0</x:v>
      </x:c>
      <x:c r="N64">
        <x:v>0</x:v>
      </x:c>
    </x:row>
    <x:row r="65" spans="1:14" x14ac:dyDescent="0.2">
      <x:c r="A65" t="s">
        <x:v>32</x:v>
      </x:c>
      <x:c r="B65">
        <x:v>157.30552592999999</x:v>
      </x:c>
      <x:c r="C65">
        <x:v>7.9834253999999998</x:v>
      </x:c>
      <x:c r="D65">
        <x:v>13.60087379</x:v>
      </x:c>
      <x:c r="E65">
        <x:v>29.176390000000001</x:v>
      </x:c>
      <x:c r="F65">
        <x:v>138.77703081999999</x:v>
      </x:c>
      <x:c r="G65">
        <x:v>0.73275405999999998</x:v>
      </x:c>
      <x:c r="H65" t="s">
        <x:v>32</x:v>
      </x:c>
      <x:c r="I65">
        <x:v>3.3000000000000002E-2</x:v>
      </x:c>
      <x:c r="J65">
        <x:v>0</x:v>
      </x:c>
      <x:c r="K65">
        <x:v>9.7949999999999999</x:v>
      </x:c>
      <x:c r="L65">
        <x:v>66.516999999999996</x:v>
      </x:c>
      <x:c r="M65">
        <x:v>77.436999999999998</x:v>
      </x:c>
      <x:c r="N65">
        <x:v>9.157</x:v>
      </x:c>
    </x:row>
    <x:row r="66" spans="1:14" x14ac:dyDescent="0.2">
      <x:c r="A66" t="s">
        <x:v>33</x:v>
      </x:c>
      <x:c r="B66">
        <x:v>15.24</x:v>
      </x:c>
      <x:c r="C66">
        <x:v>0</x:v>
      </x:c>
      <x:c r="D66">
        <x:v>0</x:v>
      </x:c>
      <x:c r="E66">
        <x:v>1.8280000000000001</x:v>
      </x:c>
      <x:c r="F66">
        <x:v>34.640999999999998</x:v>
      </x:c>
      <x:c r="G66">
        <x:v>0.108</x:v>
      </x:c>
      <x:c r="H66" t="s">
        <x:v>33</x:v>
      </x:c>
      <x:c r="I66">
        <x:v>23.875</x:v>
      </x:c>
      <x:c r="J66">
        <x:v>0</x:v>
      </x:c>
      <x:c r="K66">
        <x:v>0</x:v>
      </x:c>
      <x:c r="L66">
        <x:v>1.96</x:v>
      </x:c>
      <x:c r="M66">
        <x:v>1E-3</x:v>
      </x:c>
      <x:c r="N66">
        <x:v>0</x:v>
      </x:c>
    </x:row>
    <x:row r="67" spans="1:14" x14ac:dyDescent="0.2">
      <x:c r="A67" t="s">
        <x:v>34</x:v>
      </x:c>
      <x:c r="B67">
        <x:v>2.6273218699999998</x:v>
      </x:c>
      <x:c r="C67">
        <x:v>1.9248019000000001</x:v>
      </x:c>
      <x:c r="D67">
        <x:v>0</x:v>
      </x:c>
      <x:c r="E67">
        <x:v>0</x:v>
      </x:c>
      <x:c r="F67">
        <x:v>4.1095666499999997</x:v>
      </x:c>
      <x:c r="G67">
        <x:v>0</x:v>
      </x:c>
      <x:c r="H67" t="s">
        <x:v>34</x:v>
      </x:c>
      <x:c r="I67">
        <x:v>0</x:v>
      </x:c>
      <x:c r="J67">
        <x:v>0</x:v>
      </x:c>
      <x:c r="K67">
        <x:v>0</x:v>
      </x:c>
      <x:c r="L67">
        <x:v>5.9302649999999998E-2</x:v>
      </x:c>
      <x:c r="M67">
        <x:v>1.410958E-2</x:v>
      </x:c>
      <x:c r="N67">
        <x:v>0</x:v>
      </x:c>
    </x:row>
    <x:row r="68" spans="1:14" x14ac:dyDescent="0.2">
      <x:c r="A68" t="s">
        <x:v>35</x:v>
      </x:c>
      <x:c r="B68">
        <x:v>79.031000000000006</x:v>
      </x:c>
      <x:c r="C68">
        <x:v>3.4740000000000002</x:v>
      </x:c>
      <x:c r="D68">
        <x:v>0</x:v>
      </x:c>
      <x:c r="E68">
        <x:v>0.72299999999999998</x:v>
      </x:c>
      <x:c r="F68">
        <x:v>102.663</x:v>
      </x:c>
      <x:c r="G68">
        <x:v>0.14099999999999999</x:v>
      </x:c>
      <x:c r="H68" t="s">
        <x:v>35</x:v>
      </x:c>
      <x:c r="I68">
        <x:v>7.3179999999999996</x:v>
      </x:c>
      <x:c r="J68">
        <x:v>0</x:v>
      </x:c>
      <x:c r="K68">
        <x:v>0</x:v>
      </x:c>
      <x:c r="L68">
        <x:v>32.610999999999997</x:v>
      </x:c>
      <x:c r="M68">
        <x:v>21.120999999999999</x:v>
      </x:c>
      <x:c r="N68">
        <x:v>3.4999999999999996E-2</x:v>
      </x:c>
    </x:row>
    <x:row r="69" spans="1:14" x14ac:dyDescent="0.2">
      <x:c r="A69" t="s">
        <x:v>36</x:v>
      </x:c>
      <x:c r="B69">
        <x:v>525.0018</x:v>
      </x:c>
      <x:c r="C69">
        <x:v>0.73939999999999995</x:v>
      </x:c>
      <x:c r="D69">
        <x:v>6.6148999999999996</x:v>
      </x:c>
      <x:c r="E69">
        <x:v>14.681699999999999</x:v>
      </x:c>
      <x:c r="F69">
        <x:v>347.00310000000002</x:v>
      </x:c>
      <x:c r="G69">
        <x:v>0.27789999999999998</x:v>
      </x:c>
      <x:c r="H69" t="s">
        <x:v>36</x:v>
      </x:c>
      <x:c r="I69">
        <x:v>278.35739999999998</x:v>
      </x:c>
      <x:c r="J69">
        <x:v>0</x:v>
      </x:c>
      <x:c r="K69">
        <x:v>0</x:v>
      </x:c>
      <x:c r="L69">
        <x:v>32.432299999999998</x:v>
      </x:c>
      <x:c r="M69">
        <x:v>0</x:v>
      </x:c>
      <x:c r="N69">
        <x:v>0</x:v>
      </x:c>
    </x:row>
    <x:row r="70" spans="1:14" x14ac:dyDescent="0.2">
      <x:c r="A70" t="s">
        <x:v>37</x:v>
      </x:c>
      <x:c r="B70">
        <x:v>184.72</x:v>
      </x:c>
      <x:c r="C70">
        <x:v>0</x:v>
      </x:c>
      <x:c r="D70">
        <x:v>0</x:v>
      </x:c>
      <x:c r="E70">
        <x:v>1.758</x:v>
      </x:c>
      <x:c r="F70">
        <x:v>216.48400000000001</x:v>
      </x:c>
      <x:c r="G70">
        <x:v>0</x:v>
      </x:c>
      <x:c r="H70" t="s">
        <x:v>37</x:v>
      </x:c>
      <x:c r="I70">
        <x:v>101.536</x:v>
      </x:c>
      <x:c r="J70">
        <x:v>0</x:v>
      </x:c>
      <x:c r="K70">
        <x:v>0</x:v>
      </x:c>
      <x:c r="L70">
        <x:v>43.073</x:v>
      </x:c>
      <x:c r="M70">
        <x:v>154.36500000000001</x:v>
      </x:c>
      <x:c r="N70">
        <x:v>0.25600000000000001</x:v>
      </x:c>
    </x:row>
    <x:row r="71" spans="1:14" x14ac:dyDescent="0.2">
      <x:c r="A71" t="s">
        <x:v>38</x:v>
      </x:c>
      <x:c r="B71">
        <x:v>440.61837181999999</x:v>
      </x:c>
      <x:c r="C71">
        <x:v>0</x:v>
      </x:c>
      <x:c r="D71">
        <x:v>0</x:v>
      </x:c>
      <x:c r="E71">
        <x:v>0.10302893</x:v>
      </x:c>
      <x:c r="F71">
        <x:v>645.77359363000005</x:v>
      </x:c>
      <x:c r="G71">
        <x:v>0.21918080000000001</x:v>
      </x:c>
      <x:c r="H71" t="s">
        <x:v>38</x:v>
      </x:c>
      <x:c r="I71">
        <x:v>0</x:v>
      </x:c>
      <x:c r="J71">
        <x:v>0</x:v>
      </x:c>
      <x:c r="K71">
        <x:v>0</x:v>
      </x:c>
      <x:c r="L71">
        <x:v>11.83569818</x:v>
      </x:c>
      <x:c r="M71">
        <x:v>8.2914400199999996</x:v>
      </x:c>
      <x:c r="N71">
        <x:v>0</x:v>
      </x:c>
    </x:row>
    <x:row r="72" spans="1:14" x14ac:dyDescent="0.2">
      <x:c r="A72" t="s">
        <x:v>39</x:v>
      </x:c>
      <x:c r="B72">
        <x:v>2063.8096243700002</x:v>
      </x:c>
      <x:c r="C72">
        <x:v>469.19529999999997</x:v>
      </x:c>
      <x:c r="D72">
        <x:v>0</x:v>
      </x:c>
      <x:c r="E72">
        <x:v>63.314343239999999</x:v>
      </x:c>
      <x:c r="F72">
        <x:v>3337.2702930700002</x:v>
      </x:c>
      <x:c r="G72">
        <x:v>83.185426789999994</x:v>
      </x:c>
      <x:c r="H72" t="s">
        <x:v>39</x:v>
      </x:c>
      <x:c r="I72">
        <x:v>0</x:v>
      </x:c>
      <x:c r="J72">
        <x:v>0</x:v>
      </x:c>
      <x:c r="K72">
        <x:v>0</x:v>
      </x:c>
      <x:c r="L72">
        <x:v>145.21690000000001</x:v>
      </x:c>
      <x:c r="M72">
        <x:v>151.26519999999999</x:v>
      </x:c>
      <x:c r="N72">
        <x:v>0.13320000000000001</x:v>
      </x:c>
    </x:row>
    <x:row r="73" spans="1:14" x14ac:dyDescent="0.2">
      <x:c r="A73" t="s">
        <x:v>40</x:v>
      </x:c>
      <x:c r="B73">
        <x:v>73222.875826920004</x:v>
      </x:c>
      <x:c r="C73">
        <x:v>0</x:v>
      </x:c>
      <x:c r="D73">
        <x:v>3927.06952404</x:v>
      </x:c>
      <x:c r="E73">
        <x:v>11008.835602200001</x:v>
      </x:c>
      <x:c r="F73">
        <x:v>78060.058952720006</x:v>
      </x:c>
      <x:c r="G73">
        <x:v>506.93758047</x:v>
      </x:c>
      <x:c r="H73" t="s">
        <x:v>40</x:v>
      </x:c>
      <x:c r="I73">
        <x:v>0</x:v>
      </x:c>
      <x:c r="J73">
        <x:v>0</x:v>
      </x:c>
      <x:c r="K73">
        <x:v>0</x:v>
      </x:c>
      <x:c r="L73">
        <x:v>9039.9605208600005</x:v>
      </x:c>
      <x:c r="M73">
        <x:v>21205.302260149998</x:v>
      </x:c>
      <x:c r="N73">
        <x:v>9665.4018149000003</x:v>
      </x:c>
    </x:row>
    <x:row r="74" spans="1:14" x14ac:dyDescent="0.2">
      <x:c r="A74" t="s">
        <x:v>41</x:v>
      </x:c>
      <x:c r="B74">
        <x:v>20456.920262719999</x:v>
      </x:c>
      <x:c r="C74">
        <x:v>511.52907099999999</x:v>
      </x:c>
      <x:c r="D74">
        <x:v>0</x:v>
      </x:c>
      <x:c r="E74">
        <x:v>909.03428299999996</x:v>
      </x:c>
      <x:c r="F74">
        <x:v>26318.566627240001</x:v>
      </x:c>
      <x:c r="G74">
        <x:v>-785.58487023999999</x:v>
      </x:c>
      <x:c r="H74" t="s">
        <x:v>41</x:v>
      </x:c>
      <x:c r="I74">
        <x:v>0</x:v>
      </x:c>
      <x:c r="J74">
        <x:v>0</x:v>
      </x:c>
      <x:c r="K74">
        <x:v>0</x:v>
      </x:c>
      <x:c r="L74">
        <x:v>1697.88748134</x:v>
      </x:c>
      <x:c r="M74">
        <x:v>2051.4193655300001</x:v>
      </x:c>
      <x:c r="N74">
        <x:v>0</x:v>
      </x:c>
    </x:row>
    <x:row r="75" spans="1:14" x14ac:dyDescent="0.2">
      <x:c r="A75" t="s">
        <x:v>42</x:v>
      </x:c>
      <x:c r="B75">
        <x:v>35.565117790000002</x:v>
      </x:c>
      <x:c r="C75">
        <x:v>0</x:v>
      </x:c>
      <x:c r="D75">
        <x:v>0</x:v>
      </x:c>
      <x:c r="E75">
        <x:v>1.86552082</x:v>
      </x:c>
      <x:c r="F75">
        <x:v>37.52951221</x:v>
      </x:c>
      <x:c r="G75">
        <x:v>6.9203680000000004E-2</x:v>
      </x:c>
      <x:c r="H75" t="s">
        <x:v>42</x:v>
      </x:c>
      <x:c r="I75">
        <x:v>25.456167409999999</x:v>
      </x:c>
      <x:c r="J75">
        <x:v>0</x:v>
      </x:c>
      <x:c r="K75">
        <x:v>0</x:v>
      </x:c>
      <x:c r="L75">
        <x:v>14.784005180000001</x:v>
      </x:c>
      <x:c r="M75">
        <x:v>3.2753294899999998</x:v>
      </x:c>
      <x:c r="N75">
        <x:v>0.98779006000000003</x:v>
      </x:c>
    </x:row>
    <x:row r="76" spans="1:14" x14ac:dyDescent="0.2">
      <x:c r="A76" t="s">
        <x:v>43</x:v>
      </x:c>
      <x:c r="B76">
        <x:v>261.49299999999999</x:v>
      </x:c>
      <x:c r="C76">
        <x:v>23.952732000000001</x:v>
      </x:c>
      <x:c r="D76">
        <x:v>0</x:v>
      </x:c>
      <x:c r="E76">
        <x:v>0</x:v>
      </x:c>
      <x:c r="F76">
        <x:v>69.320779999999999</x:v>
      </x:c>
      <x:c r="G76">
        <x:v>0</x:v>
      </x:c>
      <x:c r="H76" t="s">
        <x:v>43</x:v>
      </x:c>
      <x:c r="I76">
        <x:v>0</x:v>
      </x:c>
      <x:c r="J76">
        <x:v>14.153</x:v>
      </x:c>
      <x:c r="K76">
        <x:v>18.821000000000002</x:v>
      </x:c>
      <x:c r="L76">
        <x:v>96.197666670000004</x:v>
      </x:c>
      <x:c r="M76">
        <x:v>113.19556495</x:v>
      </x:c>
      <x:c r="N76">
        <x:v>0.93200000000000005</x:v>
      </x:c>
    </x:row>
    <x:row r="77" spans="1:14" x14ac:dyDescent="0.2">
      <x:c r="A77" t="s">
        <x:v>44</x:v>
      </x:c>
      <x:c r="B77">
        <x:v>62.779699999999998</x:v>
      </x:c>
      <x:c r="C77">
        <x:v>6.0299999999999999E-2</x:v>
      </x:c>
      <x:c r="D77">
        <x:v>0</x:v>
      </x:c>
      <x:c r="E77">
        <x:v>2.5988000000000002</x:v>
      </x:c>
      <x:c r="F77">
        <x:v>46.441400000000002</x:v>
      </x:c>
      <x:c r="G77">
        <x:v>0</x:v>
      </x:c>
      <x:c r="H77" t="s">
        <x:v>44</x:v>
      </x:c>
      <x:c r="I77">
        <x:v>3.0846</x:v>
      </x:c>
      <x:c r="J77">
        <x:v>0.27729999999999999</x:v>
      </x:c>
      <x:c r="K77">
        <x:v>0</x:v>
      </x:c>
      <x:c r="L77">
        <x:v>15.080500000000001</x:v>
      </x:c>
      <x:c r="M77">
        <x:v>3.7690999999999999</x:v>
      </x:c>
      <x:c r="N77">
        <x:v>-2.0000000000000001E-4</x:v>
      </x:c>
    </x:row>
    <x:row r="78" spans="1:14" x14ac:dyDescent="0.2">
      <x:c r="A78" t="s">
        <x:v>45</x:v>
      </x:c>
      <x:c r="B78">
        <x:v>50.515496880000001</x:v>
      </x:c>
      <x:c r="C78">
        <x:v>8.8942961100000009</x:v>
      </x:c>
      <x:c r="D78">
        <x:v>6.29154518</x:v>
      </x:c>
      <x:c r="E78">
        <x:v>1.71856293</x:v>
      </x:c>
      <x:c r="F78">
        <x:v>45.475313739999997</x:v>
      </x:c>
      <x:c r="G78">
        <x:v>0.56672893999999996</x:v>
      </x:c>
      <x:c r="H78" t="s">
        <x:v>45</x:v>
      </x:c>
      <x:c r="I78">
        <x:v>0</x:v>
      </x:c>
      <x:c r="J78">
        <x:v>0.65629415000000002</x:v>
      </x:c>
      <x:c r="K78">
        <x:v>5.0565391700000006</x:v>
      </x:c>
      <x:c r="L78">
        <x:v>0.83973353000000006</x:v>
      </x:c>
      <x:c r="M78">
        <x:v>0.77030519999999991</x:v>
      </x:c>
      <x:c r="N78">
        <x:v>0.17462805000000001</x:v>
      </x:c>
    </x:row>
    <x:row r="79" spans="1:14" x14ac:dyDescent="0.2">
      <x:c r="A79" t="s">
        <x:v>46</x:v>
      </x:c>
      <x:c r="B79">
        <x:v>418.55399999999997</x:v>
      </x:c>
      <x:c r="C79">
        <x:v>0</x:v>
      </x:c>
      <x:c r="D79">
        <x:v>1.06</x:v>
      </x:c>
      <x:c r="E79">
        <x:v>1.4999999999999999E-2</x:v>
      </x:c>
      <x:c r="F79">
        <x:v>127.53400000000001</x:v>
      </x:c>
      <x:c r="G79">
        <x:v>0</x:v>
      </x:c>
      <x:c r="H79" t="s">
        <x:v>46</x:v>
      </x:c>
      <x:c r="I79">
        <x:v>0</x:v>
      </x:c>
      <x:c r="J79">
        <x:v>0</x:v>
      </x:c>
      <x:c r="K79">
        <x:v>28.338999999999999</x:v>
      </x:c>
      <x:c r="L79">
        <x:v>74.088999999999999</x:v>
      </x:c>
      <x:c r="M79">
        <x:v>30.856999999999999</x:v>
      </x:c>
      <x:c r="N79">
        <x:v>0</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4" t="str">
        <x:v>This Excel file contains the data for the following figure or table:</x:v>
      </x:c>
    </x:row>
    <x:row r="4">
      <x:c/>
      <x:c r="B4" s="4" t="str">
        <x:v/>
      </x:c>
    </x:row>
    <x:row r="5">
      <x:c/>
      <x:c r="B5" s="3" t="str">
        <x:v>Statistiques des recettes publiques 2023 - © OECD 2023</x:v>
      </x:c>
    </x:row>
    <x:row r="6">
      <x:c/>
      <x:c r="B6" s="4" t="str">
        <x:v>Tendances des recettes fiscales, 1965-2022 - Graphique 1.9. Composition des recettes de l'administration fédérale ou centrale (gauche) et des administrations infranationales (droite), 2021</x:v>
      </x:c>
    </x:row>
    <x:row r="7">
      <x:c/>
      <x:c r="B7" s="4" t="str">
        <x:v>Version 1 - Last updated: 06-Dec-2023</x:v>
      </x:c>
    </x:row>
    <x:row r="8">
      <x:c/>
      <x:c r="B8" s="5" t="str">
        <x:v>Disclaimer: http://oe.cd/disclaimer</x:v>
      </x:c>
    </x:row>
    <x:row r="9">
      <x:c/>
      <x:c r="B9" s="4" t="str">
        <x:v/>
      </x:c>
    </x:row>
    <x:row r="10">
      <x:c/>
      <x:c r="B10" s="5" t="str">
        <x:v>Permanent location of this file: https://stat.link/uny2dz</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g1-9-fr</vt:lpstr>
      <vt:lpstr>'g1-9-fr'!footnotes</vt:lpstr>
      <vt:lpstr>'g1-9-fr'!Notes</vt:lpstr>
      <vt:lpstr>'g1-9-fr'!Print_Area</vt:lpstr>
      <vt:lpstr>'g1-9-fr'!Source</vt:lpstr>
      <vt:lpstr>'g1-9-fr'!title</vt:lpstr>
      <vt:lpstr>'g1-9-fr'!Title_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SHARRATT Michael, CTP/TPS</dc:creator>
  <cp:lastModifiedBy>SHARRATT Michael, CTP/TPS</cp:lastModifiedBy>
  <cp:lastPrinted>2023-10-09T09:48:25Z</cp:lastPrinted>
  <dcterms:created xsi:type="dcterms:W3CDTF">2023-10-09T08:56:16Z</dcterms:created>
  <dcterms:modified xsi:type="dcterms:W3CDTF">2023-10-09T09:48:32Z</dcterms:modified>
</cp:coreProperties>
</file>