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385" activeTab="0"/>
  </bookViews>
  <sheets>
    <sheet name="Tab 1.5 Eng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<sst xmlns="http://schemas.openxmlformats.org/spreadsheetml/2006/main" count="81" uniqueCount="44">
  <si>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Single person</t>
  </si>
  <si>
    <t>Single person with one or more children</t>
  </si>
  <si>
    <t>Australia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</si>
  <si>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</si>
  <si>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</si>
  <si>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</si>
  <si>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</si>
  <si>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</si>
  <si>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</si>
  <si>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</si>
  <si>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</si>
  <si>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</si>
  <si>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</si>
  <si>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</si>
  <si>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</si>
  <si>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</si>
  <si>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</si>
  <si>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</si>
  <si>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</si>
  <si>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</si>
  <si>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</si>
  <si>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Slovenia</t>
  </si>
  <si>
    <t>Spain</t>
  </si>
  <si>
    <t>Sweden</t>
  </si>
  <si>
    <t>Switzerland</t>
  </si>
  <si>
    <t>United Kingdom</t>
  </si>
  <si>
    <t>United States</t>
  </si>
  <si>
    <t>No child in the household</t>
  </si>
  <si>
    <t>Child(ren) in the household</t>
  </si>
  <si>
    <t>-</t>
  </si>
  <si>
    <t>OECD average</t>
  </si>
  <si>
    <t>Canada</t>
  </si>
  <si>
    <t>Immigrant households</t>
  </si>
  <si>
    <t>More than one adult without children</t>
  </si>
  <si>
    <t>More than one adult with one or more children</t>
  </si>
  <si>
    <r>
      <t xml:space="preserve">Note: </t>
    </r>
    <r>
      <rPr>
        <sz val="10"/>
        <color indexed="8"/>
        <rFont val="Arial Narrow"/>
        <family val="2"/>
      </rPr>
      <t>The hyphen (-) symbol indicates unreliable estimates owing to a sample size issue; estimates in italics should also be considered with caution owing to a sample size issue.</t>
    </r>
  </si>
  <si>
    <t>Source: European Union Statistics on Income and Living Conditions (EU-SILC); Swiss Household Panel (SHP); Household Income and Living Dynamics in Australia (HILDA); Canadian Survey of Labour and Income Dynamics (SLID); American Community Survey (ACS).</t>
  </si>
  <si>
    <t>Table 1.5. Composition of immigrant households, 2009</t>
  </si>
  <si>
    <t>Total = 100</t>
  </si>
  <si>
    <t>Difference in percentage points</t>
  </si>
  <si>
    <t>Difference (+/-) with the native-born households
+: higher than the native-born
-: lower than the native-born</t>
  </si>
  <si>
    <t>Settling In: OECD Indicators of Immigrant Integration 2012 - © OECD 2012</t>
  </si>
  <si>
    <t>Chapter 7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</si>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</sst>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u val="single"/>
      <sz val="7"/>
      <color indexed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/>
      <bottom/>
    </border>
    <border>
      <left/>
      <right style="thin">
        <color theme="3"/>
      </right>
      <top style="thin"/>
      <bottom/>
    </border>
    <border>
      <left style="thin">
        <color theme="3"/>
      </left>
      <right style="thin">
        <color theme="3"/>
      </right>
      <top style="thin"/>
      <bottom style="thin"/>
    </border>
    <border>
      <left/>
      <right/>
      <top style="thin"/>
      <bottom style="thin"/>
    </border>
    <border>
      <left style="thin">
        <color theme="3"/>
      </left>
      <right/>
      <top style="thin"/>
      <bottom style="thin"/>
    </border>
    <border>
      <left style="thin"/>
      <right/>
      <top style="thin"/>
      <bottom style="thin"/>
    </border>
    <border>
      <left/>
      <right style="thin">
        <color theme="3"/>
      </right>
      <top/>
      <bottom style="thin"/>
    </border>
    <border>
      <left style="thin">
        <color theme="3"/>
      </left>
      <right style="thin">
        <color theme="3"/>
      </right>
      <top/>
      <bottom style="thin"/>
    </border>
    <border>
      <left/>
      <right/>
      <top/>
      <bottom style="thin"/>
    </border>
    <border>
      <left style="thin">
        <color theme="3"/>
      </left>
      <right style="thin"/>
      <top/>
      <bottom/>
    </border>
    <border>
      <left style="thin"/>
      <right style="thin"/>
      <top/>
      <bottom/>
    </border>
    <border>
      <left style="thin">
        <color theme="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theme="3"/>
      </left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4" fillId="0" borderId="0" xfId="57" applyFont="1" applyBorder="1" applyAlignment="1">
      <alignment vertical="center"/>
      <protection/>
    </xf>
    <xf numFmtId="0" fontId="44" fillId="0" borderId="0" xfId="57" applyFont="1" applyAlignment="1">
      <alignment vertical="center"/>
      <protection/>
    </xf>
    <xf numFmtId="0" fontId="44" fillId="0" borderId="0" xfId="57" applyFont="1">
      <alignment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center"/>
      <protection/>
    </xf>
    <xf numFmtId="0" fontId="2" fillId="0" borderId="0" xfId="57" applyFont="1">
      <alignment/>
      <protection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57" applyFont="1" applyAlignment="1">
      <alignment horizontal="centerContinuous" vertical="center" wrapText="1"/>
      <protection/>
    </xf>
    <xf numFmtId="164" fontId="44" fillId="0" borderId="0" xfId="57" applyNumberFormat="1" applyFont="1" applyFill="1" applyBorder="1" applyAlignment="1">
      <alignment horizontal="right" vertical="center" indent="2"/>
      <protection/>
    </xf>
    <xf numFmtId="164" fontId="44" fillId="0" borderId="0" xfId="57" applyNumberFormat="1" applyFont="1" applyFill="1" applyBorder="1" applyAlignment="1">
      <alignment horizontal="right" indent="2"/>
      <protection/>
    </xf>
    <xf numFmtId="164" fontId="45" fillId="0" borderId="0" xfId="57" applyNumberFormat="1" applyFont="1" applyFill="1" applyBorder="1" applyAlignment="1">
      <alignment horizontal="right" vertical="center" indent="2"/>
      <protection/>
    </xf>
    <xf numFmtId="1" fontId="44" fillId="0" borderId="10" xfId="57" applyNumberFormat="1" applyFont="1" applyFill="1" applyBorder="1" applyAlignment="1">
      <alignment horizontal="left" vertical="center"/>
      <protection/>
    </xf>
    <xf numFmtId="0" fontId="46" fillId="0" borderId="10" xfId="57" applyFont="1" applyFill="1" applyBorder="1" applyAlignment="1">
      <alignment vertical="center"/>
      <protection/>
    </xf>
    <xf numFmtId="1" fontId="47" fillId="0" borderId="0" xfId="57" applyNumberFormat="1" applyFont="1" applyFill="1" applyBorder="1" applyAlignment="1">
      <alignment horizontal="center" vertical="center"/>
      <protection/>
    </xf>
    <xf numFmtId="1" fontId="44" fillId="0" borderId="11" xfId="57" applyNumberFormat="1" applyFont="1" applyFill="1" applyBorder="1" applyAlignment="1">
      <alignment horizontal="left" vertical="center"/>
      <protection/>
    </xf>
    <xf numFmtId="1" fontId="44" fillId="0" borderId="12" xfId="57" applyNumberFormat="1" applyFont="1" applyFill="1" applyBorder="1" applyAlignment="1">
      <alignment horizontal="centerContinuous" vertical="center"/>
      <protection/>
    </xf>
    <xf numFmtId="1" fontId="44" fillId="0" borderId="13" xfId="57" applyNumberFormat="1" applyFont="1" applyFill="1" applyBorder="1" applyAlignment="1">
      <alignment horizontal="centerContinuous" vertical="center"/>
      <protection/>
    </xf>
    <xf numFmtId="0" fontId="44" fillId="0" borderId="14" xfId="57" applyFont="1" applyFill="1" applyBorder="1" applyAlignment="1">
      <alignment horizontal="centerContinuous" vertical="center" wrapText="1"/>
      <protection/>
    </xf>
    <xf numFmtId="0" fontId="44" fillId="0" borderId="13" xfId="57" applyFont="1" applyFill="1" applyBorder="1" applyAlignment="1">
      <alignment horizontal="centerContinuous" vertical="center"/>
      <protection/>
    </xf>
    <xf numFmtId="1" fontId="44" fillId="0" borderId="14" xfId="57" applyNumberFormat="1" applyFont="1" applyFill="1" applyBorder="1" applyAlignment="1">
      <alignment horizontal="centerContinuous" vertical="center"/>
      <protection/>
    </xf>
    <xf numFmtId="1" fontId="44" fillId="0" borderId="15" xfId="57" applyNumberFormat="1" applyFont="1" applyFill="1" applyBorder="1" applyAlignment="1">
      <alignment horizontal="centerContinuous" vertical="center"/>
      <protection/>
    </xf>
    <xf numFmtId="1" fontId="47" fillId="0" borderId="13" xfId="57" applyNumberFormat="1" applyFont="1" applyFill="1" applyBorder="1" applyAlignment="1">
      <alignment horizontal="centerContinuous" vertical="center"/>
      <protection/>
    </xf>
    <xf numFmtId="1" fontId="44" fillId="0" borderId="16" xfId="57" applyNumberFormat="1" applyFont="1" applyFill="1" applyBorder="1" applyAlignment="1">
      <alignment horizontal="left" vertical="center"/>
      <protection/>
    </xf>
    <xf numFmtId="1" fontId="44" fillId="0" borderId="17" xfId="57" applyNumberFormat="1" applyFont="1" applyFill="1" applyBorder="1" applyAlignment="1">
      <alignment horizontal="centerContinuous" vertical="center" wrapText="1"/>
      <protection/>
    </xf>
    <xf numFmtId="1" fontId="44" fillId="0" borderId="18" xfId="57" applyNumberFormat="1" applyFont="1" applyFill="1" applyBorder="1" applyAlignment="1">
      <alignment horizontal="centerContinuous" vertical="center" wrapText="1"/>
      <protection/>
    </xf>
    <xf numFmtId="1" fontId="44" fillId="0" borderId="16" xfId="57" applyNumberFormat="1" applyFont="1" applyFill="1" applyBorder="1" applyAlignment="1">
      <alignment horizontal="centerContinuous" vertical="center" wrapText="1"/>
      <protection/>
    </xf>
    <xf numFmtId="0" fontId="44" fillId="0" borderId="13" xfId="57" applyFont="1" applyFill="1" applyBorder="1" applyAlignment="1">
      <alignment horizontal="centerContinuous" vertical="center" wrapText="1"/>
      <protection/>
    </xf>
    <xf numFmtId="0" fontId="44" fillId="0" borderId="15" xfId="57" applyFont="1" applyFill="1" applyBorder="1" applyAlignment="1">
      <alignment horizontal="centerContinuous" vertical="center" wrapText="1"/>
      <protection/>
    </xf>
    <xf numFmtId="164" fontId="44" fillId="0" borderId="19" xfId="57" applyNumberFormat="1" applyFont="1" applyFill="1" applyBorder="1" applyAlignment="1">
      <alignment horizontal="right" vertical="center" indent="2"/>
      <protection/>
    </xf>
    <xf numFmtId="164" fontId="44" fillId="0" borderId="19" xfId="57" applyNumberFormat="1" applyFont="1" applyFill="1" applyBorder="1" applyAlignment="1">
      <alignment horizontal="right" indent="2"/>
      <protection/>
    </xf>
    <xf numFmtId="164" fontId="45" fillId="0" borderId="19" xfId="57" applyNumberFormat="1" applyFont="1" applyFill="1" applyBorder="1" applyAlignment="1">
      <alignment horizontal="right" vertical="center" indent="2"/>
      <protection/>
    </xf>
    <xf numFmtId="164" fontId="44" fillId="0" borderId="20" xfId="57" applyNumberFormat="1" applyFont="1" applyFill="1" applyBorder="1" applyAlignment="1">
      <alignment horizontal="right" vertical="center" indent="2"/>
      <protection/>
    </xf>
    <xf numFmtId="164" fontId="44" fillId="0" borderId="20" xfId="57" applyNumberFormat="1" applyFont="1" applyFill="1" applyBorder="1" applyAlignment="1">
      <alignment horizontal="right" indent="2"/>
      <protection/>
    </xf>
    <xf numFmtId="164" fontId="45" fillId="0" borderId="20" xfId="57" applyNumberFormat="1" applyFont="1" applyFill="1" applyBorder="1" applyAlignment="1">
      <alignment horizontal="right" vertical="center" indent="2"/>
      <protection/>
    </xf>
    <xf numFmtId="1" fontId="47" fillId="0" borderId="21" xfId="57" applyNumberFormat="1" applyFont="1" applyFill="1" applyBorder="1" applyAlignment="1">
      <alignment horizontal="centerContinuous" vertical="center"/>
      <protection/>
    </xf>
    <xf numFmtId="1" fontId="47" fillId="0" borderId="22" xfId="57" applyNumberFormat="1" applyFont="1" applyFill="1" applyBorder="1" applyAlignment="1">
      <alignment horizontal="centerContinuous" vertical="center"/>
      <protection/>
    </xf>
    <xf numFmtId="0" fontId="44" fillId="0" borderId="22" xfId="57" applyFont="1" applyFill="1" applyBorder="1" applyAlignment="1">
      <alignment horizontal="centerContinuous" vertical="center" wrapText="1"/>
      <protection/>
    </xf>
    <xf numFmtId="1" fontId="44" fillId="0" borderId="23" xfId="57" applyNumberFormat="1" applyFont="1" applyFill="1" applyBorder="1" applyAlignment="1">
      <alignment horizontal="centerContinuous" vertical="center" wrapText="1"/>
      <protection/>
    </xf>
    <xf numFmtId="164" fontId="2" fillId="0" borderId="0" xfId="57" applyNumberFormat="1" applyFont="1" applyFill="1" applyBorder="1" applyAlignment="1">
      <alignment horizontal="right" vertical="center" indent="2"/>
      <protection/>
    </xf>
    <xf numFmtId="0" fontId="8" fillId="2" borderId="16" xfId="57" applyFont="1" applyFill="1" applyBorder="1">
      <alignment/>
      <protection/>
    </xf>
    <xf numFmtId="164" fontId="8" fillId="2" borderId="24" xfId="57" applyNumberFormat="1" applyFont="1" applyFill="1" applyBorder="1" applyAlignment="1">
      <alignment horizontal="right" indent="2"/>
      <protection/>
    </xf>
    <xf numFmtId="0" fontId="46" fillId="0" borderId="0" xfId="57" applyFont="1">
      <alignment/>
      <protection/>
    </xf>
    <xf numFmtId="1" fontId="46" fillId="0" borderId="0" xfId="57" applyNumberFormat="1" applyFont="1" applyFill="1" applyBorder="1" applyAlignment="1">
      <alignment horizontal="left" vertical="center"/>
      <protection/>
    </xf>
    <xf numFmtId="0" fontId="44" fillId="0" borderId="0" xfId="57" applyFont="1" applyFill="1" applyAlignment="1">
      <alignment wrapText="1"/>
      <protection/>
    </xf>
    <xf numFmtId="0" fontId="0" fillId="0" borderId="0" xfId="0" applyAlignment="1">
      <alignment wrapText="1"/>
    </xf>
    <xf numFmtId="0" fontId="45" fillId="0" borderId="0" xfId="57" applyFont="1" applyFill="1" applyBorder="1" applyAlignment="1">
      <alignment wrapText="1"/>
      <protection/>
    </xf>
    <xf numFmtId="0" fontId="35" fillId="0" borderId="0" xfId="52" applyAlignment="1" applyProtection="1">
      <alignment/>
      <protection/>
    </xf>
    <xf numFmtId="0" fontId="44" fillId="0" borderId="0" xfId="57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B41" sqref="B41"/>
      <selection pane="topRight" activeCell="A1" sqref="A1"/>
    </sheetView>
  </sheetViews>
  <sheetFormatPr defaultColWidth="9.140625" defaultRowHeight="12.75"/>
  <cols>
    <col min="1" max="1" width="24.00390625" style="3" customWidth="1"/>
    <col min="2" max="9" width="11.421875" style="3" customWidth="1"/>
    <col min="10" max="16" width="9.140625" style="3" customWidth="1"/>
    <col min="17" max="17" width="3.8515625" style="3" customWidth="1"/>
    <col min="18" max="16384" width="9.140625" style="3" customWidth="1"/>
  </cols>
  <sheetData>
    <row r="1" ht="12.75">
      <c r="A1" s="48" t="s">
        <v>41</v>
      </c>
    </row>
    <row r="2" spans="1:2" ht="12.75">
      <c r="A2" s="49" t="s">
        <v>42</v>
      </c>
      <c r="B2" s="3" t="s">
        <v>37</v>
      </c>
    </row>
    <row r="3" ht="12.75">
      <c r="A3" s="49" t="s">
        <v>43</v>
      </c>
    </row>
    <row r="4" spans="1:5" s="2" customFormat="1" ht="12.75">
      <c r="A4" s="44" t="s">
        <v>37</v>
      </c>
      <c r="B4" s="1"/>
      <c r="C4" s="1"/>
      <c r="D4" s="1"/>
      <c r="E4" s="1"/>
    </row>
    <row r="5" spans="2:5" s="2" customFormat="1" ht="9.75" customHeight="1">
      <c r="B5" s="15"/>
      <c r="C5" s="15"/>
      <c r="D5" s="15"/>
      <c r="E5" s="15"/>
    </row>
    <row r="6" spans="1:9" ht="38.25">
      <c r="A6" s="16"/>
      <c r="B6" s="17" t="s">
        <v>32</v>
      </c>
      <c r="C6" s="18"/>
      <c r="D6" s="18"/>
      <c r="E6" s="36"/>
      <c r="F6" s="28" t="s">
        <v>40</v>
      </c>
      <c r="G6" s="20"/>
      <c r="H6" s="20"/>
      <c r="I6" s="20"/>
    </row>
    <row r="7" spans="1:9" ht="18" customHeight="1">
      <c r="A7" s="13"/>
      <c r="B7" s="21" t="s">
        <v>27</v>
      </c>
      <c r="C7" s="18"/>
      <c r="D7" s="22" t="s">
        <v>28</v>
      </c>
      <c r="E7" s="37"/>
      <c r="F7" s="18" t="s">
        <v>27</v>
      </c>
      <c r="G7" s="18"/>
      <c r="H7" s="22" t="s">
        <v>28</v>
      </c>
      <c r="I7" s="23"/>
    </row>
    <row r="8" spans="1:12" ht="42" customHeight="1">
      <c r="A8" s="14"/>
      <c r="B8" s="19" t="s">
        <v>0</v>
      </c>
      <c r="C8" s="28" t="s">
        <v>33</v>
      </c>
      <c r="D8" s="29" t="s">
        <v>1</v>
      </c>
      <c r="E8" s="38" t="s">
        <v>34</v>
      </c>
      <c r="F8" s="28" t="s">
        <v>0</v>
      </c>
      <c r="G8" s="28" t="s">
        <v>33</v>
      </c>
      <c r="H8" s="29" t="s">
        <v>1</v>
      </c>
      <c r="I8" s="28" t="s">
        <v>34</v>
      </c>
      <c r="J8" s="7"/>
      <c r="K8"/>
      <c r="L8" s="8"/>
    </row>
    <row r="9" spans="1:15" ht="24.75" customHeight="1">
      <c r="A9" s="24"/>
      <c r="B9" s="25" t="s">
        <v>38</v>
      </c>
      <c r="C9" s="26"/>
      <c r="D9" s="26"/>
      <c r="E9" s="39"/>
      <c r="F9" s="27" t="s">
        <v>39</v>
      </c>
      <c r="G9" s="26"/>
      <c r="H9" s="26"/>
      <c r="I9" s="26"/>
      <c r="J9" s="7"/>
      <c r="K9" s="9"/>
      <c r="L9" s="9"/>
      <c r="M9" s="9"/>
      <c r="N9" s="9"/>
      <c r="O9" s="9"/>
    </row>
    <row r="10" spans="1:10" ht="12.75">
      <c r="A10" s="4" t="s">
        <v>2</v>
      </c>
      <c r="B10" s="30">
        <v>26.55178459262154</v>
      </c>
      <c r="C10" s="33">
        <v>47.43266937461323</v>
      </c>
      <c r="D10" s="33">
        <v>3.2850233184287703</v>
      </c>
      <c r="E10" s="33">
        <v>22.730528297731436</v>
      </c>
      <c r="F10" s="33">
        <v>2.5471959768407153</v>
      </c>
      <c r="G10" s="33">
        <v>4.248183549711328</v>
      </c>
      <c r="H10" s="33">
        <v>-1.1722427275468554</v>
      </c>
      <c r="I10" s="10">
        <v>-5.623131215610208</v>
      </c>
      <c r="J10" s="7"/>
    </row>
    <row r="11" spans="1:10" ht="12.75" customHeight="1">
      <c r="A11" s="5" t="s">
        <v>3</v>
      </c>
      <c r="B11" s="31">
        <v>35.68</v>
      </c>
      <c r="C11" s="34">
        <v>26.31</v>
      </c>
      <c r="D11" s="35">
        <v>4.33</v>
      </c>
      <c r="E11" s="34">
        <v>33.67</v>
      </c>
      <c r="F11" s="34">
        <v>-0.0799999999999983</v>
      </c>
      <c r="G11" s="34">
        <v>-13.16</v>
      </c>
      <c r="H11" s="35">
        <v>1.87</v>
      </c>
      <c r="I11" s="11">
        <v>11.350000000000001</v>
      </c>
      <c r="J11" s="7"/>
    </row>
    <row r="12" spans="1:10" ht="12.75">
      <c r="A12" s="4" t="s">
        <v>4</v>
      </c>
      <c r="B12" s="30">
        <v>40.69</v>
      </c>
      <c r="C12" s="33">
        <v>26.28</v>
      </c>
      <c r="D12" s="35">
        <v>5.6</v>
      </c>
      <c r="E12" s="33">
        <v>27.42</v>
      </c>
      <c r="F12" s="33">
        <v>6.969999999999999</v>
      </c>
      <c r="G12" s="33">
        <v>-14.649999999999999</v>
      </c>
      <c r="H12" s="35">
        <v>1.8499999999999996</v>
      </c>
      <c r="I12" s="10">
        <v>5.810000000000002</v>
      </c>
      <c r="J12" s="7"/>
    </row>
    <row r="13" spans="1:10" ht="12.75">
      <c r="A13" s="4" t="s">
        <v>31</v>
      </c>
      <c r="B13" s="30">
        <v>33.7</v>
      </c>
      <c r="C13" s="33">
        <v>37.1</v>
      </c>
      <c r="D13" s="35">
        <v>3.5</v>
      </c>
      <c r="E13" s="33">
        <v>25.7</v>
      </c>
      <c r="F13" s="33">
        <v>-4.22</v>
      </c>
      <c r="G13" s="33">
        <v>-0.53</v>
      </c>
      <c r="H13" s="35">
        <v>-1.94</v>
      </c>
      <c r="I13" s="10">
        <v>6.71</v>
      </c>
      <c r="J13" s="7"/>
    </row>
    <row r="14" spans="1:10" ht="12.75">
      <c r="A14" s="4" t="s">
        <v>5</v>
      </c>
      <c r="B14" s="30">
        <v>46.15</v>
      </c>
      <c r="C14" s="33">
        <v>35.21</v>
      </c>
      <c r="D14" s="33" t="s">
        <v>29</v>
      </c>
      <c r="E14" s="35" t="s">
        <v>29</v>
      </c>
      <c r="F14" s="33">
        <v>22.32</v>
      </c>
      <c r="G14" s="33">
        <v>-11.54</v>
      </c>
      <c r="H14" s="33" t="s">
        <v>29</v>
      </c>
      <c r="I14" s="12" t="s">
        <v>29</v>
      </c>
      <c r="J14" s="7"/>
    </row>
    <row r="15" spans="1:9" ht="12.75">
      <c r="A15" s="4" t="s">
        <v>6</v>
      </c>
      <c r="B15" s="30">
        <v>53.84</v>
      </c>
      <c r="C15" s="35" t="s">
        <v>29</v>
      </c>
      <c r="D15" s="33" t="s">
        <v>29</v>
      </c>
      <c r="E15" s="33">
        <v>25.78</v>
      </c>
      <c r="F15" s="33">
        <v>8.14</v>
      </c>
      <c r="G15" s="35">
        <v>-15.77</v>
      </c>
      <c r="H15" s="33" t="s">
        <v>29</v>
      </c>
      <c r="I15" s="10">
        <v>6.170000000000002</v>
      </c>
    </row>
    <row r="16" spans="1:9" ht="12.75">
      <c r="A16" s="4" t="s">
        <v>7</v>
      </c>
      <c r="B16" s="30">
        <v>38.72</v>
      </c>
      <c r="C16" s="33">
        <v>48.26</v>
      </c>
      <c r="D16" s="33" t="s">
        <v>29</v>
      </c>
      <c r="E16" s="33" t="s">
        <v>29</v>
      </c>
      <c r="F16" s="33">
        <v>5.490000000000002</v>
      </c>
      <c r="G16" s="33">
        <v>11.799999999999997</v>
      </c>
      <c r="H16" s="33" t="s">
        <v>29</v>
      </c>
      <c r="I16" s="10" t="s">
        <v>29</v>
      </c>
    </row>
    <row r="17" spans="1:9" ht="12.75">
      <c r="A17" s="4" t="s">
        <v>8</v>
      </c>
      <c r="B17" s="30">
        <v>43.79</v>
      </c>
      <c r="C17" s="35" t="s">
        <v>29</v>
      </c>
      <c r="D17" s="33" t="s">
        <v>29</v>
      </c>
      <c r="E17" s="33">
        <v>30.22</v>
      </c>
      <c r="F17" s="33">
        <v>4</v>
      </c>
      <c r="G17" s="35" t="s">
        <v>29</v>
      </c>
      <c r="H17" s="33" t="s">
        <v>29</v>
      </c>
      <c r="I17" s="10">
        <v>9.89</v>
      </c>
    </row>
    <row r="18" spans="1:9" ht="12.75">
      <c r="A18" s="4" t="s">
        <v>9</v>
      </c>
      <c r="B18" s="30">
        <v>36.9</v>
      </c>
      <c r="C18" s="33">
        <v>29.79</v>
      </c>
      <c r="D18" s="33">
        <v>6.47</v>
      </c>
      <c r="E18" s="33">
        <v>26.84</v>
      </c>
      <c r="F18" s="33">
        <v>2.780000000000001</v>
      </c>
      <c r="G18" s="33">
        <v>-8.719999999999999</v>
      </c>
      <c r="H18" s="33">
        <v>2.78</v>
      </c>
      <c r="I18" s="10">
        <v>3.16</v>
      </c>
    </row>
    <row r="19" spans="1:9" ht="12.75">
      <c r="A19" s="4" t="s">
        <v>10</v>
      </c>
      <c r="B19" s="30">
        <v>54.05</v>
      </c>
      <c r="C19" s="33">
        <v>28.59</v>
      </c>
      <c r="D19" s="35">
        <v>3.07</v>
      </c>
      <c r="E19" s="33">
        <v>14.29</v>
      </c>
      <c r="F19" s="33">
        <v>15.519999999999996</v>
      </c>
      <c r="G19" s="33">
        <v>-11.830000000000002</v>
      </c>
      <c r="H19" s="35">
        <v>-0.2400000000000002</v>
      </c>
      <c r="I19" s="10">
        <v>-3.4499999999999993</v>
      </c>
    </row>
    <row r="20" spans="1:9" ht="12.75">
      <c r="A20" s="4" t="s">
        <v>11</v>
      </c>
      <c r="B20" s="30">
        <v>18.9</v>
      </c>
      <c r="C20" s="33">
        <v>32.51</v>
      </c>
      <c r="D20" s="33" t="s">
        <v>29</v>
      </c>
      <c r="E20" s="33">
        <v>46.22</v>
      </c>
      <c r="F20" s="33">
        <v>-1.4500000000000028</v>
      </c>
      <c r="G20" s="33">
        <v>-20.020000000000003</v>
      </c>
      <c r="H20" s="33" t="s">
        <v>29</v>
      </c>
      <c r="I20" s="10">
        <v>20.009999999999998</v>
      </c>
    </row>
    <row r="21" spans="1:9" ht="12.75">
      <c r="A21" s="4" t="s">
        <v>12</v>
      </c>
      <c r="B21" s="32">
        <v>36.09</v>
      </c>
      <c r="C21" s="35">
        <v>33.75</v>
      </c>
      <c r="D21" s="33" t="s">
        <v>29</v>
      </c>
      <c r="E21" s="35">
        <v>28.03</v>
      </c>
      <c r="F21" s="35">
        <v>12.120000000000005</v>
      </c>
      <c r="G21" s="35">
        <v>-12.07</v>
      </c>
      <c r="H21" s="33" t="s">
        <v>29</v>
      </c>
      <c r="I21" s="12">
        <v>0.2699999999999996</v>
      </c>
    </row>
    <row r="22" spans="1:9" ht="12.75">
      <c r="A22" s="4" t="s">
        <v>13</v>
      </c>
      <c r="B22" s="32">
        <v>51</v>
      </c>
      <c r="C22" s="35">
        <v>19.75</v>
      </c>
      <c r="D22" s="33" t="s">
        <v>29</v>
      </c>
      <c r="E22" s="35">
        <v>22.27</v>
      </c>
      <c r="F22" s="35">
        <v>22.57</v>
      </c>
      <c r="G22" s="35">
        <v>-14.409999999999997</v>
      </c>
      <c r="H22" s="33" t="s">
        <v>29</v>
      </c>
      <c r="I22" s="12">
        <v>-9.690000000000001</v>
      </c>
    </row>
    <row r="23" spans="1:9" ht="12.75">
      <c r="A23" s="6" t="s">
        <v>14</v>
      </c>
      <c r="B23" s="31">
        <v>17.42</v>
      </c>
      <c r="C23" s="34">
        <v>25.28</v>
      </c>
      <c r="D23" s="35">
        <v>8.96</v>
      </c>
      <c r="E23" s="34">
        <v>48.35</v>
      </c>
      <c r="F23" s="34">
        <v>-4.93</v>
      </c>
      <c r="G23" s="34">
        <v>-15.229999999999997</v>
      </c>
      <c r="H23" s="35">
        <v>3.0900000000000007</v>
      </c>
      <c r="I23" s="11">
        <v>17.080000000000002</v>
      </c>
    </row>
    <row r="24" spans="1:9" ht="12.75">
      <c r="A24" s="4" t="s">
        <v>15</v>
      </c>
      <c r="B24" s="30">
        <v>33.21</v>
      </c>
      <c r="C24" s="33">
        <v>22.1</v>
      </c>
      <c r="D24" s="33">
        <v>4.78</v>
      </c>
      <c r="E24" s="33">
        <v>39.91</v>
      </c>
      <c r="F24" s="33">
        <v>3.830000000000002</v>
      </c>
      <c r="G24" s="33">
        <v>-22.03</v>
      </c>
      <c r="H24" s="33">
        <v>2.7100000000000004</v>
      </c>
      <c r="I24" s="10">
        <v>15.489999999999995</v>
      </c>
    </row>
    <row r="25" spans="1:9" ht="12.75">
      <c r="A25" s="4" t="s">
        <v>16</v>
      </c>
      <c r="B25" s="30">
        <v>28.86</v>
      </c>
      <c r="C25" s="33">
        <v>32</v>
      </c>
      <c r="D25" s="33">
        <v>3.39</v>
      </c>
      <c r="E25" s="33">
        <v>35.75</v>
      </c>
      <c r="F25" s="33">
        <v>-0.060000000000002274</v>
      </c>
      <c r="G25" s="33">
        <v>-11.810000000000002</v>
      </c>
      <c r="H25" s="33">
        <v>1.54</v>
      </c>
      <c r="I25" s="10">
        <v>10.329999999999998</v>
      </c>
    </row>
    <row r="26" spans="1:9" ht="12.75">
      <c r="A26" s="4" t="s">
        <v>17</v>
      </c>
      <c r="B26" s="30">
        <v>58.74</v>
      </c>
      <c r="C26" s="33">
        <v>15.04</v>
      </c>
      <c r="D26" s="35">
        <v>7.63</v>
      </c>
      <c r="E26" s="33">
        <v>18.59</v>
      </c>
      <c r="F26" s="33">
        <v>23.96</v>
      </c>
      <c r="G26" s="33">
        <v>-23.630000000000003</v>
      </c>
      <c r="H26" s="35">
        <v>5.199999999999999</v>
      </c>
      <c r="I26" s="10">
        <v>-5.530000000000001</v>
      </c>
    </row>
    <row r="27" spans="1:9" ht="12.75">
      <c r="A27" s="4" t="s">
        <v>18</v>
      </c>
      <c r="B27" s="30">
        <v>55.53</v>
      </c>
      <c r="C27" s="33">
        <v>14.75</v>
      </c>
      <c r="D27" s="35">
        <v>8.75</v>
      </c>
      <c r="E27" s="33">
        <v>20.97</v>
      </c>
      <c r="F27" s="33">
        <v>14.850000000000001</v>
      </c>
      <c r="G27" s="33">
        <v>-16.34</v>
      </c>
      <c r="H27" s="35">
        <v>2.6900000000000004</v>
      </c>
      <c r="I27" s="10">
        <v>-1.2000000000000028</v>
      </c>
    </row>
    <row r="28" spans="1:9" ht="12.75">
      <c r="A28" s="4" t="s">
        <v>19</v>
      </c>
      <c r="B28" s="30">
        <v>70.68</v>
      </c>
      <c r="C28" s="33">
        <v>23.24</v>
      </c>
      <c r="D28" s="33" t="s">
        <v>29</v>
      </c>
      <c r="E28" s="33" t="s">
        <v>29</v>
      </c>
      <c r="F28" s="33">
        <v>44.96000000000001</v>
      </c>
      <c r="G28" s="33">
        <v>-17.38</v>
      </c>
      <c r="H28" s="33" t="s">
        <v>29</v>
      </c>
      <c r="I28" s="10" t="s">
        <v>29</v>
      </c>
    </row>
    <row r="29" spans="1:9" ht="12.75">
      <c r="A29" s="4" t="s">
        <v>20</v>
      </c>
      <c r="B29" s="32">
        <v>19.15</v>
      </c>
      <c r="C29" s="35">
        <v>28.84</v>
      </c>
      <c r="D29" s="33" t="s">
        <v>29</v>
      </c>
      <c r="E29" s="33">
        <v>46.15</v>
      </c>
      <c r="F29" s="35">
        <v>1.6600000000000001</v>
      </c>
      <c r="G29" s="35">
        <v>-19.98</v>
      </c>
      <c r="H29" s="33" t="s">
        <v>29</v>
      </c>
      <c r="I29" s="10">
        <v>14.68</v>
      </c>
    </row>
    <row r="30" spans="1:9" ht="12.75">
      <c r="A30" s="4" t="s">
        <v>21</v>
      </c>
      <c r="B30" s="30">
        <v>23.66</v>
      </c>
      <c r="C30" s="33">
        <v>49.88</v>
      </c>
      <c r="D30" s="33" t="s">
        <v>29</v>
      </c>
      <c r="E30" s="33">
        <v>25.45</v>
      </c>
      <c r="F30" s="33">
        <v>3.16</v>
      </c>
      <c r="G30" s="33">
        <v>1.8200000000000003</v>
      </c>
      <c r="H30" s="33" t="s">
        <v>29</v>
      </c>
      <c r="I30" s="10">
        <v>-4.109999999999999</v>
      </c>
    </row>
    <row r="31" spans="1:9" ht="12.75">
      <c r="A31" s="4" t="s">
        <v>22</v>
      </c>
      <c r="B31" s="30">
        <v>16.85</v>
      </c>
      <c r="C31" s="33">
        <v>34.26</v>
      </c>
      <c r="D31" s="35">
        <v>2.82</v>
      </c>
      <c r="E31" s="33">
        <v>46.07</v>
      </c>
      <c r="F31" s="33">
        <v>-1.7799999999999976</v>
      </c>
      <c r="G31" s="33">
        <v>-16.950000000000003</v>
      </c>
      <c r="H31" s="35">
        <v>1.69</v>
      </c>
      <c r="I31" s="10">
        <v>17.04</v>
      </c>
    </row>
    <row r="32" spans="1:9" ht="12.75">
      <c r="A32" s="4" t="s">
        <v>23</v>
      </c>
      <c r="B32" s="30">
        <v>37.04</v>
      </c>
      <c r="C32" s="33">
        <v>30.57</v>
      </c>
      <c r="D32" s="35">
        <v>6.24</v>
      </c>
      <c r="E32" s="33">
        <v>26.14</v>
      </c>
      <c r="F32" s="33">
        <v>-5.660000000000004</v>
      </c>
      <c r="G32" s="33">
        <v>-2.8900000000000006</v>
      </c>
      <c r="H32" s="35">
        <v>2.1000000000000005</v>
      </c>
      <c r="I32" s="10">
        <v>6.440000000000001</v>
      </c>
    </row>
    <row r="33" spans="1:9" ht="12.75">
      <c r="A33" s="4" t="s">
        <v>24</v>
      </c>
      <c r="B33" s="30">
        <v>44.96123317272945</v>
      </c>
      <c r="C33" s="33">
        <v>30.051610842005733</v>
      </c>
      <c r="D33" s="33" t="s">
        <v>29</v>
      </c>
      <c r="E33" s="33">
        <v>22.917992116813323</v>
      </c>
      <c r="F33" s="33">
        <v>9.41332949209351</v>
      </c>
      <c r="G33" s="33">
        <v>-8.292485023196857</v>
      </c>
      <c r="H33" s="35" t="s">
        <v>29</v>
      </c>
      <c r="I33" s="40">
        <v>-0.20220666690036992</v>
      </c>
    </row>
    <row r="34" spans="1:9" ht="12.75">
      <c r="A34" s="4" t="s">
        <v>25</v>
      </c>
      <c r="B34" s="30">
        <v>30.28</v>
      </c>
      <c r="C34" s="33">
        <v>33.29</v>
      </c>
      <c r="D34" s="35">
        <v>4.58</v>
      </c>
      <c r="E34" s="33">
        <v>31.86</v>
      </c>
      <c r="F34" s="33">
        <v>-0.8499999999999979</v>
      </c>
      <c r="G34" s="33">
        <v>-7.480000000000004</v>
      </c>
      <c r="H34" s="35">
        <v>-0.07000000000000028</v>
      </c>
      <c r="I34" s="40">
        <v>8.41</v>
      </c>
    </row>
    <row r="35" spans="1:9" ht="12.75">
      <c r="A35" s="4" t="s">
        <v>26</v>
      </c>
      <c r="B35" s="30">
        <v>21.64624779714788</v>
      </c>
      <c r="C35" s="33">
        <v>31.783217521938678</v>
      </c>
      <c r="D35" s="33">
        <v>5.498940784962537</v>
      </c>
      <c r="E35" s="33">
        <v>41.07159389595091</v>
      </c>
      <c r="F35" s="33">
        <v>-6.6920842165376015</v>
      </c>
      <c r="G35" s="33">
        <v>-8.176332778785248</v>
      </c>
      <c r="H35" s="33">
        <v>-0.3664648756202773</v>
      </c>
      <c r="I35" s="40">
        <v>15.234881870943127</v>
      </c>
    </row>
    <row r="36" spans="1:9" s="43" customFormat="1" ht="12.75">
      <c r="A36" s="41" t="s">
        <v>30</v>
      </c>
      <c r="B36" s="42">
        <f>AVERAGE(B10:B35)</f>
        <v>37.4649717524038</v>
      </c>
      <c r="C36" s="42">
        <f>AVERAGE(C10:C35)</f>
        <v>30.669479072439902</v>
      </c>
      <c r="D36" s="42">
        <f aca="true" t="shared" si="0" ref="D36:I36">AVERAGE(D10:D35)</f>
        <v>5.260264273559421</v>
      </c>
      <c r="E36" s="42">
        <f>AVERAGE(E10:E35)</f>
        <v>30.713048448282418</v>
      </c>
      <c r="F36" s="42">
        <f t="shared" si="0"/>
        <v>6.868016971246023</v>
      </c>
      <c r="G36" s="42">
        <f t="shared" si="0"/>
        <v>-11.00082537009083</v>
      </c>
      <c r="H36" s="42">
        <f t="shared" si="0"/>
        <v>1.4487528264555247</v>
      </c>
      <c r="I36" s="42">
        <f t="shared" si="0"/>
        <v>6.0117193038448935</v>
      </c>
    </row>
    <row r="38" spans="1:9" ht="30.75" customHeight="1">
      <c r="A38" s="47" t="s">
        <v>35</v>
      </c>
      <c r="B38" s="46"/>
      <c r="C38" s="46"/>
      <c r="D38" s="46"/>
      <c r="E38" s="46"/>
      <c r="F38" s="46"/>
      <c r="G38" s="46"/>
      <c r="H38" s="46"/>
      <c r="I38" s="46"/>
    </row>
    <row r="39" spans="1:9" ht="27.75" customHeight="1">
      <c r="A39" s="45" t="s">
        <v>36</v>
      </c>
      <c r="B39" s="46"/>
      <c r="C39" s="46"/>
      <c r="D39" s="46"/>
      <c r="E39" s="46"/>
      <c r="F39" s="46"/>
      <c r="G39" s="46"/>
      <c r="H39" s="46"/>
      <c r="I39" s="46"/>
    </row>
  </sheetData>
  <sheetProtection/>
  <mergeCells count="2">
    <mergeCell ref="A39:I39"/>
    <mergeCell ref="A38:I38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headerFooter>
    <oddHeader>&amp;L&amp;A&amp;C&amp;F</oddHeader>
    <oddFooter>&amp;L&amp;8&amp;Z&amp;F&amp;R&amp;8&amp;D -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2012-07-25T13:47:15Z</cp:lastPrinted>
  <dcterms:created xsi:type="dcterms:W3CDTF">2011-11-10T14:27:54Z</dcterms:created>
  <dcterms:modified xsi:type="dcterms:W3CDTF">2012-12-03T09:36:38Z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