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DU-2020-715-EN - PISA 2018 Results (Volume VI)\"/>
    </mc:Choice>
  </mc:AlternateContent>
  <bookViews>
    <workbookView xWindow="0" yWindow="0" windowWidth="20490" windowHeight="7670"/>
  </bookViews>
  <sheets>
    <sheet name="Figure VI.4.6" sheetId="1" r:id="rId1"/>
  </sheets>
  <calcPr calcId="162913"/>
</workbook>
</file>

<file path=xl/sharedStrings.xml><?xml version="1.0" encoding="utf-8"?>
<sst xmlns="http://schemas.openxmlformats.org/spreadsheetml/2006/main" count="114" uniqueCount="96">
  <si>
    <t>Figure VI.4.6</t>
  </si>
  <si>
    <t>Contact with people from other countries, and attitudes towards global issues</t>
  </si>
  <si>
    <t>Differences in indices between students who reported that they have contact with people from other countries and those who reported that they do not have such contact</t>
  </si>
  <si>
    <t>1. Socio-demographic status includes gender, immigrant status and stuudent's and school's index of economic, social and cultural status (ESCS).</t>
  </si>
  <si>
    <t>Index of student's awareness of global issues</t>
  </si>
  <si>
    <t>Index of self-efficacy regarding global issues</t>
  </si>
  <si>
    <t>Index of student's cognitive adaptability</t>
  </si>
  <si>
    <t>Before accounting for socio-demographic status1</t>
  </si>
  <si>
    <t>After accounting for socio-demographic status</t>
  </si>
  <si>
    <t>Before accounting for socio-demographic status</t>
  </si>
  <si>
    <t>Dif.</t>
  </si>
  <si>
    <t>S.E.</t>
  </si>
  <si>
    <t>sig.</t>
  </si>
  <si>
    <t>GC_Bef_non-sig.</t>
  </si>
  <si>
    <t>GC_Aft_non-sig.</t>
  </si>
  <si>
    <t>GI_Bef_non-sig.</t>
  </si>
  <si>
    <t>GI_Aft_non-sig.</t>
  </si>
  <si>
    <t>CA_Bef_non-sig.</t>
  </si>
  <si>
    <t>CA_Aft_non-sig.</t>
  </si>
  <si>
    <t>Symb.</t>
  </si>
  <si>
    <t>Switzerland</t>
  </si>
  <si>
    <t>New Zealand</t>
  </si>
  <si>
    <t>Singapore</t>
  </si>
  <si>
    <t>Iceland</t>
  </si>
  <si>
    <t>United Arab Emirates</t>
  </si>
  <si>
    <t>Australia</t>
  </si>
  <si>
    <t>Austria</t>
  </si>
  <si>
    <t>Scotland (United Kingdom)</t>
  </si>
  <si>
    <t>Ireland</t>
  </si>
  <si>
    <t>Canada</t>
  </si>
  <si>
    <t>Brunei Darussalam</t>
  </si>
  <si>
    <t>Uruguay</t>
  </si>
  <si>
    <t>Thailand</t>
  </si>
  <si>
    <t>France</t>
  </si>
  <si>
    <t>Israel</t>
  </si>
  <si>
    <t>Malta</t>
  </si>
  <si>
    <t>Baku (Azerbaijan)</t>
  </si>
  <si>
    <t>Hungary</t>
  </si>
  <si>
    <t>Costa Rica</t>
  </si>
  <si>
    <t>Panama</t>
  </si>
  <si>
    <t>Mexico</t>
  </si>
  <si>
    <t>Germany</t>
  </si>
  <si>
    <t>Portugal</t>
  </si>
  <si>
    <t>OECD average</t>
  </si>
  <si>
    <t>Chinese Taipei</t>
  </si>
  <si>
    <t>Chile</t>
  </si>
  <si>
    <t>Spain</t>
  </si>
  <si>
    <t>Slovak Republic</t>
  </si>
  <si>
    <t>Moldova</t>
  </si>
  <si>
    <t>Greece</t>
  </si>
  <si>
    <t>Macao (China)</t>
  </si>
  <si>
    <t>Hong Kong (China)</t>
  </si>
  <si>
    <t>Latvia</t>
  </si>
  <si>
    <t>Croatia</t>
  </si>
  <si>
    <t>Dominican Republic</t>
  </si>
  <si>
    <t>Korea</t>
  </si>
  <si>
    <t>Albania</t>
  </si>
  <si>
    <t>Peru</t>
  </si>
  <si>
    <t>Belarus</t>
  </si>
  <si>
    <t>Slovenia</t>
  </si>
  <si>
    <t>Colombia</t>
  </si>
  <si>
    <t>Russia</t>
  </si>
  <si>
    <t>Estonia</t>
  </si>
  <si>
    <t>Poland</t>
  </si>
  <si>
    <t>Turkey</t>
  </si>
  <si>
    <t>North Macedonia</t>
  </si>
  <si>
    <t>Viet Nam</t>
  </si>
  <si>
    <t>Serbia</t>
  </si>
  <si>
    <t>Argentina</t>
  </si>
  <si>
    <t>Saudi Arabia</t>
  </si>
  <si>
    <t>Kazakhstan</t>
  </si>
  <si>
    <t>Italy</t>
  </si>
  <si>
    <t>Bulgaria</t>
  </si>
  <si>
    <t>Bosnia and Herzegovina</t>
  </si>
  <si>
    <t>Lithuania</t>
  </si>
  <si>
    <t>Romania</t>
  </si>
  <si>
    <t>Montenegro</t>
  </si>
  <si>
    <t>Ukraine</t>
  </si>
  <si>
    <t>Kosovo</t>
  </si>
  <si>
    <t>Indonesia</t>
  </si>
  <si>
    <t>Morocco</t>
  </si>
  <si>
    <t>Lebanon</t>
  </si>
  <si>
    <t>Malaysia</t>
  </si>
  <si>
    <t>Jordan</t>
  </si>
  <si>
    <t>Brazil</t>
  </si>
  <si>
    <t>Philippines</t>
  </si>
  <si>
    <t>Statistically significant values are shown in a darker tone.</t>
  </si>
  <si>
    <t>Notes:</t>
  </si>
  <si>
    <t>The global competence sample from Israel does not include students in ultra-Orthodox schools and, thus, is not nationally representative. See PISA 2018 Technical Report (OECD, forthcoming) for details.</t>
  </si>
  <si>
    <t>Source: OECD, PISA 2018 Database, Table VI.B1.4.8.</t>
  </si>
  <si>
    <t xml:space="preserve">Countries and economies are ranked in ascending order of the difference in the index of awareness of global issues </t>
  </si>
  <si>
    <t>PISA 2018 Results (Volume VI) - © OECD 2020</t>
  </si>
  <si>
    <t>Chapter 4</t>
  </si>
  <si>
    <t>Figure VI.4.6 Contact with people from other countries, and attitudes towards global issues</t>
  </si>
  <si>
    <t>Version 2 - Last updated: 09-Oct-2020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</si>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</sst>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000"/>
    <numFmt numFmtId="165" formatCode="\(0.0\)"/>
    <numFmt numFmtId="166" formatCode="0.0"/>
  </numFmts>
  <fonts count="12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color theme="4" tint="-0.249977111117893"/>
      <name val="Arial"/>
      <family val="2"/>
    </font>
    <font>
      <sz val="10"/>
      <name val="Arial"/>
      <family val="2"/>
    </font>
    <font>
      <i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7" fillId="0" borderId="0"/>
    <xf numFmtId="0" fontId="9" fillId="0" borderId="0"/>
    <xf numFmtId="0" fontId="11" fillId="0" borderId="0" applyNumberFormat="0" applyFill="0" applyBorder="0" applyAlignment="0" applyProtection="0"/>
  </cellStyleXfs>
  <cellXfs count="62">
    <xf numFmtId="0" fontId="0" fillId="0" borderId="0" xfId="0"/>
    <xf numFmtId="0" fontId="3" fillId="2" borderId="0" xfId="0" applyFont="1" applyFill="1"/>
    <xf numFmtId="0" fontId="0" fillId="2" borderId="0" xfId="0" applyFill="1"/>
    <xf numFmtId="0" fontId="4" fillId="2" borderId="0" xfId="0" applyFont="1" applyFill="1"/>
    <xf numFmtId="0" fontId="5" fillId="2" borderId="0" xfId="0" applyFont="1" applyFill="1"/>
    <xf numFmtId="0" fontId="2" fillId="2" borderId="0" xfId="0" applyFont="1" applyFill="1"/>
    <xf numFmtId="0" fontId="6" fillId="2" borderId="0" xfId="0" applyFont="1" applyFill="1"/>
    <xf numFmtId="0" fontId="0" fillId="2" borderId="0" xfId="0" applyFill="1" applyBorder="1"/>
    <xf numFmtId="0" fontId="7" fillId="2" borderId="0" xfId="0" applyFont="1" applyFill="1"/>
    <xf numFmtId="0" fontId="7" fillId="2" borderId="0" xfId="0" applyFont="1" applyFill="1" applyBorder="1"/>
    <xf numFmtId="0" fontId="8" fillId="2" borderId="0" xfId="0" applyFont="1" applyFill="1"/>
    <xf numFmtId="0" fontId="1" fillId="2" borderId="0" xfId="1" applyFill="1"/>
    <xf numFmtId="0" fontId="0" fillId="2" borderId="0" xfId="1" applyFont="1" applyFill="1"/>
    <xf numFmtId="0" fontId="3" fillId="2" borderId="4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0" fillId="3" borderId="5" xfId="0" applyFill="1" applyBorder="1" applyAlignment="1">
      <alignment horizontal="center"/>
    </xf>
    <xf numFmtId="0" fontId="0" fillId="3" borderId="1" xfId="0" applyFill="1" applyBorder="1" applyAlignment="1">
      <alignment horizontal="center" wrapText="1"/>
    </xf>
    <xf numFmtId="0" fontId="0" fillId="3" borderId="2" xfId="0" applyFill="1" applyBorder="1" applyAlignment="1">
      <alignment horizontal="center" wrapText="1"/>
    </xf>
    <xf numFmtId="0" fontId="0" fillId="3" borderId="5" xfId="0" applyFill="1" applyBorder="1" applyAlignment="1">
      <alignment horizontal="center" wrapText="1"/>
    </xf>
    <xf numFmtId="0" fontId="0" fillId="2" borderId="0" xfId="0" applyFill="1" applyBorder="1" applyAlignment="1">
      <alignment horizontal="center" wrapText="1"/>
    </xf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2" fontId="0" fillId="2" borderId="4" xfId="0" applyNumberFormat="1" applyFill="1" applyBorder="1" applyAlignment="1">
      <alignment horizontal="center"/>
    </xf>
    <xf numFmtId="2" fontId="0" fillId="2" borderId="0" xfId="0" applyNumberFormat="1" applyFill="1" applyBorder="1" applyAlignment="1">
      <alignment horizontal="center"/>
    </xf>
    <xf numFmtId="2" fontId="0" fillId="2" borderId="11" xfId="0" applyNumberFormat="1" applyFill="1" applyBorder="1" applyAlignment="1">
      <alignment horizontal="center"/>
    </xf>
    <xf numFmtId="1" fontId="0" fillId="2" borderId="10" xfId="0" applyNumberFormat="1" applyFill="1" applyBorder="1" applyAlignment="1">
      <alignment horizontal="center"/>
    </xf>
    <xf numFmtId="0" fontId="7" fillId="2" borderId="10" xfId="2" applyFont="1" applyFill="1" applyBorder="1" applyAlignment="1"/>
    <xf numFmtId="0" fontId="0" fillId="2" borderId="12" xfId="0" applyFill="1" applyBorder="1"/>
    <xf numFmtId="2" fontId="0" fillId="2" borderId="13" xfId="0" applyNumberFormat="1" applyFill="1" applyBorder="1" applyAlignment="1">
      <alignment horizontal="center"/>
    </xf>
    <xf numFmtId="2" fontId="0" fillId="2" borderId="14" xfId="0" applyNumberFormat="1" applyFill="1" applyBorder="1" applyAlignment="1">
      <alignment horizontal="center"/>
    </xf>
    <xf numFmtId="2" fontId="0" fillId="2" borderId="15" xfId="0" applyNumberFormat="1" applyFill="1" applyBorder="1" applyAlignment="1">
      <alignment horizontal="center"/>
    </xf>
    <xf numFmtId="1" fontId="0" fillId="2" borderId="12" xfId="0" applyNumberFormat="1" applyFill="1" applyBorder="1" applyAlignment="1">
      <alignment horizontal="center"/>
    </xf>
    <xf numFmtId="2" fontId="0" fillId="2" borderId="4" xfId="0" applyNumberFormat="1" applyFill="1" applyBorder="1"/>
    <xf numFmtId="2" fontId="0" fillId="2" borderId="0" xfId="0" applyNumberFormat="1" applyFill="1" applyBorder="1"/>
    <xf numFmtId="2" fontId="0" fillId="2" borderId="11" xfId="0" applyNumberFormat="1" applyFill="1" applyBorder="1"/>
    <xf numFmtId="0" fontId="0" fillId="2" borderId="16" xfId="0" applyFill="1" applyBorder="1"/>
    <xf numFmtId="0" fontId="0" fillId="2" borderId="13" xfId="0" applyFill="1" applyBorder="1"/>
    <xf numFmtId="0" fontId="0" fillId="2" borderId="14" xfId="0" applyFill="1" applyBorder="1"/>
    <xf numFmtId="0" fontId="0" fillId="2" borderId="15" xfId="0" applyFill="1" applyBorder="1"/>
    <xf numFmtId="2" fontId="0" fillId="2" borderId="8" xfId="0" applyNumberFormat="1" applyFill="1" applyBorder="1"/>
    <xf numFmtId="164" fontId="0" fillId="2" borderId="0" xfId="0" applyNumberFormat="1" applyFill="1"/>
    <xf numFmtId="0" fontId="7" fillId="2" borderId="0" xfId="2" applyFont="1" applyFill="1" applyBorder="1" applyAlignment="1">
      <alignment vertical="top"/>
    </xf>
    <xf numFmtId="165" fontId="7" fillId="2" borderId="0" xfId="2" applyNumberFormat="1" applyFont="1" applyFill="1" applyBorder="1" applyAlignment="1">
      <alignment horizontal="right"/>
    </xf>
    <xf numFmtId="166" fontId="7" fillId="2" borderId="0" xfId="2" applyNumberFormat="1" applyFont="1" applyFill="1" applyBorder="1" applyAlignment="1">
      <alignment horizontal="center" vertical="center"/>
    </xf>
    <xf numFmtId="165" fontId="7" fillId="2" borderId="0" xfId="2" applyNumberFormat="1" applyFont="1" applyFill="1" applyBorder="1" applyAlignment="1">
      <alignment horizontal="center" vertical="center"/>
    </xf>
    <xf numFmtId="0" fontId="7" fillId="2" borderId="0" xfId="2" applyFont="1" applyFill="1" applyBorder="1" applyAlignment="1"/>
    <xf numFmtId="166" fontId="0" fillId="2" borderId="0" xfId="0" applyNumberFormat="1" applyFill="1" applyBorder="1" applyAlignment="1">
      <alignment horizontal="right"/>
    </xf>
    <xf numFmtId="165" fontId="0" fillId="2" borderId="0" xfId="0" applyNumberFormat="1" applyFill="1" applyBorder="1" applyAlignment="1">
      <alignment horizontal="right"/>
    </xf>
    <xf numFmtId="0" fontId="9" fillId="0" borderId="0" xfId="3"/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9" fillId="0" borderId="0" xfId="3"/>
    <xf numFmtId="0" fontId="10" fillId="4" borderId="0" xfId="0" applyFont="1" applyFill="1" applyAlignment="1"/>
    <xf numFmtId="0" fontId="11" fillId="4" borderId="0" xfId="4" applyFill="1" applyAlignment="1"/>
  </cellXfs>
  <cellStyles count="5">
    <cellStyle name="Hyperlink" xfId="4" builtinId="8"/>
    <cellStyle name="Normal" xfId="0" builtinId="0"/>
    <cellStyle name="Normal 11 2" xfId="1"/>
    <cellStyle name="Normal 14 2 4 2" xfId="2"/>
    <cellStyle name="Normal 2 9 4 5" xfId="3"/>
  </cellStyles>
  <dxfs count="14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626892202859986E-2"/>
          <c:y val="8.7047423632306539E-2"/>
          <c:w val="0.84308514924006595"/>
          <c:h val="0.8621767165097847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'Figure VI.4.6'!$B$113:$E$113</c:f>
              <c:strCache>
                <c:ptCount val="1"/>
                <c:pt idx="0">
                  <c:v>Before accounting for socio-demographic status1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'Figure VI.4.6'!$A$116:$A$181</c:f>
              <c:strCache>
                <c:ptCount val="66"/>
                <c:pt idx="0">
                  <c:v>Switzerland</c:v>
                </c:pt>
                <c:pt idx="1">
                  <c:v>New Zealand</c:v>
                </c:pt>
                <c:pt idx="2">
                  <c:v>Singapore</c:v>
                </c:pt>
                <c:pt idx="3">
                  <c:v>Iceland</c:v>
                </c:pt>
                <c:pt idx="4">
                  <c:v>United Arab Emirates</c:v>
                </c:pt>
                <c:pt idx="5">
                  <c:v>Australia</c:v>
                </c:pt>
                <c:pt idx="6">
                  <c:v>Austria</c:v>
                </c:pt>
                <c:pt idx="7">
                  <c:v>Scotland (United Kingdom)</c:v>
                </c:pt>
                <c:pt idx="8">
                  <c:v>Ireland</c:v>
                </c:pt>
                <c:pt idx="9">
                  <c:v>Canada</c:v>
                </c:pt>
                <c:pt idx="10">
                  <c:v>Brunei Darussalam</c:v>
                </c:pt>
                <c:pt idx="11">
                  <c:v>Uruguay</c:v>
                </c:pt>
                <c:pt idx="12">
                  <c:v>Thailand</c:v>
                </c:pt>
                <c:pt idx="13">
                  <c:v>France</c:v>
                </c:pt>
                <c:pt idx="14">
                  <c:v>Israel</c:v>
                </c:pt>
                <c:pt idx="15">
                  <c:v>Malta</c:v>
                </c:pt>
                <c:pt idx="16">
                  <c:v>Baku (Azerbaijan)</c:v>
                </c:pt>
                <c:pt idx="17">
                  <c:v>Hungary</c:v>
                </c:pt>
                <c:pt idx="18">
                  <c:v>Costa Rica</c:v>
                </c:pt>
                <c:pt idx="19">
                  <c:v>Panama</c:v>
                </c:pt>
                <c:pt idx="20">
                  <c:v>Mexico</c:v>
                </c:pt>
                <c:pt idx="21">
                  <c:v>Germany</c:v>
                </c:pt>
                <c:pt idx="22">
                  <c:v>Portugal</c:v>
                </c:pt>
                <c:pt idx="23">
                  <c:v>OECD average</c:v>
                </c:pt>
                <c:pt idx="24">
                  <c:v>Chinese Taipei</c:v>
                </c:pt>
                <c:pt idx="25">
                  <c:v>Chile</c:v>
                </c:pt>
                <c:pt idx="26">
                  <c:v>Spain</c:v>
                </c:pt>
                <c:pt idx="27">
                  <c:v>Slovak Republic</c:v>
                </c:pt>
                <c:pt idx="28">
                  <c:v>Moldova</c:v>
                </c:pt>
                <c:pt idx="29">
                  <c:v>Greece</c:v>
                </c:pt>
                <c:pt idx="30">
                  <c:v>Macao (China)</c:v>
                </c:pt>
                <c:pt idx="31">
                  <c:v>Hong Kong (China)</c:v>
                </c:pt>
                <c:pt idx="32">
                  <c:v>Latvia</c:v>
                </c:pt>
                <c:pt idx="33">
                  <c:v>Croatia</c:v>
                </c:pt>
                <c:pt idx="34">
                  <c:v>Dominican Republic</c:v>
                </c:pt>
                <c:pt idx="35">
                  <c:v>Korea</c:v>
                </c:pt>
                <c:pt idx="36">
                  <c:v>Albania</c:v>
                </c:pt>
                <c:pt idx="37">
                  <c:v>Peru</c:v>
                </c:pt>
                <c:pt idx="38">
                  <c:v>Belarus</c:v>
                </c:pt>
                <c:pt idx="39">
                  <c:v>Slovenia</c:v>
                </c:pt>
                <c:pt idx="40">
                  <c:v>Colombia</c:v>
                </c:pt>
                <c:pt idx="41">
                  <c:v>Russia</c:v>
                </c:pt>
                <c:pt idx="42">
                  <c:v>Estonia</c:v>
                </c:pt>
                <c:pt idx="43">
                  <c:v>Poland</c:v>
                </c:pt>
                <c:pt idx="44">
                  <c:v>Turkey</c:v>
                </c:pt>
                <c:pt idx="45">
                  <c:v>North Macedonia</c:v>
                </c:pt>
                <c:pt idx="46">
                  <c:v>Viet Nam</c:v>
                </c:pt>
                <c:pt idx="47">
                  <c:v>Serbia</c:v>
                </c:pt>
                <c:pt idx="48">
                  <c:v>Argentina</c:v>
                </c:pt>
                <c:pt idx="49">
                  <c:v>Saudi Arabia</c:v>
                </c:pt>
                <c:pt idx="50">
                  <c:v>Kazakhstan</c:v>
                </c:pt>
                <c:pt idx="51">
                  <c:v>Italy</c:v>
                </c:pt>
                <c:pt idx="52">
                  <c:v>Bulgaria</c:v>
                </c:pt>
                <c:pt idx="53">
                  <c:v>Bosnia and Herzegovina</c:v>
                </c:pt>
                <c:pt idx="54">
                  <c:v>Lithuania</c:v>
                </c:pt>
                <c:pt idx="55">
                  <c:v>Romania</c:v>
                </c:pt>
                <c:pt idx="56">
                  <c:v>Montenegro</c:v>
                </c:pt>
                <c:pt idx="57">
                  <c:v>Ukraine</c:v>
                </c:pt>
                <c:pt idx="58">
                  <c:v>Kosovo</c:v>
                </c:pt>
                <c:pt idx="59">
                  <c:v>Indonesia</c:v>
                </c:pt>
                <c:pt idx="60">
                  <c:v>Morocco</c:v>
                </c:pt>
                <c:pt idx="61">
                  <c:v>Lebanon</c:v>
                </c:pt>
                <c:pt idx="62">
                  <c:v>Malaysia</c:v>
                </c:pt>
                <c:pt idx="63">
                  <c:v>Jordan</c:v>
                </c:pt>
                <c:pt idx="64">
                  <c:v>Brazil</c:v>
                </c:pt>
                <c:pt idx="65">
                  <c:v>Philippines</c:v>
                </c:pt>
              </c:strCache>
            </c:strRef>
          </c:cat>
          <c:val>
            <c:numRef>
              <c:f>'Figure VI.4.6'!$D$116:$D$181</c:f>
              <c:numCache>
                <c:formatCode>0.00</c:formatCode>
                <c:ptCount val="66"/>
                <c:pt idx="0">
                  <c:v>0.3133761220769502</c:v>
                </c:pt>
                <c:pt idx="1">
                  <c:v>0.29487406886759593</c:v>
                </c:pt>
                <c:pt idx="2">
                  <c:v>0.2860763005983693</c:v>
                </c:pt>
                <c:pt idx="3">
                  <c:v>0.28370351980512931</c:v>
                </c:pt>
                <c:pt idx="4">
                  <c:v>0.27961869318791649</c:v>
                </c:pt>
                <c:pt idx="5">
                  <c:v>0.25358252173318141</c:v>
                </c:pt>
                <c:pt idx="6">
                  <c:v>0.24760981647320809</c:v>
                </c:pt>
                <c:pt idx="7">
                  <c:v>0.238803981460323</c:v>
                </c:pt>
                <c:pt idx="8">
                  <c:v>0.2309613517326905</c:v>
                </c:pt>
                <c:pt idx="9">
                  <c:v>0.21478189673082451</c:v>
                </c:pt>
                <c:pt idx="10">
                  <c:v>0.21058903744333418</c:v>
                </c:pt>
                <c:pt idx="11">
                  <c:v>0.20980035653645421</c:v>
                </c:pt>
                <c:pt idx="12">
                  <c:v>0.19968941934260492</c:v>
                </c:pt>
                <c:pt idx="13">
                  <c:v>0.19754557094500089</c:v>
                </c:pt>
                <c:pt idx="14">
                  <c:v>0.19623098882611981</c:v>
                </c:pt>
                <c:pt idx="15">
                  <c:v>0.19214747243729552</c:v>
                </c:pt>
                <c:pt idx="16">
                  <c:v>0.18904499942239672</c:v>
                </c:pt>
                <c:pt idx="17">
                  <c:v>0.1862715207523391</c:v>
                </c:pt>
                <c:pt idx="18">
                  <c:v>0.18497245600101639</c:v>
                </c:pt>
                <c:pt idx="19">
                  <c:v>0.18044642076323761</c:v>
                </c:pt>
                <c:pt idx="20">
                  <c:v>0.17860028187251159</c:v>
                </c:pt>
                <c:pt idx="21">
                  <c:v>0.17849169952442531</c:v>
                </c:pt>
                <c:pt idx="22">
                  <c:v>0.16482048280756062</c:v>
                </c:pt>
                <c:pt idx="23">
                  <c:v>0.16381313254873969</c:v>
                </c:pt>
                <c:pt idx="24">
                  <c:v>0.15617566151706308</c:v>
                </c:pt>
                <c:pt idx="25">
                  <c:v>0.1537394455339203</c:v>
                </c:pt>
                <c:pt idx="26">
                  <c:v>0.145680154716372</c:v>
                </c:pt>
                <c:pt idx="27">
                  <c:v>0.1374926094762603</c:v>
                </c:pt>
                <c:pt idx="28">
                  <c:v>0.13403741541797981</c:v>
                </c:pt>
                <c:pt idx="29">
                  <c:v>0.13136470584561641</c:v>
                </c:pt>
                <c:pt idx="30">
                  <c:v>0.11663147138407393</c:v>
                </c:pt>
                <c:pt idx="31">
                  <c:v>0.11326318086414079</c:v>
                </c:pt>
                <c:pt idx="32">
                  <c:v>0.11005254221533929</c:v>
                </c:pt>
                <c:pt idx="33">
                  <c:v>0.1099741410655381</c:v>
                </c:pt>
                <c:pt idx="35">
                  <c:v>0.10800159716485697</c:v>
                </c:pt>
                <c:pt idx="36">
                  <c:v>0.10720805297264624</c:v>
                </c:pt>
                <c:pt idx="37">
                  <c:v>0.1070966741517019</c:v>
                </c:pt>
                <c:pt idx="38">
                  <c:v>8.9780633176497593E-2</c:v>
                </c:pt>
                <c:pt idx="39">
                  <c:v>8.6268110794003705E-2</c:v>
                </c:pt>
                <c:pt idx="40">
                  <c:v>7.9177972405764283E-2</c:v>
                </c:pt>
                <c:pt idx="41">
                  <c:v>7.5847852160484897E-2</c:v>
                </c:pt>
                <c:pt idx="42">
                  <c:v>7.4135526581035602E-2</c:v>
                </c:pt>
                <c:pt idx="45">
                  <c:v>6.8445655308926309E-2</c:v>
                </c:pt>
                <c:pt idx="50">
                  <c:v>5.5135163580332797E-2</c:v>
                </c:pt>
                <c:pt idx="62">
                  <c:v>-6.4413412795200797E-2</c:v>
                </c:pt>
                <c:pt idx="63">
                  <c:v>-0.110110774130177</c:v>
                </c:pt>
                <c:pt idx="64">
                  <c:v>-0.13304996750888629</c:v>
                </c:pt>
                <c:pt idx="65">
                  <c:v>-0.1673349597525936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29-4F64-80FC-0EFFBB1BFD06}"/>
            </c:ext>
          </c:extLst>
        </c:ser>
        <c:ser>
          <c:idx val="2"/>
          <c:order val="1"/>
          <c:tx>
            <c:strRef>
              <c:f>'Figure VI.4.6'!$E$114</c:f>
              <c:strCache>
                <c:ptCount val="1"/>
                <c:pt idx="0">
                  <c:v>GC_Bef_non-sig.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 w="19050">
              <a:noFill/>
            </a:ln>
          </c:spPr>
          <c:invertIfNegative val="0"/>
          <c:cat>
            <c:strRef>
              <c:f>'Figure VI.4.6'!$A$116:$A$181</c:f>
              <c:strCache>
                <c:ptCount val="66"/>
                <c:pt idx="0">
                  <c:v>Switzerland</c:v>
                </c:pt>
                <c:pt idx="1">
                  <c:v>New Zealand</c:v>
                </c:pt>
                <c:pt idx="2">
                  <c:v>Singapore</c:v>
                </c:pt>
                <c:pt idx="3">
                  <c:v>Iceland</c:v>
                </c:pt>
                <c:pt idx="4">
                  <c:v>United Arab Emirates</c:v>
                </c:pt>
                <c:pt idx="5">
                  <c:v>Australia</c:v>
                </c:pt>
                <c:pt idx="6">
                  <c:v>Austria</c:v>
                </c:pt>
                <c:pt idx="7">
                  <c:v>Scotland (United Kingdom)</c:v>
                </c:pt>
                <c:pt idx="8">
                  <c:v>Ireland</c:v>
                </c:pt>
                <c:pt idx="9">
                  <c:v>Canada</c:v>
                </c:pt>
                <c:pt idx="10">
                  <c:v>Brunei Darussalam</c:v>
                </c:pt>
                <c:pt idx="11">
                  <c:v>Uruguay</c:v>
                </c:pt>
                <c:pt idx="12">
                  <c:v>Thailand</c:v>
                </c:pt>
                <c:pt idx="13">
                  <c:v>France</c:v>
                </c:pt>
                <c:pt idx="14">
                  <c:v>Israel</c:v>
                </c:pt>
                <c:pt idx="15">
                  <c:v>Malta</c:v>
                </c:pt>
                <c:pt idx="16">
                  <c:v>Baku (Azerbaijan)</c:v>
                </c:pt>
                <c:pt idx="17">
                  <c:v>Hungary</c:v>
                </c:pt>
                <c:pt idx="18">
                  <c:v>Costa Rica</c:v>
                </c:pt>
                <c:pt idx="19">
                  <c:v>Panama</c:v>
                </c:pt>
                <c:pt idx="20">
                  <c:v>Mexico</c:v>
                </c:pt>
                <c:pt idx="21">
                  <c:v>Germany</c:v>
                </c:pt>
                <c:pt idx="22">
                  <c:v>Portugal</c:v>
                </c:pt>
                <c:pt idx="23">
                  <c:v>OECD average</c:v>
                </c:pt>
                <c:pt idx="24">
                  <c:v>Chinese Taipei</c:v>
                </c:pt>
                <c:pt idx="25">
                  <c:v>Chile</c:v>
                </c:pt>
                <c:pt idx="26">
                  <c:v>Spain</c:v>
                </c:pt>
                <c:pt idx="27">
                  <c:v>Slovak Republic</c:v>
                </c:pt>
                <c:pt idx="28">
                  <c:v>Moldova</c:v>
                </c:pt>
                <c:pt idx="29">
                  <c:v>Greece</c:v>
                </c:pt>
                <c:pt idx="30">
                  <c:v>Macao (China)</c:v>
                </c:pt>
                <c:pt idx="31">
                  <c:v>Hong Kong (China)</c:v>
                </c:pt>
                <c:pt idx="32">
                  <c:v>Latvia</c:v>
                </c:pt>
                <c:pt idx="33">
                  <c:v>Croatia</c:v>
                </c:pt>
                <c:pt idx="34">
                  <c:v>Dominican Republic</c:v>
                </c:pt>
                <c:pt idx="35">
                  <c:v>Korea</c:v>
                </c:pt>
                <c:pt idx="36">
                  <c:v>Albania</c:v>
                </c:pt>
                <c:pt idx="37">
                  <c:v>Peru</c:v>
                </c:pt>
                <c:pt idx="38">
                  <c:v>Belarus</c:v>
                </c:pt>
                <c:pt idx="39">
                  <c:v>Slovenia</c:v>
                </c:pt>
                <c:pt idx="40">
                  <c:v>Colombia</c:v>
                </c:pt>
                <c:pt idx="41">
                  <c:v>Russia</c:v>
                </c:pt>
                <c:pt idx="42">
                  <c:v>Estonia</c:v>
                </c:pt>
                <c:pt idx="43">
                  <c:v>Poland</c:v>
                </c:pt>
                <c:pt idx="44">
                  <c:v>Turkey</c:v>
                </c:pt>
                <c:pt idx="45">
                  <c:v>North Macedonia</c:v>
                </c:pt>
                <c:pt idx="46">
                  <c:v>Viet Nam</c:v>
                </c:pt>
                <c:pt idx="47">
                  <c:v>Serbia</c:v>
                </c:pt>
                <c:pt idx="48">
                  <c:v>Argentina</c:v>
                </c:pt>
                <c:pt idx="49">
                  <c:v>Saudi Arabia</c:v>
                </c:pt>
                <c:pt idx="50">
                  <c:v>Kazakhstan</c:v>
                </c:pt>
                <c:pt idx="51">
                  <c:v>Italy</c:v>
                </c:pt>
                <c:pt idx="52">
                  <c:v>Bulgaria</c:v>
                </c:pt>
                <c:pt idx="53">
                  <c:v>Bosnia and Herzegovina</c:v>
                </c:pt>
                <c:pt idx="54">
                  <c:v>Lithuania</c:v>
                </c:pt>
                <c:pt idx="55">
                  <c:v>Romania</c:v>
                </c:pt>
                <c:pt idx="56">
                  <c:v>Montenegro</c:v>
                </c:pt>
                <c:pt idx="57">
                  <c:v>Ukraine</c:v>
                </c:pt>
                <c:pt idx="58">
                  <c:v>Kosovo</c:v>
                </c:pt>
                <c:pt idx="59">
                  <c:v>Indonesia</c:v>
                </c:pt>
                <c:pt idx="60">
                  <c:v>Morocco</c:v>
                </c:pt>
                <c:pt idx="61">
                  <c:v>Lebanon</c:v>
                </c:pt>
                <c:pt idx="62">
                  <c:v>Malaysia</c:v>
                </c:pt>
                <c:pt idx="63">
                  <c:v>Jordan</c:v>
                </c:pt>
                <c:pt idx="64">
                  <c:v>Brazil</c:v>
                </c:pt>
                <c:pt idx="65">
                  <c:v>Philippines</c:v>
                </c:pt>
              </c:strCache>
            </c:strRef>
          </c:cat>
          <c:val>
            <c:numRef>
              <c:f>'Figure VI.4.6'!$E$116:$E$181</c:f>
              <c:numCache>
                <c:formatCode>0.00</c:formatCode>
                <c:ptCount val="66"/>
                <c:pt idx="34">
                  <c:v>0.1089271433569263</c:v>
                </c:pt>
                <c:pt idx="43">
                  <c:v>7.0903740906186188E-2</c:v>
                </c:pt>
                <c:pt idx="44">
                  <c:v>6.9722632019909206E-2</c:v>
                </c:pt>
                <c:pt idx="46">
                  <c:v>6.5970893695345589E-2</c:v>
                </c:pt>
                <c:pt idx="47">
                  <c:v>6.4047058708281202E-2</c:v>
                </c:pt>
                <c:pt idx="48">
                  <c:v>6.3906830979803264E-2</c:v>
                </c:pt>
                <c:pt idx="49">
                  <c:v>5.8968990163701718E-2</c:v>
                </c:pt>
                <c:pt idx="51">
                  <c:v>5.0324220869848606E-2</c:v>
                </c:pt>
                <c:pt idx="52">
                  <c:v>4.6816391610880595E-2</c:v>
                </c:pt>
                <c:pt idx="53">
                  <c:v>2.6788056333313399E-2</c:v>
                </c:pt>
                <c:pt idx="54">
                  <c:v>2.6437496678997918E-2</c:v>
                </c:pt>
                <c:pt idx="55">
                  <c:v>2.5733273072048146E-2</c:v>
                </c:pt>
                <c:pt idx="56">
                  <c:v>2.3691467096690205E-2</c:v>
                </c:pt>
                <c:pt idx="57">
                  <c:v>1.8586856598492595E-2</c:v>
                </c:pt>
                <c:pt idx="58">
                  <c:v>-3.3243997716527196E-3</c:v>
                </c:pt>
                <c:pt idx="59">
                  <c:v>-1.6965617815648315E-2</c:v>
                </c:pt>
                <c:pt idx="60">
                  <c:v>-2.5402042578127004E-2</c:v>
                </c:pt>
                <c:pt idx="61">
                  <c:v>-2.5763934388747023E-2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29-4F64-80FC-0EFFBB1BFD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8737160"/>
        <c:axId val="1"/>
      </c:barChart>
      <c:scatterChart>
        <c:scatterStyle val="lineMarker"/>
        <c:varyColors val="0"/>
        <c:ser>
          <c:idx val="1"/>
          <c:order val="2"/>
          <c:tx>
            <c:strRef>
              <c:f>'Figure VI.4.6'!$F$113:$I$113</c:f>
              <c:strCache>
                <c:ptCount val="1"/>
                <c:pt idx="0">
                  <c:v>After accounting for socio-demographic status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8"/>
            <c:spPr>
              <a:solidFill>
                <a:schemeClr val="tx2"/>
              </a:solidFill>
              <a:ln>
                <a:noFill/>
              </a:ln>
            </c:spPr>
          </c:marker>
          <c:xVal>
            <c:numRef>
              <c:f>'Figure VI.4.6'!$H$116:$H$181</c:f>
              <c:numCache>
                <c:formatCode>0.00</c:formatCode>
                <c:ptCount val="66"/>
                <c:pt idx="0">
                  <c:v>0.26954062654113092</c:v>
                </c:pt>
                <c:pt idx="1">
                  <c:v>0.20982814368124181</c:v>
                </c:pt>
                <c:pt idx="2">
                  <c:v>0.18918713469883139</c:v>
                </c:pt>
                <c:pt idx="3">
                  <c:v>0.24802326268534661</c:v>
                </c:pt>
                <c:pt idx="4">
                  <c:v>0.1533143538981149</c:v>
                </c:pt>
                <c:pt idx="5">
                  <c:v>0.19151257754940021</c:v>
                </c:pt>
                <c:pt idx="6">
                  <c:v>0.20170708163438231</c:v>
                </c:pt>
                <c:pt idx="7">
                  <c:v>0.17794508864173289</c:v>
                </c:pt>
                <c:pt idx="8">
                  <c:v>0.18930990445308901</c:v>
                </c:pt>
                <c:pt idx="9">
                  <c:v>0.17024284728099379</c:v>
                </c:pt>
                <c:pt idx="10">
                  <c:v>8.6136611248587194E-2</c:v>
                </c:pt>
                <c:pt idx="11">
                  <c:v>0.16856051197606511</c:v>
                </c:pt>
                <c:pt idx="12">
                  <c:v>9.2842084047917897E-2</c:v>
                </c:pt>
                <c:pt idx="13">
                  <c:v>0.15065871382835741</c:v>
                </c:pt>
                <c:pt idx="14">
                  <c:v>0.17292021916999131</c:v>
                </c:pt>
                <c:pt idx="15">
                  <c:v>0.1476277036084879</c:v>
                </c:pt>
                <c:pt idx="16">
                  <c:v>0.14539214073967549</c:v>
                </c:pt>
                <c:pt idx="17">
                  <c:v>9.9556448134423603E-2</c:v>
                </c:pt>
                <c:pt idx="18">
                  <c:v>0.13132453568823721</c:v>
                </c:pt>
                <c:pt idx="19">
                  <c:v>0.14798305360819189</c:v>
                </c:pt>
                <c:pt idx="20">
                  <c:v>0.15927315089039029</c:v>
                </c:pt>
                <c:pt idx="21">
                  <c:v>0.1524502006418236</c:v>
                </c:pt>
                <c:pt idx="22">
                  <c:v>0.13915382408769961</c:v>
                </c:pt>
                <c:pt idx="23">
                  <c:v>0.1348332305020884</c:v>
                </c:pt>
                <c:pt idx="24">
                  <c:v>0.10781778298317329</c:v>
                </c:pt>
                <c:pt idx="25">
                  <c:v>0.14405237767672369</c:v>
                </c:pt>
                <c:pt idx="26">
                  <c:v>0.13978049468181161</c:v>
                </c:pt>
                <c:pt idx="27">
                  <c:v>0.1084898255631115</c:v>
                </c:pt>
                <c:pt idx="28">
                  <c:v>0.100672724590675</c:v>
                </c:pt>
                <c:pt idx="29">
                  <c:v>0.16981893689302319</c:v>
                </c:pt>
                <c:pt idx="30">
                  <c:v>7.3967838575631398E-2</c:v>
                </c:pt>
                <c:pt idx="31">
                  <c:v>9.4301424420780794E-2</c:v>
                </c:pt>
                <c:pt idx="32">
                  <c:v>8.7820911403642593E-2</c:v>
                </c:pt>
                <c:pt idx="33">
                  <c:v>0.1119485184664039</c:v>
                </c:pt>
                <c:pt idx="35">
                  <c:v>9.7081362736344406E-2</c:v>
                </c:pt>
                <c:pt idx="36">
                  <c:v>9.8066246603923005E-2</c:v>
                </c:pt>
                <c:pt idx="37">
                  <c:v>9.0499365160581796E-2</c:v>
                </c:pt>
                <c:pt idx="38">
                  <c:v>9.6137513471677399E-2</c:v>
                </c:pt>
                <c:pt idx="39">
                  <c:v>0.1054107893281347</c:v>
                </c:pt>
                <c:pt idx="40">
                  <c:v>6.19071686289503E-2</c:v>
                </c:pt>
                <c:pt idx="48">
                  <c:v>7.65994673063288E-2</c:v>
                </c:pt>
                <c:pt idx="62">
                  <c:v>-5.1103193352673701E-2</c:v>
                </c:pt>
                <c:pt idx="63">
                  <c:v>-0.1202057253222034</c:v>
                </c:pt>
                <c:pt idx="64">
                  <c:v>-0.1575852881396175</c:v>
                </c:pt>
                <c:pt idx="65">
                  <c:v>-0.12756129211250231</c:v>
                </c:pt>
              </c:numCache>
            </c:numRef>
          </c:xVal>
          <c:yVal>
            <c:numRef>
              <c:f>'Figure VI.4.6'!$Z$116:$Z$181</c:f>
              <c:numCache>
                <c:formatCode>0</c:formatCode>
                <c:ptCount val="6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F29-4F64-80FC-0EFFBB1BFD06}"/>
            </c:ext>
          </c:extLst>
        </c:ser>
        <c:ser>
          <c:idx val="3"/>
          <c:order val="3"/>
          <c:tx>
            <c:strRef>
              <c:f>'Figure VI.4.6'!$I$114</c:f>
              <c:strCache>
                <c:ptCount val="1"/>
                <c:pt idx="0">
                  <c:v>GC_Aft_non-sig.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7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solidFill>
                  <a:schemeClr val="accent1">
                    <a:lumMod val="50000"/>
                  </a:schemeClr>
                </a:solidFill>
              </a:ln>
            </c:spPr>
          </c:marker>
          <c:xVal>
            <c:numRef>
              <c:f>'Figure VI.4.6'!$I$116:$I$181</c:f>
              <c:numCache>
                <c:formatCode>0.00</c:formatCode>
                <c:ptCount val="66"/>
                <c:pt idx="34">
                  <c:v>8.6606276315112293E-2</c:v>
                </c:pt>
                <c:pt idx="41">
                  <c:v>5.5931712537465803E-2</c:v>
                </c:pt>
                <c:pt idx="42">
                  <c:v>3.0578939729839199E-2</c:v>
                </c:pt>
                <c:pt idx="43">
                  <c:v>4.1926540000460297E-2</c:v>
                </c:pt>
                <c:pt idx="44">
                  <c:v>5.0617678370055E-2</c:v>
                </c:pt>
                <c:pt idx="45">
                  <c:v>3.7910653617654597E-2</c:v>
                </c:pt>
                <c:pt idx="46">
                  <c:v>5.6066214240302399E-2</c:v>
                </c:pt>
                <c:pt idx="47">
                  <c:v>4.8355560250521498E-2</c:v>
                </c:pt>
                <c:pt idx="49">
                  <c:v>4.4987221753559202E-2</c:v>
                </c:pt>
                <c:pt idx="50">
                  <c:v>5.0642491625928203E-2</c:v>
                </c:pt>
                <c:pt idx="51">
                  <c:v>5.84364976530721E-2</c:v>
                </c:pt>
                <c:pt idx="52">
                  <c:v>1.0838029119153899E-2</c:v>
                </c:pt>
                <c:pt idx="53">
                  <c:v>4.1372075072560903E-2</c:v>
                </c:pt>
                <c:pt idx="54">
                  <c:v>1.2453611671215401E-2</c:v>
                </c:pt>
                <c:pt idx="55">
                  <c:v>3.97360038711351E-2</c:v>
                </c:pt>
                <c:pt idx="56">
                  <c:v>1.0322874954036399E-2</c:v>
                </c:pt>
                <c:pt idx="57">
                  <c:v>1.49025133934033E-2</c:v>
                </c:pt>
                <c:pt idx="58">
                  <c:v>5.05647113648146E-2</c:v>
                </c:pt>
                <c:pt idx="59">
                  <c:v>-4.6534698704139999E-3</c:v>
                </c:pt>
                <c:pt idx="60">
                  <c:v>3.04076595013337E-2</c:v>
                </c:pt>
                <c:pt idx="61">
                  <c:v>-2.83895055769997E-2</c:v>
                </c:pt>
              </c:numCache>
            </c:numRef>
          </c:xVal>
          <c:yVal>
            <c:numRef>
              <c:f>'Figure VI.4.6'!$Z$116:$Z$181</c:f>
              <c:numCache>
                <c:formatCode>0</c:formatCode>
                <c:ptCount val="6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F29-4F64-80FC-0EFFBB1BFD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4557848"/>
        <c:axId val="664563752"/>
      </c:scatterChart>
      <c:catAx>
        <c:axId val="7387371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0.35000000000000003"/>
          <c:min val="-0.2"/>
        </c:scaling>
        <c:delete val="0"/>
        <c:axPos val="b"/>
        <c:majorGridlines/>
        <c:minorGridlines/>
        <c:numFmt formatCode="0.0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738737160"/>
        <c:crosses val="autoZero"/>
        <c:crossBetween val="between"/>
      </c:valAx>
      <c:valAx>
        <c:axId val="664563752"/>
        <c:scaling>
          <c:orientation val="minMax"/>
          <c:max val="66.5"/>
          <c:min val="0.5"/>
        </c:scaling>
        <c:delete val="0"/>
        <c:axPos val="r"/>
        <c:numFmt formatCode="0" sourceLinked="1"/>
        <c:majorTickMark val="none"/>
        <c:minorTickMark val="none"/>
        <c:tickLblPos val="none"/>
        <c:spPr>
          <a:noFill/>
          <a:ln>
            <a:noFill/>
          </a:ln>
        </c:spPr>
        <c:crossAx val="664557848"/>
        <c:crosses val="max"/>
        <c:crossBetween val="midCat"/>
      </c:valAx>
      <c:valAx>
        <c:axId val="664557848"/>
        <c:scaling>
          <c:orientation val="minMax"/>
        </c:scaling>
        <c:delete val="1"/>
        <c:axPos val="b"/>
        <c:numFmt formatCode="0.00" sourceLinked="1"/>
        <c:majorTickMark val="out"/>
        <c:minorTickMark val="none"/>
        <c:tickLblPos val="nextTo"/>
        <c:crossAx val="664563752"/>
        <c:crosses val="autoZero"/>
        <c:crossBetween val="midCat"/>
      </c:valAx>
      <c:spPr>
        <a:ln>
          <a:solidFill>
            <a:sysClr val="windowText" lastClr="000000"/>
          </a:solidFill>
        </a:ln>
      </c:spPr>
    </c:plotArea>
    <c:legend>
      <c:legendPos val="t"/>
      <c:legendEntry>
        <c:idx val="0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1056643471891595"/>
          <c:y val="3.4831260099002281E-2"/>
          <c:w val="0.80363797839223583"/>
          <c:h val="3.9241119290056165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626892202859986E-2"/>
          <c:y val="8.7047423632306539E-2"/>
          <c:w val="0.84308514924006595"/>
          <c:h val="0.8621767165097847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'Figure VI.4.6'!$J$113:$M$113</c:f>
              <c:strCache>
                <c:ptCount val="1"/>
                <c:pt idx="0">
                  <c:v>Before accounting for socio-demographic status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'Figure VI.4.6'!$A$116:$A$181</c:f>
              <c:strCache>
                <c:ptCount val="66"/>
                <c:pt idx="0">
                  <c:v>Switzerland</c:v>
                </c:pt>
                <c:pt idx="1">
                  <c:v>New Zealand</c:v>
                </c:pt>
                <c:pt idx="2">
                  <c:v>Singapore</c:v>
                </c:pt>
                <c:pt idx="3">
                  <c:v>Iceland</c:v>
                </c:pt>
                <c:pt idx="4">
                  <c:v>United Arab Emirates</c:v>
                </c:pt>
                <c:pt idx="5">
                  <c:v>Australia</c:v>
                </c:pt>
                <c:pt idx="6">
                  <c:v>Austria</c:v>
                </c:pt>
                <c:pt idx="7">
                  <c:v>Scotland (United Kingdom)</c:v>
                </c:pt>
                <c:pt idx="8">
                  <c:v>Ireland</c:v>
                </c:pt>
                <c:pt idx="9">
                  <c:v>Canada</c:v>
                </c:pt>
                <c:pt idx="10">
                  <c:v>Brunei Darussalam</c:v>
                </c:pt>
                <c:pt idx="11">
                  <c:v>Uruguay</c:v>
                </c:pt>
                <c:pt idx="12">
                  <c:v>Thailand</c:v>
                </c:pt>
                <c:pt idx="13">
                  <c:v>France</c:v>
                </c:pt>
                <c:pt idx="14">
                  <c:v>Israel</c:v>
                </c:pt>
                <c:pt idx="15">
                  <c:v>Malta</c:v>
                </c:pt>
                <c:pt idx="16">
                  <c:v>Baku (Azerbaijan)</c:v>
                </c:pt>
                <c:pt idx="17">
                  <c:v>Hungary</c:v>
                </c:pt>
                <c:pt idx="18">
                  <c:v>Costa Rica</c:v>
                </c:pt>
                <c:pt idx="19">
                  <c:v>Panama</c:v>
                </c:pt>
                <c:pt idx="20">
                  <c:v>Mexico</c:v>
                </c:pt>
                <c:pt idx="21">
                  <c:v>Germany</c:v>
                </c:pt>
                <c:pt idx="22">
                  <c:v>Portugal</c:v>
                </c:pt>
                <c:pt idx="23">
                  <c:v>OECD average</c:v>
                </c:pt>
                <c:pt idx="24">
                  <c:v>Chinese Taipei</c:v>
                </c:pt>
                <c:pt idx="25">
                  <c:v>Chile</c:v>
                </c:pt>
                <c:pt idx="26">
                  <c:v>Spain</c:v>
                </c:pt>
                <c:pt idx="27">
                  <c:v>Slovak Republic</c:v>
                </c:pt>
                <c:pt idx="28">
                  <c:v>Moldova</c:v>
                </c:pt>
                <c:pt idx="29">
                  <c:v>Greece</c:v>
                </c:pt>
                <c:pt idx="30">
                  <c:v>Macao (China)</c:v>
                </c:pt>
                <c:pt idx="31">
                  <c:v>Hong Kong (China)</c:v>
                </c:pt>
                <c:pt idx="32">
                  <c:v>Latvia</c:v>
                </c:pt>
                <c:pt idx="33">
                  <c:v>Croatia</c:v>
                </c:pt>
                <c:pt idx="34">
                  <c:v>Dominican Republic</c:v>
                </c:pt>
                <c:pt idx="35">
                  <c:v>Korea</c:v>
                </c:pt>
                <c:pt idx="36">
                  <c:v>Albania</c:v>
                </c:pt>
                <c:pt idx="37">
                  <c:v>Peru</c:v>
                </c:pt>
                <c:pt idx="38">
                  <c:v>Belarus</c:v>
                </c:pt>
                <c:pt idx="39">
                  <c:v>Slovenia</c:v>
                </c:pt>
                <c:pt idx="40">
                  <c:v>Colombia</c:v>
                </c:pt>
                <c:pt idx="41">
                  <c:v>Russia</c:v>
                </c:pt>
                <c:pt idx="42">
                  <c:v>Estonia</c:v>
                </c:pt>
                <c:pt idx="43">
                  <c:v>Poland</c:v>
                </c:pt>
                <c:pt idx="44">
                  <c:v>Turkey</c:v>
                </c:pt>
                <c:pt idx="45">
                  <c:v>North Macedonia</c:v>
                </c:pt>
                <c:pt idx="46">
                  <c:v>Viet Nam</c:v>
                </c:pt>
                <c:pt idx="47">
                  <c:v>Serbia</c:v>
                </c:pt>
                <c:pt idx="48">
                  <c:v>Argentina</c:v>
                </c:pt>
                <c:pt idx="49">
                  <c:v>Saudi Arabia</c:v>
                </c:pt>
                <c:pt idx="50">
                  <c:v>Kazakhstan</c:v>
                </c:pt>
                <c:pt idx="51">
                  <c:v>Italy</c:v>
                </c:pt>
                <c:pt idx="52">
                  <c:v>Bulgaria</c:v>
                </c:pt>
                <c:pt idx="53">
                  <c:v>Bosnia and Herzegovina</c:v>
                </c:pt>
                <c:pt idx="54">
                  <c:v>Lithuania</c:v>
                </c:pt>
                <c:pt idx="55">
                  <c:v>Romania</c:v>
                </c:pt>
                <c:pt idx="56">
                  <c:v>Montenegro</c:v>
                </c:pt>
                <c:pt idx="57">
                  <c:v>Ukraine</c:v>
                </c:pt>
                <c:pt idx="58">
                  <c:v>Kosovo</c:v>
                </c:pt>
                <c:pt idx="59">
                  <c:v>Indonesia</c:v>
                </c:pt>
                <c:pt idx="60">
                  <c:v>Morocco</c:v>
                </c:pt>
                <c:pt idx="61">
                  <c:v>Lebanon</c:v>
                </c:pt>
                <c:pt idx="62">
                  <c:v>Malaysia</c:v>
                </c:pt>
                <c:pt idx="63">
                  <c:v>Jordan</c:v>
                </c:pt>
                <c:pt idx="64">
                  <c:v>Brazil</c:v>
                </c:pt>
                <c:pt idx="65">
                  <c:v>Philippines</c:v>
                </c:pt>
              </c:strCache>
            </c:strRef>
          </c:cat>
          <c:val>
            <c:numRef>
              <c:f>'Figure VI.4.6'!$L$116:$L$181</c:f>
              <c:numCache>
                <c:formatCode>0.00</c:formatCode>
                <c:ptCount val="66"/>
                <c:pt idx="0">
                  <c:v>0.243214608603319</c:v>
                </c:pt>
                <c:pt idx="1">
                  <c:v>0.2608636804297233</c:v>
                </c:pt>
                <c:pt idx="2">
                  <c:v>0.26469115240711971</c:v>
                </c:pt>
                <c:pt idx="3">
                  <c:v>0.2328478623971334</c:v>
                </c:pt>
                <c:pt idx="4">
                  <c:v>0.25082331121437362</c:v>
                </c:pt>
                <c:pt idx="5">
                  <c:v>0.32479330989129551</c:v>
                </c:pt>
                <c:pt idx="6">
                  <c:v>0.1946488896567643</c:v>
                </c:pt>
                <c:pt idx="7">
                  <c:v>0.31177330295804817</c:v>
                </c:pt>
                <c:pt idx="8">
                  <c:v>0.22992186225369241</c:v>
                </c:pt>
                <c:pt idx="9">
                  <c:v>0.28848229220575511</c:v>
                </c:pt>
                <c:pt idx="10">
                  <c:v>0.12539493892590273</c:v>
                </c:pt>
                <c:pt idx="11">
                  <c:v>0.1167515780621943</c:v>
                </c:pt>
                <c:pt idx="12">
                  <c:v>0.1930979177082095</c:v>
                </c:pt>
                <c:pt idx="13">
                  <c:v>0.2269180228067009</c:v>
                </c:pt>
                <c:pt idx="14">
                  <c:v>0.1459242097884092</c:v>
                </c:pt>
                <c:pt idx="15">
                  <c:v>0.22799772320873607</c:v>
                </c:pt>
                <c:pt idx="16">
                  <c:v>0.24143554291354602</c:v>
                </c:pt>
                <c:pt idx="17">
                  <c:v>0.20782394443869567</c:v>
                </c:pt>
                <c:pt idx="18">
                  <c:v>0.1566580691477471</c:v>
                </c:pt>
                <c:pt idx="19">
                  <c:v>0.1442757767941967</c:v>
                </c:pt>
                <c:pt idx="20">
                  <c:v>0.1550705351546659</c:v>
                </c:pt>
                <c:pt idx="21">
                  <c:v>0.1519733019658768</c:v>
                </c:pt>
                <c:pt idx="22">
                  <c:v>0.11535132159561659</c:v>
                </c:pt>
                <c:pt idx="23">
                  <c:v>0.15621541264770281</c:v>
                </c:pt>
                <c:pt idx="24">
                  <c:v>0.2217403995775015</c:v>
                </c:pt>
                <c:pt idx="25">
                  <c:v>0.1021066663492247</c:v>
                </c:pt>
                <c:pt idx="26">
                  <c:v>0.13710990920388599</c:v>
                </c:pt>
                <c:pt idx="27">
                  <c:v>0.12597166465797144</c:v>
                </c:pt>
                <c:pt idx="28">
                  <c:v>0.1117964507648842</c:v>
                </c:pt>
                <c:pt idx="29">
                  <c:v>7.5569668078275587E-2</c:v>
                </c:pt>
                <c:pt idx="30">
                  <c:v>0.12847583374221339</c:v>
                </c:pt>
                <c:pt idx="31">
                  <c:v>9.5653519448120408E-2</c:v>
                </c:pt>
                <c:pt idx="32">
                  <c:v>0.12711727085974639</c:v>
                </c:pt>
                <c:pt idx="34">
                  <c:v>0.12554552543543218</c:v>
                </c:pt>
                <c:pt idx="35">
                  <c:v>0.14366401171917398</c:v>
                </c:pt>
                <c:pt idx="36">
                  <c:v>0.11157275545553952</c:v>
                </c:pt>
                <c:pt idx="39">
                  <c:v>8.7632104556263204E-2</c:v>
                </c:pt>
                <c:pt idx="41">
                  <c:v>0.14436728497554913</c:v>
                </c:pt>
                <c:pt idx="43">
                  <c:v>8.602022089123619E-2</c:v>
                </c:pt>
                <c:pt idx="45">
                  <c:v>0.1261200005734372</c:v>
                </c:pt>
                <c:pt idx="46">
                  <c:v>9.8617232717928299E-2</c:v>
                </c:pt>
                <c:pt idx="47">
                  <c:v>9.6335433269239518E-2</c:v>
                </c:pt>
                <c:pt idx="49">
                  <c:v>0.15583298990669869</c:v>
                </c:pt>
                <c:pt idx="50">
                  <c:v>0.12288604199136979</c:v>
                </c:pt>
                <c:pt idx="52">
                  <c:v>9.8608701861522305E-2</c:v>
                </c:pt>
                <c:pt idx="54">
                  <c:v>0.1054124435289944</c:v>
                </c:pt>
                <c:pt idx="56">
                  <c:v>0.1017547537002875</c:v>
                </c:pt>
                <c:pt idx="58">
                  <c:v>7.6779508140747299E-2</c:v>
                </c:pt>
                <c:pt idx="59">
                  <c:v>8.7560326684128609E-2</c:v>
                </c:pt>
                <c:pt idx="60">
                  <c:v>9.5877513225542776E-2</c:v>
                </c:pt>
                <c:pt idx="65">
                  <c:v>-6.2184889873864113E-2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24-48F0-8702-C0B8534FA66D}"/>
            </c:ext>
          </c:extLst>
        </c:ser>
        <c:ser>
          <c:idx val="2"/>
          <c:order val="1"/>
          <c:tx>
            <c:strRef>
              <c:f>'Figure VI.4.6'!$M$114</c:f>
              <c:strCache>
                <c:ptCount val="1"/>
                <c:pt idx="0">
                  <c:v>GI_Bef_non-sig.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 w="19050">
              <a:noFill/>
            </a:ln>
          </c:spPr>
          <c:invertIfNegative val="0"/>
          <c:cat>
            <c:strRef>
              <c:f>'Figure VI.4.6'!$A$116:$A$181</c:f>
              <c:strCache>
                <c:ptCount val="66"/>
                <c:pt idx="0">
                  <c:v>Switzerland</c:v>
                </c:pt>
                <c:pt idx="1">
                  <c:v>New Zealand</c:v>
                </c:pt>
                <c:pt idx="2">
                  <c:v>Singapore</c:v>
                </c:pt>
                <c:pt idx="3">
                  <c:v>Iceland</c:v>
                </c:pt>
                <c:pt idx="4">
                  <c:v>United Arab Emirates</c:v>
                </c:pt>
                <c:pt idx="5">
                  <c:v>Australia</c:v>
                </c:pt>
                <c:pt idx="6">
                  <c:v>Austria</c:v>
                </c:pt>
                <c:pt idx="7">
                  <c:v>Scotland (United Kingdom)</c:v>
                </c:pt>
                <c:pt idx="8">
                  <c:v>Ireland</c:v>
                </c:pt>
                <c:pt idx="9">
                  <c:v>Canada</c:v>
                </c:pt>
                <c:pt idx="10">
                  <c:v>Brunei Darussalam</c:v>
                </c:pt>
                <c:pt idx="11">
                  <c:v>Uruguay</c:v>
                </c:pt>
                <c:pt idx="12">
                  <c:v>Thailand</c:v>
                </c:pt>
                <c:pt idx="13">
                  <c:v>France</c:v>
                </c:pt>
                <c:pt idx="14">
                  <c:v>Israel</c:v>
                </c:pt>
                <c:pt idx="15">
                  <c:v>Malta</c:v>
                </c:pt>
                <c:pt idx="16">
                  <c:v>Baku (Azerbaijan)</c:v>
                </c:pt>
                <c:pt idx="17">
                  <c:v>Hungary</c:v>
                </c:pt>
                <c:pt idx="18">
                  <c:v>Costa Rica</c:v>
                </c:pt>
                <c:pt idx="19">
                  <c:v>Panama</c:v>
                </c:pt>
                <c:pt idx="20">
                  <c:v>Mexico</c:v>
                </c:pt>
                <c:pt idx="21">
                  <c:v>Germany</c:v>
                </c:pt>
                <c:pt idx="22">
                  <c:v>Portugal</c:v>
                </c:pt>
                <c:pt idx="23">
                  <c:v>OECD average</c:v>
                </c:pt>
                <c:pt idx="24">
                  <c:v>Chinese Taipei</c:v>
                </c:pt>
                <c:pt idx="25">
                  <c:v>Chile</c:v>
                </c:pt>
                <c:pt idx="26">
                  <c:v>Spain</c:v>
                </c:pt>
                <c:pt idx="27">
                  <c:v>Slovak Republic</c:v>
                </c:pt>
                <c:pt idx="28">
                  <c:v>Moldova</c:v>
                </c:pt>
                <c:pt idx="29">
                  <c:v>Greece</c:v>
                </c:pt>
                <c:pt idx="30">
                  <c:v>Macao (China)</c:v>
                </c:pt>
                <c:pt idx="31">
                  <c:v>Hong Kong (China)</c:v>
                </c:pt>
                <c:pt idx="32">
                  <c:v>Latvia</c:v>
                </c:pt>
                <c:pt idx="33">
                  <c:v>Croatia</c:v>
                </c:pt>
                <c:pt idx="34">
                  <c:v>Dominican Republic</c:v>
                </c:pt>
                <c:pt idx="35">
                  <c:v>Korea</c:v>
                </c:pt>
                <c:pt idx="36">
                  <c:v>Albania</c:v>
                </c:pt>
                <c:pt idx="37">
                  <c:v>Peru</c:v>
                </c:pt>
                <c:pt idx="38">
                  <c:v>Belarus</c:v>
                </c:pt>
                <c:pt idx="39">
                  <c:v>Slovenia</c:v>
                </c:pt>
                <c:pt idx="40">
                  <c:v>Colombia</c:v>
                </c:pt>
                <c:pt idx="41">
                  <c:v>Russia</c:v>
                </c:pt>
                <c:pt idx="42">
                  <c:v>Estonia</c:v>
                </c:pt>
                <c:pt idx="43">
                  <c:v>Poland</c:v>
                </c:pt>
                <c:pt idx="44">
                  <c:v>Turkey</c:v>
                </c:pt>
                <c:pt idx="45">
                  <c:v>North Macedonia</c:v>
                </c:pt>
                <c:pt idx="46">
                  <c:v>Viet Nam</c:v>
                </c:pt>
                <c:pt idx="47">
                  <c:v>Serbia</c:v>
                </c:pt>
                <c:pt idx="48">
                  <c:v>Argentina</c:v>
                </c:pt>
                <c:pt idx="49">
                  <c:v>Saudi Arabia</c:v>
                </c:pt>
                <c:pt idx="50">
                  <c:v>Kazakhstan</c:v>
                </c:pt>
                <c:pt idx="51">
                  <c:v>Italy</c:v>
                </c:pt>
                <c:pt idx="52">
                  <c:v>Bulgaria</c:v>
                </c:pt>
                <c:pt idx="53">
                  <c:v>Bosnia and Herzegovina</c:v>
                </c:pt>
                <c:pt idx="54">
                  <c:v>Lithuania</c:v>
                </c:pt>
                <c:pt idx="55">
                  <c:v>Romania</c:v>
                </c:pt>
                <c:pt idx="56">
                  <c:v>Montenegro</c:v>
                </c:pt>
                <c:pt idx="57">
                  <c:v>Ukraine</c:v>
                </c:pt>
                <c:pt idx="58">
                  <c:v>Kosovo</c:v>
                </c:pt>
                <c:pt idx="59">
                  <c:v>Indonesia</c:v>
                </c:pt>
                <c:pt idx="60">
                  <c:v>Morocco</c:v>
                </c:pt>
                <c:pt idx="61">
                  <c:v>Lebanon</c:v>
                </c:pt>
                <c:pt idx="62">
                  <c:v>Malaysia</c:v>
                </c:pt>
                <c:pt idx="63">
                  <c:v>Jordan</c:v>
                </c:pt>
                <c:pt idx="64">
                  <c:v>Brazil</c:v>
                </c:pt>
                <c:pt idx="65">
                  <c:v>Philippines</c:v>
                </c:pt>
              </c:strCache>
            </c:strRef>
          </c:cat>
          <c:val>
            <c:numRef>
              <c:f>'Figure VI.4.6'!$M$116:$M$181</c:f>
              <c:numCache>
                <c:formatCode>0.00</c:formatCode>
                <c:ptCount val="66"/>
                <c:pt idx="33">
                  <c:v>5.4388452747384505E-2</c:v>
                </c:pt>
                <c:pt idx="37">
                  <c:v>6.9648088114311418E-2</c:v>
                </c:pt>
                <c:pt idx="38">
                  <c:v>3.0259864434675821E-2</c:v>
                </c:pt>
                <c:pt idx="40">
                  <c:v>1.1211163781924882E-2</c:v>
                </c:pt>
                <c:pt idx="42">
                  <c:v>5.3175943842700399E-2</c:v>
                </c:pt>
                <c:pt idx="44">
                  <c:v>5.3765340402326202E-2</c:v>
                </c:pt>
                <c:pt idx="48">
                  <c:v>5.9893343657491604E-2</c:v>
                </c:pt>
                <c:pt idx="51">
                  <c:v>1.9452589470555282E-2</c:v>
                </c:pt>
                <c:pt idx="53">
                  <c:v>4.1314538160005604E-2</c:v>
                </c:pt>
                <c:pt idx="55">
                  <c:v>3.8316465664525401E-2</c:v>
                </c:pt>
                <c:pt idx="57">
                  <c:v>2.5072729931923901E-2</c:v>
                </c:pt>
                <c:pt idx="61">
                  <c:v>3.4493675179240485E-2</c:v>
                </c:pt>
                <c:pt idx="62">
                  <c:v>-1.3945001943288404E-2</c:v>
                </c:pt>
                <c:pt idx="63">
                  <c:v>2.1121412163819991E-2</c:v>
                </c:pt>
                <c:pt idx="64">
                  <c:v>-1.2617562865148618E-2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24-48F0-8702-C0B8534FA6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8737160"/>
        <c:axId val="1"/>
      </c:barChart>
      <c:scatterChart>
        <c:scatterStyle val="lineMarker"/>
        <c:varyColors val="0"/>
        <c:ser>
          <c:idx val="1"/>
          <c:order val="2"/>
          <c:tx>
            <c:strRef>
              <c:f>'Figure VI.4.6'!$N$113:$Q$113</c:f>
              <c:strCache>
                <c:ptCount val="1"/>
                <c:pt idx="0">
                  <c:v>After accounting for socio-demographic status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8"/>
            <c:spPr>
              <a:solidFill>
                <a:schemeClr val="tx2"/>
              </a:solidFill>
              <a:ln>
                <a:noFill/>
              </a:ln>
            </c:spPr>
          </c:marker>
          <c:xVal>
            <c:numRef>
              <c:f>'Figure VI.4.6'!$P$116:$P$181</c:f>
              <c:numCache>
                <c:formatCode>0.00</c:formatCode>
                <c:ptCount val="66"/>
                <c:pt idx="0">
                  <c:v>0.21635056146026679</c:v>
                </c:pt>
                <c:pt idx="1">
                  <c:v>0.1775291770343089</c:v>
                </c:pt>
                <c:pt idx="2">
                  <c:v>0.16604550787529429</c:v>
                </c:pt>
                <c:pt idx="3">
                  <c:v>0.19904833976471081</c:v>
                </c:pt>
                <c:pt idx="4">
                  <c:v>0.13753673965886171</c:v>
                </c:pt>
                <c:pt idx="5">
                  <c:v>0.26279712013485979</c:v>
                </c:pt>
                <c:pt idx="6">
                  <c:v>0.14725542229614511</c:v>
                </c:pt>
                <c:pt idx="7">
                  <c:v>0.22600192815276091</c:v>
                </c:pt>
                <c:pt idx="8">
                  <c:v>0.18561988287166481</c:v>
                </c:pt>
                <c:pt idx="9">
                  <c:v>0.2392886195325471</c:v>
                </c:pt>
                <c:pt idx="10">
                  <c:v>4.5592252531355203E-2</c:v>
                </c:pt>
                <c:pt idx="11">
                  <c:v>9.1540855850834504E-2</c:v>
                </c:pt>
                <c:pt idx="12">
                  <c:v>0.10357569856670611</c:v>
                </c:pt>
                <c:pt idx="13">
                  <c:v>0.17329308367921231</c:v>
                </c:pt>
                <c:pt idx="14">
                  <c:v>0.11467962771060509</c:v>
                </c:pt>
                <c:pt idx="15">
                  <c:v>0.18905945567642149</c:v>
                </c:pt>
                <c:pt idx="16">
                  <c:v>0.19365680319600551</c:v>
                </c:pt>
                <c:pt idx="17">
                  <c:v>0.11755589642157969</c:v>
                </c:pt>
                <c:pt idx="18">
                  <c:v>0.11884359532505789</c:v>
                </c:pt>
                <c:pt idx="19">
                  <c:v>0.12205078066886391</c:v>
                </c:pt>
                <c:pt idx="20">
                  <c:v>0.1367800956606777</c:v>
                </c:pt>
                <c:pt idx="21">
                  <c:v>0.12027265425379351</c:v>
                </c:pt>
                <c:pt idx="22">
                  <c:v>8.7475767000009294E-2</c:v>
                </c:pt>
                <c:pt idx="23">
                  <c:v>0.1255686950467883</c:v>
                </c:pt>
                <c:pt idx="24">
                  <c:v>0.15406448074315041</c:v>
                </c:pt>
                <c:pt idx="25">
                  <c:v>0.10153271631272109</c:v>
                </c:pt>
                <c:pt idx="26">
                  <c:v>0.13208714945676259</c:v>
                </c:pt>
                <c:pt idx="27">
                  <c:v>9.7791717541191703E-2</c:v>
                </c:pt>
                <c:pt idx="28">
                  <c:v>7.6366052264849799E-2</c:v>
                </c:pt>
                <c:pt idx="29">
                  <c:v>0.1177932144772752</c:v>
                </c:pt>
                <c:pt idx="31">
                  <c:v>6.42773628871674E-2</c:v>
                </c:pt>
                <c:pt idx="32">
                  <c:v>9.4255095775323594E-2</c:v>
                </c:pt>
                <c:pt idx="33">
                  <c:v>5.9347569737693603E-2</c:v>
                </c:pt>
                <c:pt idx="35">
                  <c:v>0.12902696277011</c:v>
                </c:pt>
                <c:pt idx="36">
                  <c:v>8.9007146874302404E-2</c:v>
                </c:pt>
                <c:pt idx="39">
                  <c:v>0.11420672975785</c:v>
                </c:pt>
                <c:pt idx="41">
                  <c:v>0.1185679179064118</c:v>
                </c:pt>
                <c:pt idx="45">
                  <c:v>9.1716431302316506E-2</c:v>
                </c:pt>
                <c:pt idx="46">
                  <c:v>9.2650945613557203E-2</c:v>
                </c:pt>
                <c:pt idx="47">
                  <c:v>7.0930812283561004E-2</c:v>
                </c:pt>
                <c:pt idx="48">
                  <c:v>6.9517563377026304E-2</c:v>
                </c:pt>
                <c:pt idx="49">
                  <c:v>0.14283820828021079</c:v>
                </c:pt>
                <c:pt idx="50">
                  <c:v>0.1035796396840445</c:v>
                </c:pt>
                <c:pt idx="52">
                  <c:v>6.7009120367733793E-2</c:v>
                </c:pt>
                <c:pt idx="54">
                  <c:v>8.5809926976853995E-2</c:v>
                </c:pt>
                <c:pt idx="55">
                  <c:v>5.8446910783256797E-2</c:v>
                </c:pt>
                <c:pt idx="56">
                  <c:v>7.38801705860469E-2</c:v>
                </c:pt>
                <c:pt idx="59">
                  <c:v>8.8331679283933706E-2</c:v>
                </c:pt>
                <c:pt idx="60">
                  <c:v>0.1029314292120168</c:v>
                </c:pt>
              </c:numCache>
            </c:numRef>
          </c:xVal>
          <c:yVal>
            <c:numRef>
              <c:f>'Figure VI.4.6'!$Z$116:$Z$181</c:f>
              <c:numCache>
                <c:formatCode>0</c:formatCode>
                <c:ptCount val="6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A24-48F0-8702-C0B8534FA66D}"/>
            </c:ext>
          </c:extLst>
        </c:ser>
        <c:ser>
          <c:idx val="3"/>
          <c:order val="3"/>
          <c:tx>
            <c:strRef>
              <c:f>'Figure VI.4.6'!$Q$114</c:f>
              <c:strCache>
                <c:ptCount val="1"/>
                <c:pt idx="0">
                  <c:v>GI_Aft_non-sig.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7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solidFill>
                  <a:schemeClr val="accent1">
                    <a:lumMod val="50000"/>
                  </a:schemeClr>
                </a:solidFill>
              </a:ln>
            </c:spPr>
          </c:marker>
          <c:xVal>
            <c:numRef>
              <c:f>'Figure VI.4.6'!$Q$116:$Q$181</c:f>
              <c:numCache>
                <c:formatCode>0.00</c:formatCode>
                <c:ptCount val="66"/>
                <c:pt idx="30">
                  <c:v>4.0741822729539502E-2</c:v>
                </c:pt>
                <c:pt idx="34">
                  <c:v>0.1135476690188947</c:v>
                </c:pt>
                <c:pt idx="37">
                  <c:v>5.5816591452772603E-2</c:v>
                </c:pt>
                <c:pt idx="38">
                  <c:v>3.7145702744687002E-2</c:v>
                </c:pt>
                <c:pt idx="40">
                  <c:v>-6.2789161795796999E-3</c:v>
                </c:pt>
                <c:pt idx="42">
                  <c:v>2.0489822885731999E-2</c:v>
                </c:pt>
                <c:pt idx="43">
                  <c:v>4.6485232444344701E-2</c:v>
                </c:pt>
                <c:pt idx="44">
                  <c:v>2.2219980704874801E-2</c:v>
                </c:pt>
                <c:pt idx="51">
                  <c:v>3.09869573666814E-2</c:v>
                </c:pt>
                <c:pt idx="53">
                  <c:v>5.0435148066815802E-2</c:v>
                </c:pt>
                <c:pt idx="57">
                  <c:v>1.67593686888266E-2</c:v>
                </c:pt>
                <c:pt idx="58">
                  <c:v>6.9370046659162896E-2</c:v>
                </c:pt>
                <c:pt idx="61">
                  <c:v>3.2375183268669498E-2</c:v>
                </c:pt>
                <c:pt idx="62">
                  <c:v>9.0661879537640004E-4</c:v>
                </c:pt>
                <c:pt idx="63">
                  <c:v>3.8856566158729998E-4</c:v>
                </c:pt>
                <c:pt idx="64">
                  <c:v>-3.3819585088747398E-2</c:v>
                </c:pt>
                <c:pt idx="65">
                  <c:v>-3.9507001978272997E-2</c:v>
                </c:pt>
              </c:numCache>
            </c:numRef>
          </c:xVal>
          <c:yVal>
            <c:numRef>
              <c:f>'Figure VI.4.6'!$Z$116:$Z$181</c:f>
              <c:numCache>
                <c:formatCode>0</c:formatCode>
                <c:ptCount val="6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A24-48F0-8702-C0B8534FA6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4557848"/>
        <c:axId val="664563752"/>
      </c:scatterChart>
      <c:catAx>
        <c:axId val="7387371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0.35000000000000003"/>
          <c:min val="-0.1"/>
        </c:scaling>
        <c:delete val="0"/>
        <c:axPos val="b"/>
        <c:majorGridlines/>
        <c:minorGridlines/>
        <c:numFmt formatCode="0.0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738737160"/>
        <c:crosses val="autoZero"/>
        <c:crossBetween val="between"/>
      </c:valAx>
      <c:valAx>
        <c:axId val="664563752"/>
        <c:scaling>
          <c:orientation val="minMax"/>
          <c:max val="66.5"/>
          <c:min val="0.5"/>
        </c:scaling>
        <c:delete val="0"/>
        <c:axPos val="r"/>
        <c:numFmt formatCode="0" sourceLinked="1"/>
        <c:majorTickMark val="none"/>
        <c:minorTickMark val="none"/>
        <c:tickLblPos val="none"/>
        <c:spPr>
          <a:noFill/>
          <a:ln>
            <a:noFill/>
          </a:ln>
        </c:spPr>
        <c:crossAx val="664557848"/>
        <c:crosses val="max"/>
        <c:crossBetween val="midCat"/>
      </c:valAx>
      <c:valAx>
        <c:axId val="664557848"/>
        <c:scaling>
          <c:orientation val="minMax"/>
        </c:scaling>
        <c:delete val="1"/>
        <c:axPos val="b"/>
        <c:numFmt formatCode="0.00" sourceLinked="1"/>
        <c:majorTickMark val="out"/>
        <c:minorTickMark val="none"/>
        <c:tickLblPos val="nextTo"/>
        <c:crossAx val="664563752"/>
        <c:crosses val="autoZero"/>
        <c:crossBetween val="midCat"/>
      </c:valAx>
      <c:spPr>
        <a:ln>
          <a:solidFill>
            <a:sysClr val="windowText" lastClr="000000"/>
          </a:solidFill>
        </a:ln>
      </c:spPr>
    </c:plotArea>
    <c:legend>
      <c:legendPos val="t"/>
      <c:legendEntry>
        <c:idx val="0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1056643471891595"/>
          <c:y val="3.4831260099002281E-2"/>
          <c:w val="0.80363797839223583"/>
          <c:h val="3.9241119290056165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2199335700987306"/>
          <c:y val="8.9653286824488948E-2"/>
          <c:w val="0.52736236383380386"/>
          <c:h val="0.8621767165097847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'Figure VI.4.6'!$R$113:$U$113</c:f>
              <c:strCache>
                <c:ptCount val="1"/>
                <c:pt idx="0">
                  <c:v>Before accounting for socio-demographic status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'Figure VI.4.6'!$A$116:$A$181</c:f>
              <c:strCache>
                <c:ptCount val="66"/>
                <c:pt idx="0">
                  <c:v>Switzerland</c:v>
                </c:pt>
                <c:pt idx="1">
                  <c:v>New Zealand</c:v>
                </c:pt>
                <c:pt idx="2">
                  <c:v>Singapore</c:v>
                </c:pt>
                <c:pt idx="3">
                  <c:v>Iceland</c:v>
                </c:pt>
                <c:pt idx="4">
                  <c:v>United Arab Emirates</c:v>
                </c:pt>
                <c:pt idx="5">
                  <c:v>Australia</c:v>
                </c:pt>
                <c:pt idx="6">
                  <c:v>Austria</c:v>
                </c:pt>
                <c:pt idx="7">
                  <c:v>Scotland (United Kingdom)</c:v>
                </c:pt>
                <c:pt idx="8">
                  <c:v>Ireland</c:v>
                </c:pt>
                <c:pt idx="9">
                  <c:v>Canada</c:v>
                </c:pt>
                <c:pt idx="10">
                  <c:v>Brunei Darussalam</c:v>
                </c:pt>
                <c:pt idx="11">
                  <c:v>Uruguay</c:v>
                </c:pt>
                <c:pt idx="12">
                  <c:v>Thailand</c:v>
                </c:pt>
                <c:pt idx="13">
                  <c:v>France</c:v>
                </c:pt>
                <c:pt idx="14">
                  <c:v>Israel</c:v>
                </c:pt>
                <c:pt idx="15">
                  <c:v>Malta</c:v>
                </c:pt>
                <c:pt idx="16">
                  <c:v>Baku (Azerbaijan)</c:v>
                </c:pt>
                <c:pt idx="17">
                  <c:v>Hungary</c:v>
                </c:pt>
                <c:pt idx="18">
                  <c:v>Costa Rica</c:v>
                </c:pt>
                <c:pt idx="19">
                  <c:v>Panama</c:v>
                </c:pt>
                <c:pt idx="20">
                  <c:v>Mexico</c:v>
                </c:pt>
                <c:pt idx="21">
                  <c:v>Germany</c:v>
                </c:pt>
                <c:pt idx="22">
                  <c:v>Portugal</c:v>
                </c:pt>
                <c:pt idx="23">
                  <c:v>OECD average</c:v>
                </c:pt>
                <c:pt idx="24">
                  <c:v>Chinese Taipei</c:v>
                </c:pt>
                <c:pt idx="25">
                  <c:v>Chile</c:v>
                </c:pt>
                <c:pt idx="26">
                  <c:v>Spain</c:v>
                </c:pt>
                <c:pt idx="27">
                  <c:v>Slovak Republic</c:v>
                </c:pt>
                <c:pt idx="28">
                  <c:v>Moldova</c:v>
                </c:pt>
                <c:pt idx="29">
                  <c:v>Greece</c:v>
                </c:pt>
                <c:pt idx="30">
                  <c:v>Macao (China)</c:v>
                </c:pt>
                <c:pt idx="31">
                  <c:v>Hong Kong (China)</c:v>
                </c:pt>
                <c:pt idx="32">
                  <c:v>Latvia</c:v>
                </c:pt>
                <c:pt idx="33">
                  <c:v>Croatia</c:v>
                </c:pt>
                <c:pt idx="34">
                  <c:v>Dominican Republic</c:v>
                </c:pt>
                <c:pt idx="35">
                  <c:v>Korea</c:v>
                </c:pt>
                <c:pt idx="36">
                  <c:v>Albania</c:v>
                </c:pt>
                <c:pt idx="37">
                  <c:v>Peru</c:v>
                </c:pt>
                <c:pt idx="38">
                  <c:v>Belarus</c:v>
                </c:pt>
                <c:pt idx="39">
                  <c:v>Slovenia</c:v>
                </c:pt>
                <c:pt idx="40">
                  <c:v>Colombia</c:v>
                </c:pt>
                <c:pt idx="41">
                  <c:v>Russia</c:v>
                </c:pt>
                <c:pt idx="42">
                  <c:v>Estonia</c:v>
                </c:pt>
                <c:pt idx="43">
                  <c:v>Poland</c:v>
                </c:pt>
                <c:pt idx="44">
                  <c:v>Turkey</c:v>
                </c:pt>
                <c:pt idx="45">
                  <c:v>North Macedonia</c:v>
                </c:pt>
                <c:pt idx="46">
                  <c:v>Viet Nam</c:v>
                </c:pt>
                <c:pt idx="47">
                  <c:v>Serbia</c:v>
                </c:pt>
                <c:pt idx="48">
                  <c:v>Argentina</c:v>
                </c:pt>
                <c:pt idx="49">
                  <c:v>Saudi Arabia</c:v>
                </c:pt>
                <c:pt idx="50">
                  <c:v>Kazakhstan</c:v>
                </c:pt>
                <c:pt idx="51">
                  <c:v>Italy</c:v>
                </c:pt>
                <c:pt idx="52">
                  <c:v>Bulgaria</c:v>
                </c:pt>
                <c:pt idx="53">
                  <c:v>Bosnia and Herzegovina</c:v>
                </c:pt>
                <c:pt idx="54">
                  <c:v>Lithuania</c:v>
                </c:pt>
                <c:pt idx="55">
                  <c:v>Romania</c:v>
                </c:pt>
                <c:pt idx="56">
                  <c:v>Montenegro</c:v>
                </c:pt>
                <c:pt idx="57">
                  <c:v>Ukraine</c:v>
                </c:pt>
                <c:pt idx="58">
                  <c:v>Kosovo</c:v>
                </c:pt>
                <c:pt idx="59">
                  <c:v>Indonesia</c:v>
                </c:pt>
                <c:pt idx="60">
                  <c:v>Morocco</c:v>
                </c:pt>
                <c:pt idx="61">
                  <c:v>Lebanon</c:v>
                </c:pt>
                <c:pt idx="62">
                  <c:v>Malaysia</c:v>
                </c:pt>
                <c:pt idx="63">
                  <c:v>Jordan</c:v>
                </c:pt>
                <c:pt idx="64">
                  <c:v>Brazil</c:v>
                </c:pt>
                <c:pt idx="65">
                  <c:v>Philippines</c:v>
                </c:pt>
              </c:strCache>
            </c:strRef>
          </c:cat>
          <c:val>
            <c:numRef>
              <c:f>'Figure VI.4.6'!$T$116:$T$181</c:f>
              <c:numCache>
                <c:formatCode>0.00</c:formatCode>
                <c:ptCount val="66"/>
                <c:pt idx="0">
                  <c:v>0.18740223588722282</c:v>
                </c:pt>
                <c:pt idx="1">
                  <c:v>0.27344673570828959</c:v>
                </c:pt>
                <c:pt idx="2">
                  <c:v>0.26999006141765658</c:v>
                </c:pt>
                <c:pt idx="3">
                  <c:v>0.25576541916368217</c:v>
                </c:pt>
                <c:pt idx="4">
                  <c:v>0.18455565891460471</c:v>
                </c:pt>
                <c:pt idx="5">
                  <c:v>0.25923015606756428</c:v>
                </c:pt>
                <c:pt idx="6">
                  <c:v>0.1501232124891029</c:v>
                </c:pt>
                <c:pt idx="7">
                  <c:v>0.2354220222831159</c:v>
                </c:pt>
                <c:pt idx="8">
                  <c:v>0.1809202148028056</c:v>
                </c:pt>
                <c:pt idx="9">
                  <c:v>0.2104355395914986</c:v>
                </c:pt>
                <c:pt idx="10">
                  <c:v>0.17793211989660002</c:v>
                </c:pt>
                <c:pt idx="11">
                  <c:v>0.18281431560887229</c:v>
                </c:pt>
                <c:pt idx="12">
                  <c:v>0.21968950735290568</c:v>
                </c:pt>
                <c:pt idx="13">
                  <c:v>0.19832312502804519</c:v>
                </c:pt>
                <c:pt idx="14">
                  <c:v>0.13475189713141189</c:v>
                </c:pt>
                <c:pt idx="15">
                  <c:v>0.23383483503686397</c:v>
                </c:pt>
                <c:pt idx="16">
                  <c:v>0.13879555461100171</c:v>
                </c:pt>
                <c:pt idx="17">
                  <c:v>0.17914321864174651</c:v>
                </c:pt>
                <c:pt idx="18">
                  <c:v>0.18754909808564207</c:v>
                </c:pt>
                <c:pt idx="19">
                  <c:v>0.14558977018994451</c:v>
                </c:pt>
                <c:pt idx="20">
                  <c:v>0.11707893033879779</c:v>
                </c:pt>
                <c:pt idx="21">
                  <c:v>0.1266301981092893</c:v>
                </c:pt>
                <c:pt idx="22">
                  <c:v>0.20916935661063801</c:v>
                </c:pt>
                <c:pt idx="23">
                  <c:v>0.1669624465814698</c:v>
                </c:pt>
                <c:pt idx="24">
                  <c:v>0.30057064987676352</c:v>
                </c:pt>
                <c:pt idx="25">
                  <c:v>0.1750666420760528</c:v>
                </c:pt>
                <c:pt idx="26">
                  <c:v>0.14484739113343467</c:v>
                </c:pt>
                <c:pt idx="27">
                  <c:v>0.17224685367821593</c:v>
                </c:pt>
                <c:pt idx="28">
                  <c:v>0.17750283142547529</c:v>
                </c:pt>
                <c:pt idx="29">
                  <c:v>0.15435886897532089</c:v>
                </c:pt>
                <c:pt idx="30">
                  <c:v>0.21446373571935856</c:v>
                </c:pt>
                <c:pt idx="31">
                  <c:v>9.5600297613850027E-2</c:v>
                </c:pt>
                <c:pt idx="32">
                  <c:v>0.15443525410900338</c:v>
                </c:pt>
                <c:pt idx="33">
                  <c:v>0.1374285225431664</c:v>
                </c:pt>
                <c:pt idx="34">
                  <c:v>0.12878506615459809</c:v>
                </c:pt>
                <c:pt idx="35">
                  <c:v>0.21994541932893322</c:v>
                </c:pt>
                <c:pt idx="36">
                  <c:v>0.16549343564600341</c:v>
                </c:pt>
                <c:pt idx="37">
                  <c:v>0.1269499792992656</c:v>
                </c:pt>
                <c:pt idx="38">
                  <c:v>0.14707781023327782</c:v>
                </c:pt>
                <c:pt idx="39">
                  <c:v>0.16236081082711321</c:v>
                </c:pt>
                <c:pt idx="40">
                  <c:v>0.10869129041128552</c:v>
                </c:pt>
                <c:pt idx="41">
                  <c:v>0.15002120624490389</c:v>
                </c:pt>
                <c:pt idx="42">
                  <c:v>0.11611815354443199</c:v>
                </c:pt>
                <c:pt idx="43">
                  <c:v>9.3385402589445096E-2</c:v>
                </c:pt>
                <c:pt idx="44">
                  <c:v>0.14492416038034878</c:v>
                </c:pt>
                <c:pt idx="45">
                  <c:v>0.13174117683239284</c:v>
                </c:pt>
                <c:pt idx="46">
                  <c:v>0.17544897821865757</c:v>
                </c:pt>
                <c:pt idx="47">
                  <c:v>0.14452296179936661</c:v>
                </c:pt>
                <c:pt idx="48">
                  <c:v>0.20302705302063731</c:v>
                </c:pt>
                <c:pt idx="49">
                  <c:v>0.19052921851251339</c:v>
                </c:pt>
                <c:pt idx="50">
                  <c:v>0.13032397159666032</c:v>
                </c:pt>
                <c:pt idx="51">
                  <c:v>0.10274133157002047</c:v>
                </c:pt>
                <c:pt idx="52">
                  <c:v>0.17346548737483869</c:v>
                </c:pt>
                <c:pt idx="53">
                  <c:v>0.11042316051905493</c:v>
                </c:pt>
                <c:pt idx="55">
                  <c:v>0.1054141526740091</c:v>
                </c:pt>
                <c:pt idx="56">
                  <c:v>0.16952964705126639</c:v>
                </c:pt>
                <c:pt idx="57">
                  <c:v>8.5389021441132085E-2</c:v>
                </c:pt>
                <c:pt idx="58">
                  <c:v>0.1564486281659431</c:v>
                </c:pt>
                <c:pt idx="59">
                  <c:v>0.10680825759349229</c:v>
                </c:pt>
                <c:pt idx="61">
                  <c:v>0.1305733707544216</c:v>
                </c:pt>
                <c:pt idx="62">
                  <c:v>0.12109810481641217</c:v>
                </c:pt>
                <c:pt idx="63">
                  <c:v>9.9727448201247404E-2</c:v>
                </c:pt>
                <c:pt idx="64">
                  <c:v>0.16335145669120321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9C-48E3-98DD-77101736E9FB}"/>
            </c:ext>
          </c:extLst>
        </c:ser>
        <c:ser>
          <c:idx val="2"/>
          <c:order val="1"/>
          <c:tx>
            <c:strRef>
              <c:f>'Figure VI.4.6'!$U$114</c:f>
              <c:strCache>
                <c:ptCount val="1"/>
                <c:pt idx="0">
                  <c:v>CA_Bef_non-sig.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 w="19050">
              <a:noFill/>
            </a:ln>
          </c:spPr>
          <c:invertIfNegative val="0"/>
          <c:cat>
            <c:strRef>
              <c:f>'Figure VI.4.6'!$A$116:$A$181</c:f>
              <c:strCache>
                <c:ptCount val="66"/>
                <c:pt idx="0">
                  <c:v>Switzerland</c:v>
                </c:pt>
                <c:pt idx="1">
                  <c:v>New Zealand</c:v>
                </c:pt>
                <c:pt idx="2">
                  <c:v>Singapore</c:v>
                </c:pt>
                <c:pt idx="3">
                  <c:v>Iceland</c:v>
                </c:pt>
                <c:pt idx="4">
                  <c:v>United Arab Emirates</c:v>
                </c:pt>
                <c:pt idx="5">
                  <c:v>Australia</c:v>
                </c:pt>
                <c:pt idx="6">
                  <c:v>Austria</c:v>
                </c:pt>
                <c:pt idx="7">
                  <c:v>Scotland (United Kingdom)</c:v>
                </c:pt>
                <c:pt idx="8">
                  <c:v>Ireland</c:v>
                </c:pt>
                <c:pt idx="9">
                  <c:v>Canada</c:v>
                </c:pt>
                <c:pt idx="10">
                  <c:v>Brunei Darussalam</c:v>
                </c:pt>
                <c:pt idx="11">
                  <c:v>Uruguay</c:v>
                </c:pt>
                <c:pt idx="12">
                  <c:v>Thailand</c:v>
                </c:pt>
                <c:pt idx="13">
                  <c:v>France</c:v>
                </c:pt>
                <c:pt idx="14">
                  <c:v>Israel</c:v>
                </c:pt>
                <c:pt idx="15">
                  <c:v>Malta</c:v>
                </c:pt>
                <c:pt idx="16">
                  <c:v>Baku (Azerbaijan)</c:v>
                </c:pt>
                <c:pt idx="17">
                  <c:v>Hungary</c:v>
                </c:pt>
                <c:pt idx="18">
                  <c:v>Costa Rica</c:v>
                </c:pt>
                <c:pt idx="19">
                  <c:v>Panama</c:v>
                </c:pt>
                <c:pt idx="20">
                  <c:v>Mexico</c:v>
                </c:pt>
                <c:pt idx="21">
                  <c:v>Germany</c:v>
                </c:pt>
                <c:pt idx="22">
                  <c:v>Portugal</c:v>
                </c:pt>
                <c:pt idx="23">
                  <c:v>OECD average</c:v>
                </c:pt>
                <c:pt idx="24">
                  <c:v>Chinese Taipei</c:v>
                </c:pt>
                <c:pt idx="25">
                  <c:v>Chile</c:v>
                </c:pt>
                <c:pt idx="26">
                  <c:v>Spain</c:v>
                </c:pt>
                <c:pt idx="27">
                  <c:v>Slovak Republic</c:v>
                </c:pt>
                <c:pt idx="28">
                  <c:v>Moldova</c:v>
                </c:pt>
                <c:pt idx="29">
                  <c:v>Greece</c:v>
                </c:pt>
                <c:pt idx="30">
                  <c:v>Macao (China)</c:v>
                </c:pt>
                <c:pt idx="31">
                  <c:v>Hong Kong (China)</c:v>
                </c:pt>
                <c:pt idx="32">
                  <c:v>Latvia</c:v>
                </c:pt>
                <c:pt idx="33">
                  <c:v>Croatia</c:v>
                </c:pt>
                <c:pt idx="34">
                  <c:v>Dominican Republic</c:v>
                </c:pt>
                <c:pt idx="35">
                  <c:v>Korea</c:v>
                </c:pt>
                <c:pt idx="36">
                  <c:v>Albania</c:v>
                </c:pt>
                <c:pt idx="37">
                  <c:v>Peru</c:v>
                </c:pt>
                <c:pt idx="38">
                  <c:v>Belarus</c:v>
                </c:pt>
                <c:pt idx="39">
                  <c:v>Slovenia</c:v>
                </c:pt>
                <c:pt idx="40">
                  <c:v>Colombia</c:v>
                </c:pt>
                <c:pt idx="41">
                  <c:v>Russia</c:v>
                </c:pt>
                <c:pt idx="42">
                  <c:v>Estonia</c:v>
                </c:pt>
                <c:pt idx="43">
                  <c:v>Poland</c:v>
                </c:pt>
                <c:pt idx="44">
                  <c:v>Turkey</c:v>
                </c:pt>
                <c:pt idx="45">
                  <c:v>North Macedonia</c:v>
                </c:pt>
                <c:pt idx="46">
                  <c:v>Viet Nam</c:v>
                </c:pt>
                <c:pt idx="47">
                  <c:v>Serbia</c:v>
                </c:pt>
                <c:pt idx="48">
                  <c:v>Argentina</c:v>
                </c:pt>
                <c:pt idx="49">
                  <c:v>Saudi Arabia</c:v>
                </c:pt>
                <c:pt idx="50">
                  <c:v>Kazakhstan</c:v>
                </c:pt>
                <c:pt idx="51">
                  <c:v>Italy</c:v>
                </c:pt>
                <c:pt idx="52">
                  <c:v>Bulgaria</c:v>
                </c:pt>
                <c:pt idx="53">
                  <c:v>Bosnia and Herzegovina</c:v>
                </c:pt>
                <c:pt idx="54">
                  <c:v>Lithuania</c:v>
                </c:pt>
                <c:pt idx="55">
                  <c:v>Romania</c:v>
                </c:pt>
                <c:pt idx="56">
                  <c:v>Montenegro</c:v>
                </c:pt>
                <c:pt idx="57">
                  <c:v>Ukraine</c:v>
                </c:pt>
                <c:pt idx="58">
                  <c:v>Kosovo</c:v>
                </c:pt>
                <c:pt idx="59">
                  <c:v>Indonesia</c:v>
                </c:pt>
                <c:pt idx="60">
                  <c:v>Morocco</c:v>
                </c:pt>
                <c:pt idx="61">
                  <c:v>Lebanon</c:v>
                </c:pt>
                <c:pt idx="62">
                  <c:v>Malaysia</c:v>
                </c:pt>
                <c:pt idx="63">
                  <c:v>Jordan</c:v>
                </c:pt>
                <c:pt idx="64">
                  <c:v>Brazil</c:v>
                </c:pt>
                <c:pt idx="65">
                  <c:v>Philippines</c:v>
                </c:pt>
              </c:strCache>
            </c:strRef>
          </c:cat>
          <c:val>
            <c:numRef>
              <c:f>'Figure VI.4.6'!$U$116:$U$181</c:f>
              <c:numCache>
                <c:formatCode>0.00</c:formatCode>
                <c:ptCount val="66"/>
                <c:pt idx="54">
                  <c:v>4.1022217222868002E-2</c:v>
                </c:pt>
                <c:pt idx="60">
                  <c:v>1.7820691547530215E-2</c:v>
                </c:pt>
                <c:pt idx="65">
                  <c:v>3.2268386063232901E-2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9C-48E3-98DD-77101736E9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8737160"/>
        <c:axId val="1"/>
      </c:barChart>
      <c:scatterChart>
        <c:scatterStyle val="lineMarker"/>
        <c:varyColors val="0"/>
        <c:ser>
          <c:idx val="1"/>
          <c:order val="2"/>
          <c:tx>
            <c:strRef>
              <c:f>'Figure VI.4.6'!$V$113:$Y$113</c:f>
              <c:strCache>
                <c:ptCount val="1"/>
                <c:pt idx="0">
                  <c:v>After accounting for socio-demographic status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8"/>
            <c:spPr>
              <a:solidFill>
                <a:schemeClr val="tx2"/>
              </a:solidFill>
              <a:ln>
                <a:noFill/>
              </a:ln>
            </c:spPr>
          </c:marker>
          <c:xVal>
            <c:numRef>
              <c:f>'Figure VI.4.6'!$X$116:$X$181</c:f>
              <c:numCache>
                <c:formatCode>0.00</c:formatCode>
                <c:ptCount val="66"/>
                <c:pt idx="0">
                  <c:v>0.1772025187194585</c:v>
                </c:pt>
                <c:pt idx="1">
                  <c:v>0.2213385404637703</c:v>
                </c:pt>
                <c:pt idx="2">
                  <c:v>0.20988903898997369</c:v>
                </c:pt>
                <c:pt idx="3">
                  <c:v>0.23071374614090881</c:v>
                </c:pt>
                <c:pt idx="4">
                  <c:v>0.13747286729854161</c:v>
                </c:pt>
                <c:pt idx="5">
                  <c:v>0.20733959774971311</c:v>
                </c:pt>
                <c:pt idx="6">
                  <c:v>0.1361148053616684</c:v>
                </c:pt>
                <c:pt idx="7">
                  <c:v>0.17705481843410839</c:v>
                </c:pt>
                <c:pt idx="8">
                  <c:v>0.16340878881189869</c:v>
                </c:pt>
                <c:pt idx="9">
                  <c:v>0.17692496005048511</c:v>
                </c:pt>
                <c:pt idx="10">
                  <c:v>0.1269061434642591</c:v>
                </c:pt>
                <c:pt idx="11">
                  <c:v>0.16386731420261511</c:v>
                </c:pt>
                <c:pt idx="12">
                  <c:v>0.13107890431950769</c:v>
                </c:pt>
                <c:pt idx="13">
                  <c:v>0.16615487050919889</c:v>
                </c:pt>
                <c:pt idx="14">
                  <c:v>0.1232796167159743</c:v>
                </c:pt>
                <c:pt idx="15">
                  <c:v>0.20329978654050421</c:v>
                </c:pt>
                <c:pt idx="16">
                  <c:v>0.1027625610726606</c:v>
                </c:pt>
                <c:pt idx="17">
                  <c:v>0.130940390050407</c:v>
                </c:pt>
                <c:pt idx="18">
                  <c:v>0.15488905146585069</c:v>
                </c:pt>
                <c:pt idx="19">
                  <c:v>0.12252213989186179</c:v>
                </c:pt>
                <c:pt idx="20">
                  <c:v>9.5408736901477206E-2</c:v>
                </c:pt>
                <c:pt idx="21">
                  <c:v>0.1198305497301706</c:v>
                </c:pt>
                <c:pt idx="22">
                  <c:v>0.1958753600346301</c:v>
                </c:pt>
                <c:pt idx="23">
                  <c:v>0.14930120564808089</c:v>
                </c:pt>
                <c:pt idx="24">
                  <c:v>0.25133327463626498</c:v>
                </c:pt>
                <c:pt idx="25">
                  <c:v>0.17104616832503389</c:v>
                </c:pt>
                <c:pt idx="26">
                  <c:v>0.13937710137587389</c:v>
                </c:pt>
                <c:pt idx="27">
                  <c:v>0.1645060314995469</c:v>
                </c:pt>
                <c:pt idx="28">
                  <c:v>0.15885175864784259</c:v>
                </c:pt>
                <c:pt idx="29">
                  <c:v>0.1804755103107151</c:v>
                </c:pt>
                <c:pt idx="30">
                  <c:v>0.15205664333758731</c:v>
                </c:pt>
                <c:pt idx="31">
                  <c:v>7.0662455356189494E-2</c:v>
                </c:pt>
                <c:pt idx="32">
                  <c:v>0.13158640813339431</c:v>
                </c:pt>
                <c:pt idx="33">
                  <c:v>0.13478599873112271</c:v>
                </c:pt>
                <c:pt idx="34">
                  <c:v>0.1209485319480173</c:v>
                </c:pt>
                <c:pt idx="35">
                  <c:v>0.21644831258878111</c:v>
                </c:pt>
                <c:pt idx="36">
                  <c:v>0.15236070601261209</c:v>
                </c:pt>
                <c:pt idx="37">
                  <c:v>0.1140581338139728</c:v>
                </c:pt>
                <c:pt idx="38">
                  <c:v>0.14886498108580121</c:v>
                </c:pt>
                <c:pt idx="39">
                  <c:v>0.1693692325299298</c:v>
                </c:pt>
                <c:pt idx="40">
                  <c:v>9.9250573623261396E-2</c:v>
                </c:pt>
                <c:pt idx="41">
                  <c:v>0.13617243764432979</c:v>
                </c:pt>
                <c:pt idx="42">
                  <c:v>8.3488906565718002E-2</c:v>
                </c:pt>
                <c:pt idx="43">
                  <c:v>8.5175285837367706E-2</c:v>
                </c:pt>
                <c:pt idx="44">
                  <c:v>0.12702917488477919</c:v>
                </c:pt>
                <c:pt idx="45">
                  <c:v>0.1173299311317017</c:v>
                </c:pt>
                <c:pt idx="46">
                  <c:v>0.16278918067016951</c:v>
                </c:pt>
                <c:pt idx="47">
                  <c:v>0.1367032656990162</c:v>
                </c:pt>
                <c:pt idx="48">
                  <c:v>0.19944617765020331</c:v>
                </c:pt>
                <c:pt idx="49">
                  <c:v>0.18725531000310111</c:v>
                </c:pt>
                <c:pt idx="50">
                  <c:v>0.12142091404252529</c:v>
                </c:pt>
                <c:pt idx="51">
                  <c:v>0.11036009374366269</c:v>
                </c:pt>
                <c:pt idx="52">
                  <c:v>0.1580537564725514</c:v>
                </c:pt>
                <c:pt idx="53">
                  <c:v>0.1186750796868303</c:v>
                </c:pt>
                <c:pt idx="55">
                  <c:v>0.11399003435025661</c:v>
                </c:pt>
                <c:pt idx="56">
                  <c:v>0.15111693062311671</c:v>
                </c:pt>
                <c:pt idx="57">
                  <c:v>8.1052127802201404E-2</c:v>
                </c:pt>
                <c:pt idx="58">
                  <c:v>0.14312151408255649</c:v>
                </c:pt>
                <c:pt idx="59">
                  <c:v>0.1045343237647627</c:v>
                </c:pt>
                <c:pt idx="61">
                  <c:v>0.119252701168568</c:v>
                </c:pt>
                <c:pt idx="62">
                  <c:v>0.1223143127231323</c:v>
                </c:pt>
                <c:pt idx="63">
                  <c:v>9.2563579918382696E-2</c:v>
                </c:pt>
                <c:pt idx="64">
                  <c:v>0.15275856428352819</c:v>
                </c:pt>
                <c:pt idx="65">
                  <c:v>3.9923056141239303E-2</c:v>
                </c:pt>
              </c:numCache>
            </c:numRef>
          </c:xVal>
          <c:yVal>
            <c:numRef>
              <c:f>'Figure VI.4.6'!$Z$116:$Z$181</c:f>
              <c:numCache>
                <c:formatCode>0</c:formatCode>
                <c:ptCount val="6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99C-48E3-98DD-77101736E9FB}"/>
            </c:ext>
          </c:extLst>
        </c:ser>
        <c:ser>
          <c:idx val="3"/>
          <c:order val="3"/>
          <c:tx>
            <c:strRef>
              <c:f>'Figure VI.4.6'!$Y$114</c:f>
              <c:strCache>
                <c:ptCount val="1"/>
                <c:pt idx="0">
                  <c:v>CA_Aft_non-sig.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7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solidFill>
                  <a:schemeClr val="accent1">
                    <a:lumMod val="50000"/>
                  </a:schemeClr>
                </a:solidFill>
              </a:ln>
            </c:spPr>
          </c:marker>
          <c:xVal>
            <c:numRef>
              <c:f>'Figure VI.4.6'!$Y$116:$Y$181</c:f>
              <c:numCache>
                <c:formatCode>0.00</c:formatCode>
                <c:ptCount val="66"/>
                <c:pt idx="54">
                  <c:v>3.1432453406250602E-2</c:v>
                </c:pt>
                <c:pt idx="60">
                  <c:v>3.8199211233825699E-2</c:v>
                </c:pt>
              </c:numCache>
            </c:numRef>
          </c:xVal>
          <c:yVal>
            <c:numRef>
              <c:f>'Figure VI.4.6'!$Z$116:$Z$181</c:f>
              <c:numCache>
                <c:formatCode>0</c:formatCode>
                <c:ptCount val="6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99C-48E3-98DD-77101736E9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4557848"/>
        <c:axId val="664563752"/>
      </c:scatterChart>
      <c:catAx>
        <c:axId val="7387371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0.30000000000000004"/>
        </c:scaling>
        <c:delete val="0"/>
        <c:axPos val="b"/>
        <c:majorGridlines/>
        <c:minorGridlines/>
        <c:numFmt formatCode="0.0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738737160"/>
        <c:crosses val="autoZero"/>
        <c:crossBetween val="between"/>
      </c:valAx>
      <c:valAx>
        <c:axId val="664563752"/>
        <c:scaling>
          <c:orientation val="minMax"/>
          <c:max val="66.5"/>
          <c:min val="0.5"/>
        </c:scaling>
        <c:delete val="0"/>
        <c:axPos val="r"/>
        <c:numFmt formatCode="0" sourceLinked="1"/>
        <c:majorTickMark val="none"/>
        <c:minorTickMark val="none"/>
        <c:tickLblPos val="none"/>
        <c:spPr>
          <a:noFill/>
          <a:ln>
            <a:noFill/>
          </a:ln>
        </c:spPr>
        <c:crossAx val="664557848"/>
        <c:crosses val="max"/>
        <c:crossBetween val="midCat"/>
      </c:valAx>
      <c:valAx>
        <c:axId val="664557848"/>
        <c:scaling>
          <c:orientation val="minMax"/>
        </c:scaling>
        <c:delete val="1"/>
        <c:axPos val="b"/>
        <c:numFmt formatCode="0.00" sourceLinked="1"/>
        <c:majorTickMark val="out"/>
        <c:minorTickMark val="none"/>
        <c:tickLblPos val="nextTo"/>
        <c:crossAx val="664563752"/>
        <c:crosses val="autoZero"/>
        <c:crossBetween val="midCat"/>
      </c:valAx>
      <c:spPr>
        <a:ln>
          <a:solidFill>
            <a:sysClr val="windowText" lastClr="000000"/>
          </a:solidFill>
        </a:ln>
      </c:spPr>
    </c:plotArea>
    <c:legend>
      <c:legendPos val="t"/>
      <c:legendEntry>
        <c:idx val="0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1056643471891595"/>
          <c:y val="3.4831260099002281E-2"/>
          <c:w val="0.80363797839223583"/>
          <c:h val="3.9241119290056165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10585</xdr:colOff>
      <xdr:row>9</xdr:row>
      <xdr:rowOff>63499</xdr:rowOff>
    </xdr:from>
    <xdr:to>
      <xdr:col>7</xdr:col>
      <xdr:colOff>169333</xdr:colOff>
      <xdr:row>70</xdr:row>
      <xdr:rowOff>126999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21167</xdr:colOff>
      <xdr:row>9</xdr:row>
      <xdr:rowOff>42333</xdr:rowOff>
    </xdr:from>
    <xdr:to>
      <xdr:col>13</xdr:col>
      <xdr:colOff>402167</xdr:colOff>
      <xdr:row>70</xdr:row>
      <xdr:rowOff>105833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296333</xdr:colOff>
      <xdr:row>9</xdr:row>
      <xdr:rowOff>42332</xdr:rowOff>
    </xdr:from>
    <xdr:to>
      <xdr:col>19</xdr:col>
      <xdr:colOff>317500</xdr:colOff>
      <xdr:row>70</xdr:row>
      <xdr:rowOff>105832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0.63269</cdr:y>
    </cdr:from>
    <cdr:to>
      <cdr:x>0.96053</cdr:x>
      <cdr:y>0.64821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0" y="6166993"/>
          <a:ext cx="3862915" cy="151258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lumMod val="40000"/>
            <a:lumOff val="60000"/>
            <a:alpha val="3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0.07364</cdr:x>
      <cdr:y>0.00543</cdr:y>
    </cdr:from>
    <cdr:to>
      <cdr:x>0.96512</cdr:x>
      <cdr:y>0.03909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402166" y="52917"/>
          <a:ext cx="4868333" cy="3280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GB" sz="1100">
              <a:solidFill>
                <a:schemeClr val="bg2">
                  <a:lumMod val="25000"/>
                </a:schemeClr>
              </a:solidFill>
            </a:rPr>
            <a:t>Awareness of global issues</a:t>
          </a:r>
        </a:p>
      </cdr:txBody>
    </cdr:sp>
  </cdr:relSizeAnchor>
  <cdr:relSizeAnchor xmlns:cdr="http://schemas.openxmlformats.org/drawingml/2006/chartDrawing">
    <cdr:from>
      <cdr:x>0.51579</cdr:x>
      <cdr:y>0.97177</cdr:y>
    </cdr:from>
    <cdr:to>
      <cdr:x>0.96899</cdr:x>
      <cdr:y>1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2074332" y="9472084"/>
          <a:ext cx="1822631" cy="2751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>
              <a:solidFill>
                <a:schemeClr val="bg2">
                  <a:lumMod val="25000"/>
                </a:schemeClr>
              </a:solidFill>
            </a:rPr>
            <a:t>Difference in mean index</a:t>
          </a:r>
        </a:p>
      </cdr:txBody>
    </cdr:sp>
  </cdr:relSizeAnchor>
  <cdr:relSizeAnchor xmlns:cdr="http://schemas.openxmlformats.org/drawingml/2006/chartDrawing">
    <cdr:from>
      <cdr:x>0.18369</cdr:x>
      <cdr:y>0.05841</cdr:y>
    </cdr:from>
    <cdr:to>
      <cdr:x>0.20607</cdr:x>
      <cdr:y>0.06765</cdr:y>
    </cdr:to>
    <cdr:sp macro="" textlink="">
      <cdr:nvSpPr>
        <cdr:cNvPr id="7" name="Diamond 6"/>
        <cdr:cNvSpPr/>
      </cdr:nvSpPr>
      <cdr:spPr>
        <a:xfrm xmlns:a="http://schemas.openxmlformats.org/drawingml/2006/main">
          <a:off x="738730" y="569336"/>
          <a:ext cx="90005" cy="90064"/>
        </a:xfrm>
        <a:prstGeom xmlns:a="http://schemas.openxmlformats.org/drawingml/2006/main" prst="diamond">
          <a:avLst/>
        </a:prstGeom>
        <a:solidFill xmlns:a="http://schemas.openxmlformats.org/drawingml/2006/main">
          <a:schemeClr val="bg1">
            <a:lumMod val="95000"/>
          </a:schemeClr>
        </a:solidFill>
        <a:ln xmlns:a="http://schemas.openxmlformats.org/drawingml/2006/main">
          <a:solidFill>
            <a:schemeClr val="tx1">
              <a:lumMod val="50000"/>
              <a:lumOff val="50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0.18631</cdr:x>
      <cdr:y>0.04104</cdr:y>
    </cdr:from>
    <cdr:to>
      <cdr:x>0.20574</cdr:x>
      <cdr:y>0.04886</cdr:y>
    </cdr:to>
    <cdr:grpSp>
      <cdr:nvGrpSpPr>
        <cdr:cNvPr id="8" name="Group 7"/>
        <cdr:cNvGrpSpPr/>
      </cdr:nvGrpSpPr>
      <cdr:grpSpPr>
        <a:xfrm xmlns:a="http://schemas.openxmlformats.org/drawingml/2006/main">
          <a:off x="778853" y="408859"/>
          <a:ext cx="81226" cy="77906"/>
          <a:chOff x="0" y="0"/>
          <a:chExt cx="78122" cy="76234"/>
        </a:xfrm>
      </cdr:grpSpPr>
      <cdr:sp macro="" textlink="">
        <cdr:nvSpPr>
          <cdr:cNvPr id="9" name="Rectangle 8"/>
          <cdr:cNvSpPr/>
        </cdr:nvSpPr>
        <cdr:spPr>
          <a:xfrm xmlns:a="http://schemas.openxmlformats.org/drawingml/2006/main" flipH="1">
            <a:off x="0" y="0"/>
            <a:ext cx="78122" cy="76234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accent1">
              <a:lumMod val="20000"/>
              <a:lumOff val="80000"/>
            </a:schemeClr>
          </a:solidFill>
          <a:ln xmlns:a="http://schemas.openxmlformats.org/drawingml/2006/main">
            <a:solidFill>
              <a:schemeClr val="bg1">
                <a:lumMod val="65000"/>
              </a:schemeClr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en-US"/>
          </a:p>
        </cdr:txBody>
      </cdr:sp>
    </cdr:grp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0.63378</cdr:y>
    </cdr:from>
    <cdr:to>
      <cdr:x>0.96089</cdr:x>
      <cdr:y>0.64712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0" y="6177571"/>
          <a:ext cx="3640666" cy="130095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lumMod val="40000"/>
            <a:lumOff val="60000"/>
            <a:alpha val="3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0.07364</cdr:x>
      <cdr:y>0.00543</cdr:y>
    </cdr:from>
    <cdr:to>
      <cdr:x>0.96512</cdr:x>
      <cdr:y>0.03909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402166" y="52917"/>
          <a:ext cx="4868333" cy="3280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GB" sz="1100">
              <a:solidFill>
                <a:schemeClr val="bg2">
                  <a:lumMod val="25000"/>
                </a:schemeClr>
              </a:solidFill>
            </a:rPr>
            <a:t>Self-efficacy regarding global issues</a:t>
          </a:r>
        </a:p>
      </cdr:txBody>
    </cdr:sp>
  </cdr:relSizeAnchor>
  <cdr:relSizeAnchor xmlns:cdr="http://schemas.openxmlformats.org/drawingml/2006/chartDrawing">
    <cdr:from>
      <cdr:x>0.53073</cdr:x>
      <cdr:y>0.97177</cdr:y>
    </cdr:from>
    <cdr:to>
      <cdr:x>0.96899</cdr:x>
      <cdr:y>1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2010834" y="9472085"/>
          <a:ext cx="1660508" cy="2751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>
              <a:solidFill>
                <a:schemeClr val="bg2">
                  <a:lumMod val="25000"/>
                </a:schemeClr>
              </a:solidFill>
            </a:rPr>
            <a:t>Difference in mean index</a:t>
          </a:r>
        </a:p>
      </cdr:txBody>
    </cdr:sp>
  </cdr:relSizeAnchor>
  <cdr:relSizeAnchor xmlns:cdr="http://schemas.openxmlformats.org/drawingml/2006/chartDrawing">
    <cdr:from>
      <cdr:x>0.16425</cdr:x>
      <cdr:y>0.0595</cdr:y>
    </cdr:from>
    <cdr:to>
      <cdr:x>0.188</cdr:x>
      <cdr:y>0.06873</cdr:y>
    </cdr:to>
    <cdr:sp macro="" textlink="">
      <cdr:nvSpPr>
        <cdr:cNvPr id="7" name="Diamond 6"/>
        <cdr:cNvSpPr/>
      </cdr:nvSpPr>
      <cdr:spPr>
        <a:xfrm xmlns:a="http://schemas.openxmlformats.org/drawingml/2006/main">
          <a:off x="622317" y="579976"/>
          <a:ext cx="89984" cy="89967"/>
        </a:xfrm>
        <a:prstGeom xmlns:a="http://schemas.openxmlformats.org/drawingml/2006/main" prst="diamond">
          <a:avLst/>
        </a:prstGeom>
        <a:solidFill xmlns:a="http://schemas.openxmlformats.org/drawingml/2006/main">
          <a:schemeClr val="bg1">
            <a:lumMod val="95000"/>
          </a:schemeClr>
        </a:solidFill>
        <a:ln xmlns:a="http://schemas.openxmlformats.org/drawingml/2006/main">
          <a:solidFill>
            <a:schemeClr val="tx1">
              <a:lumMod val="50000"/>
              <a:lumOff val="50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0.16424</cdr:x>
      <cdr:y>0.03996</cdr:y>
    </cdr:from>
    <cdr:to>
      <cdr:x>0.18486</cdr:x>
      <cdr:y>0.04777</cdr:y>
    </cdr:to>
    <cdr:grpSp>
      <cdr:nvGrpSpPr>
        <cdr:cNvPr id="8" name="Group 7"/>
        <cdr:cNvGrpSpPr/>
      </cdr:nvGrpSpPr>
      <cdr:grpSpPr>
        <a:xfrm xmlns:a="http://schemas.openxmlformats.org/drawingml/2006/main">
          <a:off x="646613" y="398099"/>
          <a:ext cx="81181" cy="77807"/>
          <a:chOff x="0" y="0"/>
          <a:chExt cx="78122" cy="76234"/>
        </a:xfrm>
      </cdr:grpSpPr>
      <cdr:sp macro="" textlink="">
        <cdr:nvSpPr>
          <cdr:cNvPr id="9" name="Rectangle 8"/>
          <cdr:cNvSpPr/>
        </cdr:nvSpPr>
        <cdr:spPr>
          <a:xfrm xmlns:a="http://schemas.openxmlformats.org/drawingml/2006/main" flipH="1">
            <a:off x="0" y="0"/>
            <a:ext cx="78122" cy="76234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accent1">
              <a:lumMod val="20000"/>
              <a:lumOff val="80000"/>
            </a:schemeClr>
          </a:solidFill>
          <a:ln xmlns:a="http://schemas.openxmlformats.org/drawingml/2006/main">
            <a:solidFill>
              <a:schemeClr val="bg1">
                <a:lumMod val="65000"/>
              </a:schemeClr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en-US"/>
          </a:p>
        </cdr:txBody>
      </cdr:sp>
    </cdr:grp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0.00293</cdr:x>
      <cdr:y>0.63627</cdr:y>
    </cdr:from>
    <cdr:to>
      <cdr:x>0.94721</cdr:x>
      <cdr:y>0.65364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10573" y="6201835"/>
          <a:ext cx="3407843" cy="169333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lumMod val="40000"/>
            <a:lumOff val="60000"/>
            <a:alpha val="3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0.07364</cdr:x>
      <cdr:y>0.00543</cdr:y>
    </cdr:from>
    <cdr:to>
      <cdr:x>0.96512</cdr:x>
      <cdr:y>0.03909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402166" y="52917"/>
          <a:ext cx="4868333" cy="3280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GB" sz="1100">
              <a:solidFill>
                <a:schemeClr val="bg2">
                  <a:lumMod val="25000"/>
                </a:schemeClr>
              </a:solidFill>
            </a:rPr>
            <a:t>Cognitive adaptability</a:t>
          </a:r>
        </a:p>
      </cdr:txBody>
    </cdr:sp>
  </cdr:relSizeAnchor>
  <cdr:relSizeAnchor xmlns:cdr="http://schemas.openxmlformats.org/drawingml/2006/chartDrawing">
    <cdr:from>
      <cdr:x>0.51026</cdr:x>
      <cdr:y>0.97177</cdr:y>
    </cdr:from>
    <cdr:to>
      <cdr:x>0.96899</cdr:x>
      <cdr:y>1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1841501" y="9472085"/>
          <a:ext cx="1655504" cy="2751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>
              <a:solidFill>
                <a:schemeClr val="bg2">
                  <a:lumMod val="25000"/>
                </a:schemeClr>
              </a:solidFill>
            </a:rPr>
            <a:t>Difference in mean index</a:t>
          </a:r>
        </a:p>
      </cdr:txBody>
    </cdr:sp>
  </cdr:relSizeAnchor>
  <cdr:relSizeAnchor xmlns:cdr="http://schemas.openxmlformats.org/drawingml/2006/chartDrawing">
    <cdr:from>
      <cdr:x>0.16657</cdr:x>
      <cdr:y>0.05841</cdr:y>
    </cdr:from>
    <cdr:to>
      <cdr:x>0.19151</cdr:x>
      <cdr:y>0.06765</cdr:y>
    </cdr:to>
    <cdr:sp macro="" textlink="">
      <cdr:nvSpPr>
        <cdr:cNvPr id="7" name="Diamond 6"/>
        <cdr:cNvSpPr/>
      </cdr:nvSpPr>
      <cdr:spPr>
        <a:xfrm xmlns:a="http://schemas.openxmlformats.org/drawingml/2006/main">
          <a:off x="601134" y="569384"/>
          <a:ext cx="89999" cy="89995"/>
        </a:xfrm>
        <a:prstGeom xmlns:a="http://schemas.openxmlformats.org/drawingml/2006/main" prst="diamond">
          <a:avLst/>
        </a:prstGeom>
        <a:solidFill xmlns:a="http://schemas.openxmlformats.org/drawingml/2006/main">
          <a:schemeClr val="bg1">
            <a:lumMod val="95000"/>
          </a:schemeClr>
        </a:solidFill>
        <a:ln xmlns:a="http://schemas.openxmlformats.org/drawingml/2006/main">
          <a:solidFill>
            <a:schemeClr val="tx1">
              <a:lumMod val="50000"/>
              <a:lumOff val="50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0.1607</cdr:x>
      <cdr:y>0.03996</cdr:y>
    </cdr:from>
    <cdr:to>
      <cdr:x>0.18235</cdr:x>
      <cdr:y>0.04777</cdr:y>
    </cdr:to>
    <cdr:grpSp>
      <cdr:nvGrpSpPr>
        <cdr:cNvPr id="8" name="Group 7"/>
        <cdr:cNvGrpSpPr/>
      </cdr:nvGrpSpPr>
      <cdr:grpSpPr>
        <a:xfrm xmlns:a="http://schemas.openxmlformats.org/drawingml/2006/main">
          <a:off x="603196" y="398099"/>
          <a:ext cx="81265" cy="77807"/>
          <a:chOff x="0" y="0"/>
          <a:chExt cx="78122" cy="76234"/>
        </a:xfrm>
      </cdr:grpSpPr>
      <cdr:sp macro="" textlink="">
        <cdr:nvSpPr>
          <cdr:cNvPr id="9" name="Rectangle 8"/>
          <cdr:cNvSpPr/>
        </cdr:nvSpPr>
        <cdr:spPr>
          <a:xfrm xmlns:a="http://schemas.openxmlformats.org/drawingml/2006/main" flipH="1">
            <a:off x="0" y="0"/>
            <a:ext cx="78122" cy="76234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accent1">
              <a:lumMod val="20000"/>
              <a:lumOff val="80000"/>
            </a:schemeClr>
          </a:solidFill>
          <a:ln xmlns:a="http://schemas.openxmlformats.org/drawingml/2006/main">
            <a:solidFill>
              <a:schemeClr val="bg1">
                <a:lumMod val="65000"/>
              </a:schemeClr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en-US"/>
          </a:p>
        </cdr:txBody>
      </cdr:sp>
    </cdr:grp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d5f68679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352"/>
  <sheetViews>
    <sheetView showGridLines="0" tabSelected="1" zoomScale="90" zoomScaleNormal="90" workbookViewId="0"/>
  </sheetViews>
  <sheetFormatPr defaultColWidth="8.81640625" defaultRowHeight="12.5" x14ac:dyDescent="0.25"/>
  <cols>
    <col min="1" max="1" width="8.81640625" style="2"/>
    <col min="2" max="2" width="9.1796875" style="2" customWidth="1"/>
    <col min="3" max="3" width="8.81640625" style="2" customWidth="1"/>
    <col min="4" max="4" width="5.54296875" style="2" customWidth="1"/>
    <col min="5" max="5" width="10.26953125" style="2" customWidth="1"/>
    <col min="6" max="6" width="8.81640625" style="2" customWidth="1"/>
    <col min="7" max="7" width="6.1796875" style="2" customWidth="1"/>
    <col min="8" max="8" width="9.453125" style="2" customWidth="1"/>
    <col min="9" max="9" width="9.26953125" style="2" customWidth="1"/>
    <col min="10" max="10" width="5.7265625" style="2" customWidth="1"/>
    <col min="11" max="17" width="8.81640625" style="2"/>
    <col min="18" max="18" width="9.453125" style="2" bestFit="1" customWidth="1"/>
    <col min="19" max="16384" width="8.81640625" style="2"/>
  </cols>
  <sheetData>
    <row r="1" spans="1:24" s="60" customFormat="1" x14ac:dyDescent="0.25">
      <c r="A1" s="61" t="s">
        <v>91</v>
      </c>
    </row>
    <row r="2" spans="1:24" s="60" customFormat="1" x14ac:dyDescent="0.25">
      <c r="A2" s="60" t="s">
        <v>92</v>
      </c>
      <c r="B2" s="60" t="s">
        <v>93</v>
      </c>
    </row>
    <row r="3" spans="1:24" s="60" customFormat="1" x14ac:dyDescent="0.25">
      <c r="A3" s="60" t="s">
        <v>94</v>
      </c>
    </row>
    <row r="4" spans="1:24" s="60" customFormat="1" x14ac:dyDescent="0.25">
      <c r="A4" s="61" t="s">
        <v>95</v>
      </c>
    </row>
    <row r="5" spans="1:24" s="60" customFormat="1" x14ac:dyDescent="0.25"/>
    <row r="6" spans="1:24" ht="13" x14ac:dyDescent="0.3">
      <c r="A6" s="1" t="s">
        <v>0</v>
      </c>
    </row>
    <row r="7" spans="1:24" ht="13" x14ac:dyDescent="0.3">
      <c r="A7" s="3" t="s">
        <v>1</v>
      </c>
    </row>
    <row r="8" spans="1:24" ht="13" x14ac:dyDescent="0.3">
      <c r="A8" s="4" t="s">
        <v>2</v>
      </c>
      <c r="R8" s="5"/>
    </row>
    <row r="9" spans="1:24" x14ac:dyDescent="0.25">
      <c r="C9" s="5"/>
      <c r="R9" s="5"/>
      <c r="X9" s="6"/>
    </row>
    <row r="10" spans="1:24" ht="13" x14ac:dyDescent="0.3">
      <c r="A10" s="1"/>
    </row>
    <row r="12" spans="1:24" ht="13" x14ac:dyDescent="0.3">
      <c r="A12" s="1"/>
    </row>
    <row r="45" spans="8:9" x14ac:dyDescent="0.25">
      <c r="H45" s="7"/>
      <c r="I45" s="7"/>
    </row>
    <row r="46" spans="8:9" x14ac:dyDescent="0.25">
      <c r="H46" s="7"/>
      <c r="I46" s="7"/>
    </row>
    <row r="47" spans="8:9" x14ac:dyDescent="0.25">
      <c r="H47" s="7"/>
      <c r="I47" s="7"/>
    </row>
    <row r="48" spans="8:9" x14ac:dyDescent="0.25">
      <c r="H48" s="7"/>
      <c r="I48" s="7"/>
    </row>
    <row r="49" spans="8:9" x14ac:dyDescent="0.25">
      <c r="H49" s="7"/>
      <c r="I49" s="7"/>
    </row>
    <row r="50" spans="8:9" x14ac:dyDescent="0.25">
      <c r="H50" s="7"/>
      <c r="I50" s="7"/>
    </row>
    <row r="51" spans="8:9" x14ac:dyDescent="0.25">
      <c r="H51" s="7"/>
      <c r="I51" s="7"/>
    </row>
    <row r="52" spans="8:9" x14ac:dyDescent="0.25">
      <c r="H52" s="7"/>
      <c r="I52" s="7"/>
    </row>
    <row r="53" spans="8:9" x14ac:dyDescent="0.25">
      <c r="H53" s="7"/>
      <c r="I53" s="7"/>
    </row>
    <row r="54" spans="8:9" x14ac:dyDescent="0.25">
      <c r="H54" s="7"/>
      <c r="I54" s="7"/>
    </row>
    <row r="55" spans="8:9" x14ac:dyDescent="0.25">
      <c r="H55" s="7"/>
      <c r="I55" s="7"/>
    </row>
    <row r="56" spans="8:9" x14ac:dyDescent="0.25">
      <c r="H56" s="7"/>
      <c r="I56" s="7"/>
    </row>
    <row r="57" spans="8:9" x14ac:dyDescent="0.25">
      <c r="H57" s="7"/>
      <c r="I57" s="7"/>
    </row>
    <row r="58" spans="8:9" x14ac:dyDescent="0.25">
      <c r="H58" s="7"/>
      <c r="I58" s="7"/>
    </row>
    <row r="59" spans="8:9" x14ac:dyDescent="0.25">
      <c r="H59" s="7"/>
      <c r="I59" s="7"/>
    </row>
    <row r="60" spans="8:9" x14ac:dyDescent="0.25">
      <c r="H60" s="7"/>
      <c r="I60" s="7"/>
    </row>
    <row r="61" spans="8:9" x14ac:dyDescent="0.25">
      <c r="H61" s="7"/>
      <c r="I61" s="7"/>
    </row>
    <row r="62" spans="8:9" x14ac:dyDescent="0.25">
      <c r="H62" s="7"/>
      <c r="I62" s="7"/>
    </row>
    <row r="63" spans="8:9" x14ac:dyDescent="0.25">
      <c r="H63" s="7"/>
      <c r="I63" s="7"/>
    </row>
    <row r="64" spans="8:9" x14ac:dyDescent="0.25">
      <c r="H64" s="7"/>
      <c r="I64" s="7"/>
    </row>
    <row r="65" spans="1:9" x14ac:dyDescent="0.25">
      <c r="H65" s="7"/>
      <c r="I65" s="7"/>
    </row>
    <row r="66" spans="1:9" x14ac:dyDescent="0.25">
      <c r="H66" s="7"/>
      <c r="I66" s="7"/>
    </row>
    <row r="67" spans="1:9" x14ac:dyDescent="0.25">
      <c r="H67" s="7"/>
      <c r="I67" s="7"/>
    </row>
    <row r="68" spans="1:9" x14ac:dyDescent="0.25">
      <c r="H68" s="7"/>
      <c r="I68" s="7"/>
    </row>
    <row r="69" spans="1:9" x14ac:dyDescent="0.25">
      <c r="H69" s="7"/>
      <c r="I69" s="7"/>
    </row>
    <row r="70" spans="1:9" x14ac:dyDescent="0.25">
      <c r="H70" s="7"/>
      <c r="I70" s="7"/>
    </row>
    <row r="71" spans="1:9" x14ac:dyDescent="0.25">
      <c r="H71" s="7"/>
      <c r="I71" s="7"/>
    </row>
    <row r="72" spans="1:9" x14ac:dyDescent="0.25">
      <c r="H72" s="7"/>
      <c r="I72" s="7"/>
    </row>
    <row r="73" spans="1:9" x14ac:dyDescent="0.25">
      <c r="H73" s="7"/>
      <c r="I73" s="7"/>
    </row>
    <row r="74" spans="1:9" x14ac:dyDescent="0.25">
      <c r="A74" s="2" t="s">
        <v>87</v>
      </c>
      <c r="H74" s="7"/>
      <c r="I74" s="7"/>
    </row>
    <row r="75" spans="1:9" s="8" customFormat="1" x14ac:dyDescent="0.25">
      <c r="A75" s="2" t="s">
        <v>3</v>
      </c>
      <c r="H75" s="9"/>
      <c r="I75" s="9"/>
    </row>
    <row r="76" spans="1:9" x14ac:dyDescent="0.25">
      <c r="A76" s="2" t="s">
        <v>86</v>
      </c>
      <c r="H76" s="7"/>
      <c r="I76" s="7"/>
    </row>
    <row r="77" spans="1:9" x14ac:dyDescent="0.25">
      <c r="A77" t="s">
        <v>88</v>
      </c>
      <c r="H77" s="7"/>
      <c r="I77" s="7"/>
    </row>
    <row r="78" spans="1:9" ht="13" x14ac:dyDescent="0.3">
      <c r="A78" s="4" t="s">
        <v>90</v>
      </c>
      <c r="H78" s="7"/>
      <c r="I78" s="7"/>
    </row>
    <row r="79" spans="1:9" x14ac:dyDescent="0.25">
      <c r="A79" s="2" t="s">
        <v>89</v>
      </c>
      <c r="H79" s="7"/>
      <c r="I79" s="7"/>
    </row>
    <row r="80" spans="1:9" ht="13" x14ac:dyDescent="0.3">
      <c r="A80" s="10"/>
      <c r="H80" s="7"/>
      <c r="I80" s="7"/>
    </row>
    <row r="81" spans="8:9" x14ac:dyDescent="0.25">
      <c r="H81" s="7"/>
      <c r="I81" s="7"/>
    </row>
    <row r="82" spans="8:9" x14ac:dyDescent="0.25">
      <c r="H82" s="7"/>
      <c r="I82" s="7"/>
    </row>
    <row r="83" spans="8:9" x14ac:dyDescent="0.25">
      <c r="H83" s="7"/>
      <c r="I83" s="7"/>
    </row>
    <row r="84" spans="8:9" x14ac:dyDescent="0.25">
      <c r="H84" s="7"/>
      <c r="I84" s="7"/>
    </row>
    <row r="85" spans="8:9" x14ac:dyDescent="0.25">
      <c r="H85" s="7"/>
      <c r="I85" s="7"/>
    </row>
    <row r="86" spans="8:9" x14ac:dyDescent="0.25">
      <c r="H86" s="7"/>
      <c r="I86" s="7"/>
    </row>
    <row r="87" spans="8:9" x14ac:dyDescent="0.25">
      <c r="H87" s="7"/>
      <c r="I87" s="7"/>
    </row>
    <row r="88" spans="8:9" x14ac:dyDescent="0.25">
      <c r="H88" s="7"/>
      <c r="I88" s="7"/>
    </row>
    <row r="89" spans="8:9" x14ac:dyDescent="0.25">
      <c r="H89" s="7"/>
      <c r="I89" s="7"/>
    </row>
    <row r="90" spans="8:9" x14ac:dyDescent="0.25">
      <c r="H90" s="7"/>
      <c r="I90" s="7"/>
    </row>
    <row r="91" spans="8:9" x14ac:dyDescent="0.25">
      <c r="H91" s="7"/>
      <c r="I91" s="7"/>
    </row>
    <row r="92" spans="8:9" x14ac:dyDescent="0.25">
      <c r="H92" s="7"/>
      <c r="I92" s="7"/>
    </row>
    <row r="93" spans="8:9" x14ac:dyDescent="0.25">
      <c r="H93" s="7"/>
      <c r="I93" s="7"/>
    </row>
    <row r="94" spans="8:9" x14ac:dyDescent="0.25">
      <c r="H94" s="7"/>
      <c r="I94" s="7"/>
    </row>
    <row r="95" spans="8:9" x14ac:dyDescent="0.25">
      <c r="H95" s="7"/>
      <c r="I95" s="7"/>
    </row>
    <row r="96" spans="8:9" x14ac:dyDescent="0.25">
      <c r="H96" s="7"/>
      <c r="I96" s="7"/>
    </row>
    <row r="97" spans="1:33" x14ac:dyDescent="0.25">
      <c r="A97" s="11"/>
      <c r="H97" s="7"/>
      <c r="I97" s="7"/>
    </row>
    <row r="98" spans="1:33" x14ac:dyDescent="0.25">
      <c r="A98" s="11"/>
      <c r="H98" s="7"/>
      <c r="I98" s="7"/>
    </row>
    <row r="99" spans="1:33" x14ac:dyDescent="0.25">
      <c r="A99" s="12"/>
      <c r="H99" s="7"/>
      <c r="I99" s="7"/>
    </row>
    <row r="100" spans="1:33" x14ac:dyDescent="0.25">
      <c r="A100" s="12"/>
      <c r="H100" s="7"/>
      <c r="I100" s="7"/>
    </row>
    <row r="101" spans="1:33" x14ac:dyDescent="0.25">
      <c r="B101" s="12"/>
      <c r="H101" s="7"/>
      <c r="I101" s="7"/>
    </row>
    <row r="102" spans="1:33" x14ac:dyDescent="0.25">
      <c r="B102" s="12"/>
      <c r="H102" s="7"/>
      <c r="I102" s="7"/>
    </row>
    <row r="103" spans="1:33" x14ac:dyDescent="0.25">
      <c r="B103" s="12"/>
      <c r="H103" s="7"/>
      <c r="I103" s="7"/>
    </row>
    <row r="104" spans="1:33" x14ac:dyDescent="0.25">
      <c r="B104" s="12"/>
      <c r="H104" s="7"/>
      <c r="I104" s="7"/>
    </row>
    <row r="105" spans="1:33" x14ac:dyDescent="0.25">
      <c r="B105" s="12"/>
      <c r="H105" s="7"/>
      <c r="I105" s="7"/>
    </row>
    <row r="106" spans="1:33" x14ac:dyDescent="0.25">
      <c r="B106" s="12"/>
      <c r="H106" s="7"/>
      <c r="I106" s="7"/>
    </row>
    <row r="107" spans="1:33" x14ac:dyDescent="0.25">
      <c r="B107" s="12"/>
      <c r="H107" s="7"/>
      <c r="I107" s="7"/>
    </row>
    <row r="108" spans="1:33" x14ac:dyDescent="0.25">
      <c r="B108" s="12"/>
      <c r="H108" s="7"/>
      <c r="I108" s="7"/>
    </row>
    <row r="109" spans="1:33" x14ac:dyDescent="0.25">
      <c r="B109" s="12"/>
      <c r="H109" s="7"/>
      <c r="I109" s="7"/>
    </row>
    <row r="110" spans="1:33" x14ac:dyDescent="0.25">
      <c r="B110" s="12"/>
      <c r="H110" s="7"/>
      <c r="I110" s="7"/>
    </row>
    <row r="111" spans="1:33" x14ac:dyDescent="0.25">
      <c r="B111" s="12"/>
      <c r="H111" s="7"/>
      <c r="I111" s="7"/>
    </row>
    <row r="112" spans="1:33" ht="13" x14ac:dyDescent="0.25">
      <c r="B112" s="53" t="s">
        <v>4</v>
      </c>
      <c r="C112" s="54"/>
      <c r="D112" s="54"/>
      <c r="E112" s="54"/>
      <c r="F112" s="54"/>
      <c r="G112" s="54"/>
      <c r="H112" s="54"/>
      <c r="I112" s="55"/>
      <c r="J112" s="53" t="s">
        <v>5</v>
      </c>
      <c r="K112" s="54"/>
      <c r="L112" s="54"/>
      <c r="M112" s="54"/>
      <c r="N112" s="54"/>
      <c r="O112" s="54"/>
      <c r="P112" s="54"/>
      <c r="Q112" s="55"/>
      <c r="R112" s="53" t="s">
        <v>6</v>
      </c>
      <c r="S112" s="54"/>
      <c r="T112" s="54"/>
      <c r="U112" s="54"/>
      <c r="V112" s="54"/>
      <c r="W112" s="54"/>
      <c r="X112" s="54"/>
      <c r="Y112" s="54"/>
      <c r="Z112" s="13"/>
      <c r="AA112" s="14"/>
      <c r="AB112" s="14"/>
      <c r="AC112" s="14"/>
      <c r="AD112" s="14"/>
      <c r="AE112" s="14"/>
      <c r="AF112" s="14"/>
      <c r="AG112" s="14"/>
    </row>
    <row r="113" spans="1:33" ht="69.75" customHeight="1" x14ac:dyDescent="0.25">
      <c r="A113" s="15"/>
      <c r="B113" s="56" t="s">
        <v>7</v>
      </c>
      <c r="C113" s="57"/>
      <c r="D113" s="57"/>
      <c r="E113" s="58"/>
      <c r="F113" s="56" t="s">
        <v>8</v>
      </c>
      <c r="G113" s="57"/>
      <c r="H113" s="57"/>
      <c r="I113" s="58"/>
      <c r="J113" s="56" t="s">
        <v>9</v>
      </c>
      <c r="K113" s="57"/>
      <c r="L113" s="57"/>
      <c r="M113" s="58"/>
      <c r="N113" s="56" t="s">
        <v>8</v>
      </c>
      <c r="O113" s="57"/>
      <c r="P113" s="57"/>
      <c r="Q113" s="58"/>
      <c r="R113" s="56" t="s">
        <v>9</v>
      </c>
      <c r="S113" s="57"/>
      <c r="T113" s="57"/>
      <c r="U113" s="58"/>
      <c r="V113" s="56" t="s">
        <v>8</v>
      </c>
      <c r="W113" s="57"/>
      <c r="X113" s="57"/>
      <c r="Y113" s="58"/>
      <c r="Z113" s="13"/>
      <c r="AA113" s="14"/>
      <c r="AB113" s="14"/>
      <c r="AC113" s="14"/>
      <c r="AD113" s="14"/>
      <c r="AE113" s="14"/>
      <c r="AF113" s="14"/>
      <c r="AG113" s="14"/>
    </row>
    <row r="114" spans="1:33" ht="25" x14ac:dyDescent="0.25">
      <c r="A114" s="16"/>
      <c r="B114" s="17" t="s">
        <v>10</v>
      </c>
      <c r="C114" s="18" t="s">
        <v>11</v>
      </c>
      <c r="D114" s="17" t="s">
        <v>12</v>
      </c>
      <c r="E114" s="18" t="s">
        <v>13</v>
      </c>
      <c r="F114" s="17" t="s">
        <v>10</v>
      </c>
      <c r="G114" s="18" t="s">
        <v>11</v>
      </c>
      <c r="H114" s="17" t="s">
        <v>12</v>
      </c>
      <c r="I114" s="18" t="s">
        <v>14</v>
      </c>
      <c r="J114" s="17" t="s">
        <v>10</v>
      </c>
      <c r="K114" s="18" t="s">
        <v>11</v>
      </c>
      <c r="L114" s="17" t="s">
        <v>12</v>
      </c>
      <c r="M114" s="18" t="s">
        <v>15</v>
      </c>
      <c r="N114" s="17" t="s">
        <v>10</v>
      </c>
      <c r="O114" s="18" t="s">
        <v>11</v>
      </c>
      <c r="P114" s="17" t="s">
        <v>12</v>
      </c>
      <c r="Q114" s="18" t="s">
        <v>16</v>
      </c>
      <c r="R114" s="17" t="s">
        <v>10</v>
      </c>
      <c r="S114" s="18" t="s">
        <v>11</v>
      </c>
      <c r="T114" s="17" t="s">
        <v>12</v>
      </c>
      <c r="U114" s="18" t="s">
        <v>17</v>
      </c>
      <c r="V114" s="17" t="s">
        <v>10</v>
      </c>
      <c r="W114" s="18" t="s">
        <v>11</v>
      </c>
      <c r="X114" s="17" t="s">
        <v>12</v>
      </c>
      <c r="Y114" s="18" t="s">
        <v>18</v>
      </c>
      <c r="Z114" s="19" t="s">
        <v>19</v>
      </c>
      <c r="AA114" s="20"/>
      <c r="AB114" s="20"/>
      <c r="AC114" s="20"/>
      <c r="AD114" s="20"/>
      <c r="AE114" s="20"/>
      <c r="AF114" s="20"/>
      <c r="AG114" s="20"/>
    </row>
    <row r="115" spans="1:33" x14ac:dyDescent="0.25">
      <c r="A115" s="21"/>
      <c r="B115" s="22"/>
      <c r="C115" s="23"/>
      <c r="D115" s="22"/>
      <c r="E115" s="24"/>
      <c r="F115" s="23"/>
      <c r="G115" s="23"/>
      <c r="H115" s="22"/>
      <c r="I115" s="24"/>
      <c r="J115" s="23"/>
      <c r="K115" s="23"/>
      <c r="L115" s="22"/>
      <c r="M115" s="24"/>
      <c r="N115" s="23"/>
      <c r="O115" s="23"/>
      <c r="P115" s="22"/>
      <c r="Q115" s="24"/>
      <c r="R115" s="23"/>
      <c r="S115" s="23"/>
      <c r="T115" s="22"/>
      <c r="U115" s="24"/>
      <c r="V115" s="23"/>
      <c r="W115" s="23"/>
      <c r="X115" s="22"/>
      <c r="Y115" s="23"/>
      <c r="Z115" s="21"/>
      <c r="AA115" s="7"/>
      <c r="AB115" s="7"/>
      <c r="AC115" s="7"/>
      <c r="AD115" s="7"/>
      <c r="AE115" s="7"/>
      <c r="AF115" s="7"/>
      <c r="AG115" s="7"/>
    </row>
    <row r="116" spans="1:33" x14ac:dyDescent="0.25">
      <c r="A116" s="25" t="s">
        <v>20</v>
      </c>
      <c r="B116" s="26">
        <v>0.3133761220769502</v>
      </c>
      <c r="C116" s="27">
        <v>4.7885327213273335E-2</v>
      </c>
      <c r="D116" s="26">
        <v>0.3133761220769502</v>
      </c>
      <c r="E116" s="28"/>
      <c r="F116" s="26">
        <v>0.26954062654113092</v>
      </c>
      <c r="G116" s="27">
        <v>4.6336799735725367E-2</v>
      </c>
      <c r="H116" s="26">
        <v>0.26954062654113092</v>
      </c>
      <c r="I116" s="28"/>
      <c r="J116" s="26">
        <v>0.243214608603319</v>
      </c>
      <c r="K116" s="27">
        <v>3.7422584938278394E-2</v>
      </c>
      <c r="L116" s="26">
        <v>0.243214608603319</v>
      </c>
      <c r="M116" s="28"/>
      <c r="N116" s="26">
        <v>0.21635056146026679</v>
      </c>
      <c r="O116" s="27">
        <v>3.8439186240447905E-2</v>
      </c>
      <c r="P116" s="26">
        <v>0.21635056146026679</v>
      </c>
      <c r="Q116" s="28"/>
      <c r="R116" s="26">
        <v>0.18740223588722282</v>
      </c>
      <c r="S116" s="27">
        <v>3.8066472459177533E-2</v>
      </c>
      <c r="T116" s="26">
        <v>0.18740223588722282</v>
      </c>
      <c r="U116" s="28"/>
      <c r="V116" s="26">
        <v>0.1772025187194585</v>
      </c>
      <c r="W116" s="27">
        <v>3.8552484743544127E-2</v>
      </c>
      <c r="X116" s="26">
        <v>0.1772025187194585</v>
      </c>
      <c r="Y116" s="28"/>
      <c r="Z116" s="29">
        <v>1</v>
      </c>
      <c r="AA116" s="27"/>
      <c r="AB116" s="27"/>
      <c r="AC116" s="27"/>
      <c r="AD116" s="27"/>
      <c r="AE116" s="27"/>
      <c r="AF116" s="27"/>
      <c r="AG116" s="27"/>
    </row>
    <row r="117" spans="1:33" x14ac:dyDescent="0.25">
      <c r="A117" s="25" t="s">
        <v>21</v>
      </c>
      <c r="B117" s="26">
        <v>0.29487406886759593</v>
      </c>
      <c r="C117" s="27">
        <v>3.3813148666616721E-2</v>
      </c>
      <c r="D117" s="26">
        <v>0.29487406886759593</v>
      </c>
      <c r="E117" s="28"/>
      <c r="F117" s="26">
        <v>0.20982814368124181</v>
      </c>
      <c r="G117" s="27">
        <v>3.295080633123134E-2</v>
      </c>
      <c r="H117" s="26">
        <v>0.20982814368124181</v>
      </c>
      <c r="I117" s="28"/>
      <c r="J117" s="26">
        <v>0.2608636804297233</v>
      </c>
      <c r="K117" s="27">
        <v>3.0983731276252761E-2</v>
      </c>
      <c r="L117" s="26">
        <v>0.2608636804297233</v>
      </c>
      <c r="M117" s="28"/>
      <c r="N117" s="26">
        <v>0.1775291770343089</v>
      </c>
      <c r="O117" s="27">
        <v>2.9667008840797371E-2</v>
      </c>
      <c r="P117" s="26">
        <v>0.1775291770343089</v>
      </c>
      <c r="Q117" s="28"/>
      <c r="R117" s="26">
        <v>0.27344673570828959</v>
      </c>
      <c r="S117" s="27">
        <v>2.5583842024000322E-2</v>
      </c>
      <c r="T117" s="26">
        <v>0.27344673570828959</v>
      </c>
      <c r="U117" s="28"/>
      <c r="V117" s="26">
        <v>0.2213385404637703</v>
      </c>
      <c r="W117" s="27">
        <v>2.7172450915524338E-2</v>
      </c>
      <c r="X117" s="26">
        <v>0.2213385404637703</v>
      </c>
      <c r="Y117" s="28"/>
      <c r="Z117" s="29">
        <v>2</v>
      </c>
      <c r="AA117" s="27"/>
      <c r="AB117" s="27"/>
      <c r="AC117" s="27"/>
      <c r="AD117" s="27"/>
      <c r="AE117" s="27"/>
      <c r="AF117" s="27"/>
      <c r="AG117" s="27"/>
    </row>
    <row r="118" spans="1:33" x14ac:dyDescent="0.25">
      <c r="A118" s="25" t="s">
        <v>22</v>
      </c>
      <c r="B118" s="26">
        <v>0.2860763005983693</v>
      </c>
      <c r="C118" s="27">
        <v>2.7748564268491836E-2</v>
      </c>
      <c r="D118" s="26">
        <v>0.2860763005983693</v>
      </c>
      <c r="E118" s="28"/>
      <c r="F118" s="26">
        <v>0.18918713469883139</v>
      </c>
      <c r="G118" s="27">
        <v>2.8327630736172157E-2</v>
      </c>
      <c r="H118" s="26">
        <v>0.18918713469883139</v>
      </c>
      <c r="I118" s="28"/>
      <c r="J118" s="26">
        <v>0.26469115240711971</v>
      </c>
      <c r="K118" s="27">
        <v>2.6328032181142273E-2</v>
      </c>
      <c r="L118" s="26">
        <v>0.26469115240711971</v>
      </c>
      <c r="M118" s="28"/>
      <c r="N118" s="26">
        <v>0.16604550787529429</v>
      </c>
      <c r="O118" s="27">
        <v>2.6135415575591247E-2</v>
      </c>
      <c r="P118" s="26">
        <v>0.16604550787529429</v>
      </c>
      <c r="Q118" s="28"/>
      <c r="R118" s="26">
        <v>0.26999006141765658</v>
      </c>
      <c r="S118" s="27">
        <v>2.4048133168759568E-2</v>
      </c>
      <c r="T118" s="26">
        <v>0.26999006141765658</v>
      </c>
      <c r="U118" s="28"/>
      <c r="V118" s="26">
        <v>0.20988903898997369</v>
      </c>
      <c r="W118" s="27">
        <v>2.3687512254403287E-2</v>
      </c>
      <c r="X118" s="26">
        <v>0.20988903898997369</v>
      </c>
      <c r="Y118" s="28"/>
      <c r="Z118" s="29">
        <v>3</v>
      </c>
      <c r="AA118" s="27"/>
      <c r="AB118" s="27"/>
      <c r="AC118" s="27"/>
      <c r="AD118" s="27"/>
      <c r="AE118" s="27"/>
      <c r="AF118" s="27"/>
      <c r="AG118" s="27"/>
    </row>
    <row r="119" spans="1:33" x14ac:dyDescent="0.25">
      <c r="A119" s="25" t="s">
        <v>23</v>
      </c>
      <c r="B119" s="26">
        <v>0.28370351980512931</v>
      </c>
      <c r="C119" s="27">
        <v>4.7899080602809119E-2</v>
      </c>
      <c r="D119" s="26">
        <v>0.28370351980512931</v>
      </c>
      <c r="E119" s="28"/>
      <c r="F119" s="26">
        <v>0.24802326268534661</v>
      </c>
      <c r="G119" s="27">
        <v>4.9835350370701026E-2</v>
      </c>
      <c r="H119" s="26">
        <v>0.24802326268534661</v>
      </c>
      <c r="I119" s="28"/>
      <c r="J119" s="26">
        <v>0.2328478623971334</v>
      </c>
      <c r="K119" s="27">
        <v>4.6007368666983128E-2</v>
      </c>
      <c r="L119" s="26">
        <v>0.2328478623971334</v>
      </c>
      <c r="M119" s="28"/>
      <c r="N119" s="26">
        <v>0.19904833976471081</v>
      </c>
      <c r="O119" s="27">
        <v>4.5499368236718511E-2</v>
      </c>
      <c r="P119" s="26">
        <v>0.19904833976471081</v>
      </c>
      <c r="Q119" s="28"/>
      <c r="R119" s="26">
        <v>0.25576541916368217</v>
      </c>
      <c r="S119" s="27">
        <v>3.8856288424783711E-2</v>
      </c>
      <c r="T119" s="26">
        <v>0.25576541916368217</v>
      </c>
      <c r="U119" s="28"/>
      <c r="V119" s="26">
        <v>0.23071374614090881</v>
      </c>
      <c r="W119" s="27">
        <v>3.8379666598340641E-2</v>
      </c>
      <c r="X119" s="26">
        <v>0.23071374614090881</v>
      </c>
      <c r="Y119" s="28"/>
      <c r="Z119" s="29">
        <v>4</v>
      </c>
      <c r="AA119" s="27"/>
      <c r="AB119" s="27"/>
      <c r="AC119" s="27"/>
      <c r="AD119" s="27"/>
      <c r="AE119" s="27"/>
      <c r="AF119" s="27"/>
      <c r="AG119" s="27"/>
    </row>
    <row r="120" spans="1:33" x14ac:dyDescent="0.25">
      <c r="A120" s="25" t="s">
        <v>24</v>
      </c>
      <c r="B120" s="26">
        <v>0.27961869318791649</v>
      </c>
      <c r="C120" s="27">
        <v>2.975289616274486E-2</v>
      </c>
      <c r="D120" s="26">
        <v>0.27961869318791649</v>
      </c>
      <c r="E120" s="28"/>
      <c r="F120" s="26">
        <v>0.1533143538981149</v>
      </c>
      <c r="G120" s="27">
        <v>3.0864602371676996E-2</v>
      </c>
      <c r="H120" s="26">
        <v>0.1533143538981149</v>
      </c>
      <c r="I120" s="28"/>
      <c r="J120" s="26">
        <v>0.25082331121437362</v>
      </c>
      <c r="K120" s="27">
        <v>2.6166456784857229E-2</v>
      </c>
      <c r="L120" s="26">
        <v>0.25082331121437362</v>
      </c>
      <c r="M120" s="28"/>
      <c r="N120" s="26">
        <v>0.13753673965886171</v>
      </c>
      <c r="O120" s="27">
        <v>2.5546281140334047E-2</v>
      </c>
      <c r="P120" s="26">
        <v>0.13753673965886171</v>
      </c>
      <c r="Q120" s="28"/>
      <c r="R120" s="26">
        <v>0.18455565891460471</v>
      </c>
      <c r="S120" s="27">
        <v>2.8891200209354571E-2</v>
      </c>
      <c r="T120" s="26">
        <v>0.18455565891460471</v>
      </c>
      <c r="U120" s="28"/>
      <c r="V120" s="26">
        <v>0.13747286729854161</v>
      </c>
      <c r="W120" s="27">
        <v>2.891646388711654E-2</v>
      </c>
      <c r="X120" s="26">
        <v>0.13747286729854161</v>
      </c>
      <c r="Y120" s="28"/>
      <c r="Z120" s="29">
        <v>5</v>
      </c>
      <c r="AA120" s="27"/>
      <c r="AB120" s="27"/>
      <c r="AC120" s="27"/>
      <c r="AD120" s="27"/>
      <c r="AE120" s="27"/>
      <c r="AF120" s="27"/>
      <c r="AG120" s="27"/>
    </row>
    <row r="121" spans="1:33" x14ac:dyDescent="0.25">
      <c r="A121" s="25" t="s">
        <v>25</v>
      </c>
      <c r="B121" s="26">
        <v>0.25358252173318141</v>
      </c>
      <c r="C121" s="27">
        <v>2.4820244023637871E-2</v>
      </c>
      <c r="D121" s="26">
        <v>0.25358252173318141</v>
      </c>
      <c r="E121" s="28"/>
      <c r="F121" s="26">
        <v>0.19151257754940021</v>
      </c>
      <c r="G121" s="27">
        <v>2.3982448106304323E-2</v>
      </c>
      <c r="H121" s="26">
        <v>0.19151257754940021</v>
      </c>
      <c r="I121" s="28"/>
      <c r="J121" s="26">
        <v>0.32479330989129551</v>
      </c>
      <c r="K121" s="27">
        <v>2.2700088385384041E-2</v>
      </c>
      <c r="L121" s="26">
        <v>0.32479330989129551</v>
      </c>
      <c r="M121" s="28"/>
      <c r="N121" s="26">
        <v>0.26279712013485979</v>
      </c>
      <c r="O121" s="27">
        <v>2.29691081521394E-2</v>
      </c>
      <c r="P121" s="26">
        <v>0.26279712013485979</v>
      </c>
      <c r="Q121" s="28"/>
      <c r="R121" s="26">
        <v>0.25923015606756428</v>
      </c>
      <c r="S121" s="27">
        <v>2.7176083819082753E-2</v>
      </c>
      <c r="T121" s="26">
        <v>0.25923015606756428</v>
      </c>
      <c r="U121" s="28"/>
      <c r="V121" s="26">
        <v>0.20733959774971311</v>
      </c>
      <c r="W121" s="27">
        <v>2.6837270488625792E-2</v>
      </c>
      <c r="X121" s="26">
        <v>0.20733959774971311</v>
      </c>
      <c r="Y121" s="28"/>
      <c r="Z121" s="29">
        <v>6</v>
      </c>
      <c r="AA121" s="27"/>
      <c r="AB121" s="27"/>
      <c r="AC121" s="27"/>
      <c r="AD121" s="27"/>
      <c r="AE121" s="27"/>
      <c r="AF121" s="27"/>
      <c r="AG121" s="27"/>
    </row>
    <row r="122" spans="1:33" x14ac:dyDescent="0.25">
      <c r="A122" s="25" t="s">
        <v>26</v>
      </c>
      <c r="B122" s="26">
        <v>0.24760981647320809</v>
      </c>
      <c r="C122" s="27">
        <v>3.4310919149850738E-2</v>
      </c>
      <c r="D122" s="26">
        <v>0.24760981647320809</v>
      </c>
      <c r="E122" s="28"/>
      <c r="F122" s="26">
        <v>0.20170708163438231</v>
      </c>
      <c r="G122" s="27">
        <v>3.25196751352025E-2</v>
      </c>
      <c r="H122" s="26">
        <v>0.20170708163438231</v>
      </c>
      <c r="I122" s="28"/>
      <c r="J122" s="26">
        <v>0.1946488896567643</v>
      </c>
      <c r="K122" s="27">
        <v>3.6520239776458532E-2</v>
      </c>
      <c r="L122" s="26">
        <v>0.1946488896567643</v>
      </c>
      <c r="M122" s="28"/>
      <c r="N122" s="26">
        <v>0.14725542229614511</v>
      </c>
      <c r="O122" s="27">
        <v>3.1523488320392937E-2</v>
      </c>
      <c r="P122" s="26">
        <v>0.14725542229614511</v>
      </c>
      <c r="Q122" s="28"/>
      <c r="R122" s="26">
        <v>0.1501232124891029</v>
      </c>
      <c r="S122" s="27">
        <v>2.8897641172932975E-2</v>
      </c>
      <c r="T122" s="26">
        <v>0.1501232124891029</v>
      </c>
      <c r="U122" s="28"/>
      <c r="V122" s="26">
        <v>0.1361148053616684</v>
      </c>
      <c r="W122" s="27">
        <v>2.9293657317729101E-2</v>
      </c>
      <c r="X122" s="26">
        <v>0.1361148053616684</v>
      </c>
      <c r="Y122" s="28"/>
      <c r="Z122" s="29">
        <v>7</v>
      </c>
      <c r="AA122" s="27"/>
      <c r="AB122" s="27"/>
      <c r="AC122" s="27"/>
      <c r="AD122" s="27"/>
      <c r="AE122" s="27"/>
      <c r="AF122" s="27"/>
      <c r="AG122" s="27"/>
    </row>
    <row r="123" spans="1:33" x14ac:dyDescent="0.25">
      <c r="A123" s="25" t="s">
        <v>27</v>
      </c>
      <c r="B123" s="26">
        <v>0.238803981460323</v>
      </c>
      <c r="C123" s="27">
        <v>4.2004293599744287E-2</v>
      </c>
      <c r="D123" s="26">
        <v>0.238803981460323</v>
      </c>
      <c r="E123" s="28"/>
      <c r="F123" s="26">
        <v>0.17794508864173289</v>
      </c>
      <c r="G123" s="27">
        <v>4.0911805883813587E-2</v>
      </c>
      <c r="H123" s="26">
        <v>0.17794508864173289</v>
      </c>
      <c r="I123" s="28"/>
      <c r="J123" s="26">
        <v>0.31177330295804817</v>
      </c>
      <c r="K123" s="27">
        <v>3.8374113393280958E-2</v>
      </c>
      <c r="L123" s="26">
        <v>0.31177330295804817</v>
      </c>
      <c r="M123" s="28"/>
      <c r="N123" s="26">
        <v>0.22600192815276091</v>
      </c>
      <c r="O123" s="27">
        <v>3.8907537905755185E-2</v>
      </c>
      <c r="P123" s="26">
        <v>0.22600192815276091</v>
      </c>
      <c r="Q123" s="28"/>
      <c r="R123" s="26">
        <v>0.2354220222831159</v>
      </c>
      <c r="S123" s="27">
        <v>4.4163618935790391E-2</v>
      </c>
      <c r="T123" s="26">
        <v>0.2354220222831159</v>
      </c>
      <c r="U123" s="28"/>
      <c r="V123" s="26">
        <v>0.17705481843410839</v>
      </c>
      <c r="W123" s="27">
        <v>4.0623183012336292E-2</v>
      </c>
      <c r="X123" s="26">
        <v>0.17705481843410839</v>
      </c>
      <c r="Y123" s="28"/>
      <c r="Z123" s="29">
        <v>8</v>
      </c>
      <c r="AA123" s="27"/>
      <c r="AB123" s="27"/>
      <c r="AC123" s="27"/>
      <c r="AD123" s="27"/>
      <c r="AE123" s="27"/>
      <c r="AF123" s="27"/>
      <c r="AG123" s="27"/>
    </row>
    <row r="124" spans="1:33" x14ac:dyDescent="0.25">
      <c r="A124" s="25" t="s">
        <v>28</v>
      </c>
      <c r="B124" s="26">
        <v>0.2309613517326905</v>
      </c>
      <c r="C124" s="27">
        <v>3.2725227127803895E-2</v>
      </c>
      <c r="D124" s="26">
        <v>0.2309613517326905</v>
      </c>
      <c r="E124" s="28"/>
      <c r="F124" s="26">
        <v>0.18930990445308901</v>
      </c>
      <c r="G124" s="27">
        <v>3.304381331617505E-2</v>
      </c>
      <c r="H124" s="26">
        <v>0.18930990445308901</v>
      </c>
      <c r="I124" s="28"/>
      <c r="J124" s="26">
        <v>0.22992186225369241</v>
      </c>
      <c r="K124" s="27">
        <v>3.2650976332704876E-2</v>
      </c>
      <c r="L124" s="26">
        <v>0.22992186225369241</v>
      </c>
      <c r="M124" s="28"/>
      <c r="N124" s="26">
        <v>0.18561988287166481</v>
      </c>
      <c r="O124" s="27">
        <v>3.1109315088406642E-2</v>
      </c>
      <c r="P124" s="26">
        <v>0.18561988287166481</v>
      </c>
      <c r="Q124" s="28"/>
      <c r="R124" s="26">
        <v>0.1809202148028056</v>
      </c>
      <c r="S124" s="27">
        <v>2.9951603085136794E-2</v>
      </c>
      <c r="T124" s="26">
        <v>0.1809202148028056</v>
      </c>
      <c r="U124" s="28"/>
      <c r="V124" s="26">
        <v>0.16340878881189869</v>
      </c>
      <c r="W124" s="27">
        <v>2.8845998564007425E-2</v>
      </c>
      <c r="X124" s="26">
        <v>0.16340878881189869</v>
      </c>
      <c r="Y124" s="28"/>
      <c r="Z124" s="29">
        <v>9</v>
      </c>
      <c r="AA124" s="27"/>
      <c r="AB124" s="27"/>
      <c r="AC124" s="27"/>
      <c r="AD124" s="27"/>
      <c r="AE124" s="27"/>
      <c r="AF124" s="27"/>
      <c r="AG124" s="27"/>
    </row>
    <row r="125" spans="1:33" x14ac:dyDescent="0.25">
      <c r="A125" s="25" t="s">
        <v>29</v>
      </c>
      <c r="B125" s="26">
        <v>0.21478189673082451</v>
      </c>
      <c r="C125" s="27">
        <v>2.0661087996677655E-2</v>
      </c>
      <c r="D125" s="26">
        <v>0.21478189673082451</v>
      </c>
      <c r="E125" s="28"/>
      <c r="F125" s="26">
        <v>0.17024284728099379</v>
      </c>
      <c r="G125" s="27">
        <v>2.04282500612444E-2</v>
      </c>
      <c r="H125" s="26">
        <v>0.17024284728099379</v>
      </c>
      <c r="I125" s="28"/>
      <c r="J125" s="26">
        <v>0.28848229220575511</v>
      </c>
      <c r="K125" s="27">
        <v>2.3339693440489723E-2</v>
      </c>
      <c r="L125" s="26">
        <v>0.28848229220575511</v>
      </c>
      <c r="M125" s="28"/>
      <c r="N125" s="26">
        <v>0.2392886195325471</v>
      </c>
      <c r="O125" s="27">
        <v>2.1241963267812223E-2</v>
      </c>
      <c r="P125" s="26">
        <v>0.2392886195325471</v>
      </c>
      <c r="Q125" s="28"/>
      <c r="R125" s="26">
        <v>0.2104355395914986</v>
      </c>
      <c r="S125" s="27">
        <v>2.0482870907557838E-2</v>
      </c>
      <c r="T125" s="26">
        <v>0.2104355395914986</v>
      </c>
      <c r="U125" s="28"/>
      <c r="V125" s="26">
        <v>0.17692496005048511</v>
      </c>
      <c r="W125" s="27">
        <v>2.013540690550274E-2</v>
      </c>
      <c r="X125" s="26">
        <v>0.17692496005048511</v>
      </c>
      <c r="Y125" s="28"/>
      <c r="Z125" s="29">
        <v>10</v>
      </c>
      <c r="AA125" s="27"/>
      <c r="AB125" s="27"/>
      <c r="AC125" s="27"/>
      <c r="AD125" s="27"/>
      <c r="AE125" s="27"/>
      <c r="AF125" s="27"/>
      <c r="AG125" s="27"/>
    </row>
    <row r="126" spans="1:33" x14ac:dyDescent="0.25">
      <c r="A126" s="25" t="s">
        <v>30</v>
      </c>
      <c r="B126" s="26">
        <v>0.21058903744333418</v>
      </c>
      <c r="C126" s="27">
        <v>2.7132800782549451E-2</v>
      </c>
      <c r="D126" s="26">
        <v>0.21058903744333418</v>
      </c>
      <c r="E126" s="28"/>
      <c r="F126" s="26">
        <v>8.6136611248587194E-2</v>
      </c>
      <c r="G126" s="27">
        <v>2.6182749853399214E-2</v>
      </c>
      <c r="H126" s="26">
        <v>8.6136611248587194E-2</v>
      </c>
      <c r="I126" s="28"/>
      <c r="J126" s="26">
        <v>0.12539493892590273</v>
      </c>
      <c r="K126" s="27">
        <v>2.288505828172873E-2</v>
      </c>
      <c r="L126" s="26">
        <v>0.12539493892590273</v>
      </c>
      <c r="M126" s="28"/>
      <c r="N126" s="26">
        <v>4.5592252531355203E-2</v>
      </c>
      <c r="O126" s="27">
        <v>2.2749106164391141E-2</v>
      </c>
      <c r="P126" s="26">
        <v>4.5592252531355203E-2</v>
      </c>
      <c r="Q126" s="28"/>
      <c r="R126" s="26">
        <v>0.17793211989660002</v>
      </c>
      <c r="S126" s="27">
        <v>2.259838991760231E-2</v>
      </c>
      <c r="T126" s="26">
        <v>0.17793211989660002</v>
      </c>
      <c r="U126" s="28"/>
      <c r="V126" s="26">
        <v>0.1269061434642591</v>
      </c>
      <c r="W126" s="27">
        <v>2.2753032801695581E-2</v>
      </c>
      <c r="X126" s="26">
        <v>0.1269061434642591</v>
      </c>
      <c r="Y126" s="28"/>
      <c r="Z126" s="29">
        <v>11</v>
      </c>
      <c r="AA126" s="27"/>
      <c r="AB126" s="27"/>
      <c r="AC126" s="27"/>
      <c r="AD126" s="27"/>
      <c r="AE126" s="27"/>
      <c r="AF126" s="27"/>
      <c r="AG126" s="27"/>
    </row>
    <row r="127" spans="1:33" x14ac:dyDescent="0.25">
      <c r="A127" s="25" t="s">
        <v>31</v>
      </c>
      <c r="B127" s="26">
        <v>0.20980035653645421</v>
      </c>
      <c r="C127" s="27">
        <v>4.344282665535483E-2</v>
      </c>
      <c r="D127" s="26">
        <v>0.20980035653645421</v>
      </c>
      <c r="E127" s="28"/>
      <c r="F127" s="26">
        <v>0.16856051197606511</v>
      </c>
      <c r="G127" s="27">
        <v>4.3294608792195717E-2</v>
      </c>
      <c r="H127" s="26">
        <v>0.16856051197606511</v>
      </c>
      <c r="I127" s="28"/>
      <c r="J127" s="26">
        <v>0.1167515780621943</v>
      </c>
      <c r="K127" s="27">
        <v>3.9867560693482386E-2</v>
      </c>
      <c r="L127" s="26">
        <v>0.1167515780621943</v>
      </c>
      <c r="M127" s="28"/>
      <c r="N127" s="26">
        <v>9.1540855850834504E-2</v>
      </c>
      <c r="O127" s="27">
        <v>3.9680985585826903E-2</v>
      </c>
      <c r="P127" s="26">
        <v>9.1540855850834504E-2</v>
      </c>
      <c r="Q127" s="28"/>
      <c r="R127" s="26">
        <v>0.18281431560887229</v>
      </c>
      <c r="S127" s="27">
        <v>3.9797135132160939E-2</v>
      </c>
      <c r="T127" s="26">
        <v>0.18281431560887229</v>
      </c>
      <c r="U127" s="28"/>
      <c r="V127" s="26">
        <v>0.16386731420261511</v>
      </c>
      <c r="W127" s="27">
        <v>3.9526000970634384E-2</v>
      </c>
      <c r="X127" s="26">
        <v>0.16386731420261511</v>
      </c>
      <c r="Y127" s="28"/>
      <c r="Z127" s="29">
        <v>12</v>
      </c>
      <c r="AA127" s="27"/>
      <c r="AB127" s="27"/>
      <c r="AC127" s="27"/>
      <c r="AD127" s="27"/>
      <c r="AE127" s="27"/>
      <c r="AF127" s="27"/>
      <c r="AG127" s="27"/>
    </row>
    <row r="128" spans="1:33" x14ac:dyDescent="0.25">
      <c r="A128" s="25" t="s">
        <v>32</v>
      </c>
      <c r="B128" s="26">
        <v>0.19968941934260492</v>
      </c>
      <c r="C128" s="27">
        <v>2.9879462201127704E-2</v>
      </c>
      <c r="D128" s="26">
        <v>0.19968941934260492</v>
      </c>
      <c r="E128" s="28"/>
      <c r="F128" s="26">
        <v>9.2842084047917897E-2</v>
      </c>
      <c r="G128" s="27">
        <v>2.7350009344201068E-2</v>
      </c>
      <c r="H128" s="26">
        <v>9.2842084047917897E-2</v>
      </c>
      <c r="I128" s="28"/>
      <c r="J128" s="26">
        <v>0.1930979177082095</v>
      </c>
      <c r="K128" s="27">
        <v>2.5154363688761179E-2</v>
      </c>
      <c r="L128" s="26">
        <v>0.1930979177082095</v>
      </c>
      <c r="M128" s="28"/>
      <c r="N128" s="26">
        <v>0.10357569856670611</v>
      </c>
      <c r="O128" s="27">
        <v>2.7402659426738488E-2</v>
      </c>
      <c r="P128" s="26">
        <v>0.10357569856670611</v>
      </c>
      <c r="Q128" s="28"/>
      <c r="R128" s="26">
        <v>0.21968950735290568</v>
      </c>
      <c r="S128" s="27">
        <v>2.7856987547102689E-2</v>
      </c>
      <c r="T128" s="26">
        <v>0.21968950735290568</v>
      </c>
      <c r="U128" s="28"/>
      <c r="V128" s="26">
        <v>0.13107890431950769</v>
      </c>
      <c r="W128" s="27">
        <v>2.5947638888425415E-2</v>
      </c>
      <c r="X128" s="26">
        <v>0.13107890431950769</v>
      </c>
      <c r="Y128" s="28"/>
      <c r="Z128" s="29">
        <v>13</v>
      </c>
      <c r="AA128" s="27"/>
      <c r="AB128" s="27"/>
      <c r="AC128" s="27"/>
      <c r="AD128" s="27"/>
      <c r="AE128" s="27"/>
      <c r="AF128" s="27"/>
      <c r="AG128" s="27"/>
    </row>
    <row r="129" spans="1:33" x14ac:dyDescent="0.25">
      <c r="A129" s="25" t="s">
        <v>33</v>
      </c>
      <c r="B129" s="26">
        <v>0.19754557094500089</v>
      </c>
      <c r="C129" s="27">
        <v>2.2963045505538158E-2</v>
      </c>
      <c r="D129" s="26">
        <v>0.19754557094500089</v>
      </c>
      <c r="E129" s="28"/>
      <c r="F129" s="26">
        <v>0.15065871382835741</v>
      </c>
      <c r="G129" s="27">
        <v>2.2084521979677172E-2</v>
      </c>
      <c r="H129" s="26">
        <v>0.15065871382835741</v>
      </c>
      <c r="I129" s="28"/>
      <c r="J129" s="26">
        <v>0.2269180228067009</v>
      </c>
      <c r="K129" s="27">
        <v>2.8132757440692806E-2</v>
      </c>
      <c r="L129" s="26">
        <v>0.2269180228067009</v>
      </c>
      <c r="M129" s="28"/>
      <c r="N129" s="26">
        <v>0.17329308367921231</v>
      </c>
      <c r="O129" s="27">
        <v>2.5770143650995198E-2</v>
      </c>
      <c r="P129" s="26">
        <v>0.17329308367921231</v>
      </c>
      <c r="Q129" s="28"/>
      <c r="R129" s="26">
        <v>0.19832312502804519</v>
      </c>
      <c r="S129" s="27">
        <v>2.7894246316240968E-2</v>
      </c>
      <c r="T129" s="26">
        <v>0.19832312502804519</v>
      </c>
      <c r="U129" s="28"/>
      <c r="V129" s="26">
        <v>0.16615487050919889</v>
      </c>
      <c r="W129" s="27">
        <v>2.7136676763244629E-2</v>
      </c>
      <c r="X129" s="26">
        <v>0.16615487050919889</v>
      </c>
      <c r="Y129" s="28"/>
      <c r="Z129" s="29">
        <v>14</v>
      </c>
      <c r="AA129" s="27"/>
      <c r="AB129" s="27"/>
      <c r="AC129" s="27"/>
      <c r="AD129" s="27"/>
      <c r="AE129" s="27"/>
      <c r="AF129" s="27"/>
      <c r="AG129" s="27"/>
    </row>
    <row r="130" spans="1:33" x14ac:dyDescent="0.25">
      <c r="A130" s="25" t="s">
        <v>34</v>
      </c>
      <c r="B130" s="26">
        <v>0.19623098882611981</v>
      </c>
      <c r="C130" s="27">
        <v>3.2456135922614301E-2</v>
      </c>
      <c r="D130" s="26">
        <v>0.19623098882611981</v>
      </c>
      <c r="E130" s="28"/>
      <c r="F130" s="26">
        <v>0.17292021916999131</v>
      </c>
      <c r="G130" s="27">
        <v>3.1070633476518391E-2</v>
      </c>
      <c r="H130" s="26">
        <v>0.17292021916999131</v>
      </c>
      <c r="I130" s="28"/>
      <c r="J130" s="26">
        <v>0.1459242097884092</v>
      </c>
      <c r="K130" s="27">
        <v>3.4412521254707895E-2</v>
      </c>
      <c r="L130" s="26">
        <v>0.1459242097884092</v>
      </c>
      <c r="M130" s="28"/>
      <c r="N130" s="26">
        <v>0.11467962771060509</v>
      </c>
      <c r="O130" s="27">
        <v>3.3247394705055423E-2</v>
      </c>
      <c r="P130" s="26">
        <v>0.11467962771060509</v>
      </c>
      <c r="Q130" s="28"/>
      <c r="R130" s="26">
        <v>0.13475189713141189</v>
      </c>
      <c r="S130" s="27">
        <v>3.3778221687639748E-2</v>
      </c>
      <c r="T130" s="26">
        <v>0.13475189713141189</v>
      </c>
      <c r="U130" s="28"/>
      <c r="V130" s="26">
        <v>0.1232796167159743</v>
      </c>
      <c r="W130" s="27">
        <v>3.3578020895467971E-2</v>
      </c>
      <c r="X130" s="26">
        <v>0.1232796167159743</v>
      </c>
      <c r="Y130" s="28"/>
      <c r="Z130" s="29">
        <v>15</v>
      </c>
      <c r="AA130" s="27"/>
      <c r="AB130" s="27"/>
      <c r="AC130" s="27"/>
      <c r="AD130" s="27"/>
      <c r="AE130" s="27"/>
      <c r="AF130" s="27"/>
      <c r="AG130" s="27"/>
    </row>
    <row r="131" spans="1:33" x14ac:dyDescent="0.25">
      <c r="A131" s="25" t="s">
        <v>35</v>
      </c>
      <c r="B131" s="26">
        <v>0.19214747243729552</v>
      </c>
      <c r="C131" s="27">
        <v>4.4021658970823267E-2</v>
      </c>
      <c r="D131" s="26">
        <v>0.19214747243729552</v>
      </c>
      <c r="E131" s="28"/>
      <c r="F131" s="26">
        <v>0.1476277036084879</v>
      </c>
      <c r="G131" s="27">
        <v>4.2196939876474195E-2</v>
      </c>
      <c r="H131" s="26">
        <v>0.1476277036084879</v>
      </c>
      <c r="I131" s="28"/>
      <c r="J131" s="26">
        <v>0.22799772320873607</v>
      </c>
      <c r="K131" s="27">
        <v>3.6899506023970387E-2</v>
      </c>
      <c r="L131" s="26">
        <v>0.22799772320873607</v>
      </c>
      <c r="M131" s="28"/>
      <c r="N131" s="26">
        <v>0.18905945567642149</v>
      </c>
      <c r="O131" s="27">
        <v>3.5174766240688451E-2</v>
      </c>
      <c r="P131" s="26">
        <v>0.18905945567642149</v>
      </c>
      <c r="Q131" s="28"/>
      <c r="R131" s="26">
        <v>0.23383483503686397</v>
      </c>
      <c r="S131" s="27">
        <v>3.2727429925811014E-2</v>
      </c>
      <c r="T131" s="26">
        <v>0.23383483503686397</v>
      </c>
      <c r="U131" s="28"/>
      <c r="V131" s="26">
        <v>0.20329978654050421</v>
      </c>
      <c r="W131" s="27">
        <v>3.3647609560301654E-2</v>
      </c>
      <c r="X131" s="26">
        <v>0.20329978654050421</v>
      </c>
      <c r="Y131" s="28"/>
      <c r="Z131" s="29">
        <v>16</v>
      </c>
      <c r="AA131" s="27"/>
      <c r="AB131" s="27"/>
      <c r="AC131" s="27"/>
      <c r="AD131" s="27"/>
      <c r="AE131" s="27"/>
      <c r="AF131" s="27"/>
      <c r="AG131" s="27"/>
    </row>
    <row r="132" spans="1:33" x14ac:dyDescent="0.25">
      <c r="A132" s="25" t="s">
        <v>36</v>
      </c>
      <c r="B132" s="26">
        <v>0.18904499942239672</v>
      </c>
      <c r="C132" s="27">
        <v>5.2685842327371925E-2</v>
      </c>
      <c r="D132" s="26">
        <v>0.18904499942239672</v>
      </c>
      <c r="E132" s="28"/>
      <c r="F132" s="26">
        <v>0.14539214073967549</v>
      </c>
      <c r="G132" s="27">
        <v>5.2650247470362101E-2</v>
      </c>
      <c r="H132" s="26">
        <v>0.14539214073967549</v>
      </c>
      <c r="I132" s="28"/>
      <c r="J132" s="26">
        <v>0.24143554291354602</v>
      </c>
      <c r="K132" s="27">
        <v>5.1652183629636972E-2</v>
      </c>
      <c r="L132" s="26">
        <v>0.24143554291354602</v>
      </c>
      <c r="M132" s="28"/>
      <c r="N132" s="26">
        <v>0.19365680319600551</v>
      </c>
      <c r="O132" s="27">
        <v>5.4606419211487331E-2</v>
      </c>
      <c r="P132" s="26">
        <v>0.19365680319600551</v>
      </c>
      <c r="Q132" s="28"/>
      <c r="R132" s="26">
        <v>0.13879555461100171</v>
      </c>
      <c r="S132" s="27">
        <v>4.7343903348538843E-2</v>
      </c>
      <c r="T132" s="26">
        <v>0.13879555461100171</v>
      </c>
      <c r="U132" s="28"/>
      <c r="V132" s="26">
        <v>0.1027625610726606</v>
      </c>
      <c r="W132" s="27">
        <v>4.6377913470229799E-2</v>
      </c>
      <c r="X132" s="26">
        <v>0.1027625610726606</v>
      </c>
      <c r="Y132" s="28"/>
      <c r="Z132" s="29">
        <v>17</v>
      </c>
      <c r="AA132" s="27"/>
      <c r="AB132" s="27"/>
      <c r="AC132" s="27"/>
      <c r="AD132" s="27"/>
      <c r="AE132" s="27"/>
      <c r="AF132" s="27"/>
      <c r="AG132" s="27"/>
    </row>
    <row r="133" spans="1:33" x14ac:dyDescent="0.25">
      <c r="A133" s="25" t="s">
        <v>37</v>
      </c>
      <c r="B133" s="26">
        <v>0.1862715207523391</v>
      </c>
      <c r="C133" s="27">
        <v>3.802189637516188E-2</v>
      </c>
      <c r="D133" s="26">
        <v>0.1862715207523391</v>
      </c>
      <c r="E133" s="28"/>
      <c r="F133" s="26">
        <v>9.9556448134423603E-2</v>
      </c>
      <c r="G133" s="27">
        <v>3.5459089676465355E-2</v>
      </c>
      <c r="H133" s="26">
        <v>9.9556448134423603E-2</v>
      </c>
      <c r="I133" s="28"/>
      <c r="J133" s="26">
        <v>0.20782394443869567</v>
      </c>
      <c r="K133" s="27">
        <v>3.3860096702658909E-2</v>
      </c>
      <c r="L133" s="26">
        <v>0.20782394443869567</v>
      </c>
      <c r="M133" s="28"/>
      <c r="N133" s="26">
        <v>0.11755589642157969</v>
      </c>
      <c r="O133" s="27">
        <v>3.2191514503752038E-2</v>
      </c>
      <c r="P133" s="26">
        <v>0.11755589642157969</v>
      </c>
      <c r="Q133" s="28"/>
      <c r="R133" s="26">
        <v>0.17914321864174651</v>
      </c>
      <c r="S133" s="27">
        <v>3.2198829701446184E-2</v>
      </c>
      <c r="T133" s="26">
        <v>0.17914321864174651</v>
      </c>
      <c r="U133" s="28"/>
      <c r="V133" s="26">
        <v>0.130940390050407</v>
      </c>
      <c r="W133" s="27">
        <v>3.3367010704515386E-2</v>
      </c>
      <c r="X133" s="26">
        <v>0.130940390050407</v>
      </c>
      <c r="Y133" s="28"/>
      <c r="Z133" s="29">
        <v>18</v>
      </c>
      <c r="AA133" s="27"/>
      <c r="AB133" s="27"/>
      <c r="AC133" s="27"/>
      <c r="AD133" s="27"/>
      <c r="AE133" s="27"/>
      <c r="AF133" s="27"/>
      <c r="AG133" s="27"/>
    </row>
    <row r="134" spans="1:33" x14ac:dyDescent="0.25">
      <c r="A134" s="25" t="s">
        <v>38</v>
      </c>
      <c r="B134" s="26">
        <v>0.18497245600101639</v>
      </c>
      <c r="C134" s="27">
        <v>3.031577383098066E-2</v>
      </c>
      <c r="D134" s="26">
        <v>0.18497245600101639</v>
      </c>
      <c r="E134" s="28"/>
      <c r="F134" s="26">
        <v>0.13132453568823721</v>
      </c>
      <c r="G134" s="27">
        <v>2.6187633193256909E-2</v>
      </c>
      <c r="H134" s="26">
        <v>0.13132453568823721</v>
      </c>
      <c r="I134" s="28"/>
      <c r="J134" s="26">
        <v>0.1566580691477471</v>
      </c>
      <c r="K134" s="27">
        <v>3.3025151778843465E-2</v>
      </c>
      <c r="L134" s="26">
        <v>0.1566580691477471</v>
      </c>
      <c r="M134" s="28"/>
      <c r="N134" s="26">
        <v>0.11884359532505789</v>
      </c>
      <c r="O134" s="27">
        <v>2.8829560640113296E-2</v>
      </c>
      <c r="P134" s="26">
        <v>0.11884359532505789</v>
      </c>
      <c r="Q134" s="28"/>
      <c r="R134" s="26">
        <v>0.18754909808564207</v>
      </c>
      <c r="S134" s="27">
        <v>2.7511779032278284E-2</v>
      </c>
      <c r="T134" s="26">
        <v>0.18754909808564207</v>
      </c>
      <c r="U134" s="28"/>
      <c r="V134" s="26">
        <v>0.15488905146585069</v>
      </c>
      <c r="W134" s="27">
        <v>2.792583652288701E-2</v>
      </c>
      <c r="X134" s="26">
        <v>0.15488905146585069</v>
      </c>
      <c r="Y134" s="28"/>
      <c r="Z134" s="29">
        <v>19</v>
      </c>
      <c r="AA134" s="27"/>
      <c r="AB134" s="27"/>
      <c r="AC134" s="27"/>
      <c r="AD134" s="27"/>
      <c r="AE134" s="27"/>
      <c r="AF134" s="27"/>
      <c r="AG134" s="27"/>
    </row>
    <row r="135" spans="1:33" x14ac:dyDescent="0.25">
      <c r="A135" s="25" t="s">
        <v>39</v>
      </c>
      <c r="B135" s="26">
        <v>0.18044642076323761</v>
      </c>
      <c r="C135" s="27">
        <v>5.7060834930845912E-2</v>
      </c>
      <c r="D135" s="26">
        <v>0.18044642076323761</v>
      </c>
      <c r="E135" s="28"/>
      <c r="F135" s="26">
        <v>0.14798305360819189</v>
      </c>
      <c r="G135" s="27">
        <v>5.4529050735877757E-2</v>
      </c>
      <c r="H135" s="26">
        <v>0.14798305360819189</v>
      </c>
      <c r="I135" s="28"/>
      <c r="J135" s="26">
        <v>0.1442757767941967</v>
      </c>
      <c r="K135" s="27">
        <v>4.9577335944523994E-2</v>
      </c>
      <c r="L135" s="26">
        <v>0.1442757767941967</v>
      </c>
      <c r="M135" s="28"/>
      <c r="N135" s="26">
        <v>0.12205078066886391</v>
      </c>
      <c r="O135" s="27">
        <v>4.8310889833635046E-2</v>
      </c>
      <c r="P135" s="26">
        <v>0.12205078066886391</v>
      </c>
      <c r="Q135" s="28"/>
      <c r="R135" s="26">
        <v>0.14558977018994451</v>
      </c>
      <c r="S135" s="27">
        <v>5.3604984417388597E-2</v>
      </c>
      <c r="T135" s="26">
        <v>0.14558977018994451</v>
      </c>
      <c r="U135" s="28"/>
      <c r="V135" s="26">
        <v>0.12252213989186179</v>
      </c>
      <c r="W135" s="27">
        <v>5.3285593614821006E-2</v>
      </c>
      <c r="X135" s="26">
        <v>0.12252213989186179</v>
      </c>
      <c r="Y135" s="28"/>
      <c r="Z135" s="29">
        <v>20</v>
      </c>
      <c r="AA135" s="27"/>
      <c r="AB135" s="27"/>
      <c r="AC135" s="27"/>
      <c r="AD135" s="27"/>
      <c r="AE135" s="27"/>
      <c r="AF135" s="27"/>
      <c r="AG135" s="27"/>
    </row>
    <row r="136" spans="1:33" x14ac:dyDescent="0.25">
      <c r="A136" s="25" t="s">
        <v>40</v>
      </c>
      <c r="B136" s="26">
        <v>0.17860028187251159</v>
      </c>
      <c r="C136" s="27">
        <v>4.0056961207578283E-2</v>
      </c>
      <c r="D136" s="26">
        <v>0.17860028187251159</v>
      </c>
      <c r="E136" s="28"/>
      <c r="F136" s="26">
        <v>0.15927315089039029</v>
      </c>
      <c r="G136" s="27">
        <v>3.9790202895281922E-2</v>
      </c>
      <c r="H136" s="26">
        <v>0.15927315089039029</v>
      </c>
      <c r="I136" s="28"/>
      <c r="J136" s="26">
        <v>0.1550705351546659</v>
      </c>
      <c r="K136" s="27">
        <v>3.3927297094041353E-2</v>
      </c>
      <c r="L136" s="26">
        <v>0.1550705351546659</v>
      </c>
      <c r="M136" s="28"/>
      <c r="N136" s="26">
        <v>0.1367800956606777</v>
      </c>
      <c r="O136" s="27">
        <v>3.2902738372064221E-2</v>
      </c>
      <c r="P136" s="26">
        <v>0.1367800956606777</v>
      </c>
      <c r="Q136" s="28"/>
      <c r="R136" s="26">
        <v>0.11707893033879779</v>
      </c>
      <c r="S136" s="27">
        <v>3.9366533003600664E-2</v>
      </c>
      <c r="T136" s="26">
        <v>0.11707893033879779</v>
      </c>
      <c r="U136" s="28"/>
      <c r="V136" s="26">
        <v>9.5408736901477206E-2</v>
      </c>
      <c r="W136" s="27">
        <v>3.7761904619929114E-2</v>
      </c>
      <c r="X136" s="26">
        <v>9.5408736901477206E-2</v>
      </c>
      <c r="Y136" s="28"/>
      <c r="Z136" s="29">
        <v>21</v>
      </c>
      <c r="AA136" s="27"/>
      <c r="AB136" s="27"/>
      <c r="AC136" s="27"/>
      <c r="AD136" s="27"/>
      <c r="AE136" s="27"/>
      <c r="AF136" s="27"/>
      <c r="AG136" s="27"/>
    </row>
    <row r="137" spans="1:33" x14ac:dyDescent="0.25">
      <c r="A137" s="25" t="s">
        <v>41</v>
      </c>
      <c r="B137" s="26">
        <v>0.17849169952442531</v>
      </c>
      <c r="C137" s="27">
        <v>4.2236899335063811E-2</v>
      </c>
      <c r="D137" s="26">
        <v>0.17849169952442531</v>
      </c>
      <c r="E137" s="28"/>
      <c r="F137" s="26">
        <v>0.1524502006418236</v>
      </c>
      <c r="G137" s="27">
        <v>4.0024280485074462E-2</v>
      </c>
      <c r="H137" s="26">
        <v>0.1524502006418236</v>
      </c>
      <c r="I137" s="28"/>
      <c r="J137" s="26">
        <v>0.1519733019658768</v>
      </c>
      <c r="K137" s="27">
        <v>4.4725488809811823E-2</v>
      </c>
      <c r="L137" s="26">
        <v>0.1519733019658768</v>
      </c>
      <c r="M137" s="28"/>
      <c r="N137" s="26">
        <v>0.12027265425379351</v>
      </c>
      <c r="O137" s="27">
        <v>4.0220064386760797E-2</v>
      </c>
      <c r="P137" s="26">
        <v>0.12027265425379351</v>
      </c>
      <c r="Q137" s="28"/>
      <c r="R137" s="26">
        <v>0.1266301981092893</v>
      </c>
      <c r="S137" s="27">
        <v>4.7629473385528892E-2</v>
      </c>
      <c r="T137" s="26">
        <v>0.1266301981092893</v>
      </c>
      <c r="U137" s="28"/>
      <c r="V137" s="26">
        <v>0.1198305497301706</v>
      </c>
      <c r="W137" s="27">
        <v>4.7381599479102587E-2</v>
      </c>
      <c r="X137" s="26">
        <v>0.1198305497301706</v>
      </c>
      <c r="Y137" s="28"/>
      <c r="Z137" s="29">
        <v>22</v>
      </c>
      <c r="AA137" s="27"/>
      <c r="AB137" s="27"/>
      <c r="AC137" s="27"/>
      <c r="AD137" s="27"/>
      <c r="AE137" s="27"/>
      <c r="AF137" s="27"/>
      <c r="AG137" s="27"/>
    </row>
    <row r="138" spans="1:33" x14ac:dyDescent="0.25">
      <c r="A138" s="25" t="s">
        <v>42</v>
      </c>
      <c r="B138" s="26">
        <v>0.16482048280756062</v>
      </c>
      <c r="C138" s="27">
        <v>3.1749136073395856E-2</v>
      </c>
      <c r="D138" s="26">
        <v>0.16482048280756062</v>
      </c>
      <c r="E138" s="28"/>
      <c r="F138" s="26">
        <v>0.13915382408769961</v>
      </c>
      <c r="G138" s="27">
        <v>2.8854689060584349E-2</v>
      </c>
      <c r="H138" s="26">
        <v>0.13915382408769961</v>
      </c>
      <c r="I138" s="28"/>
      <c r="J138" s="26">
        <v>0.11535132159561659</v>
      </c>
      <c r="K138" s="27">
        <v>2.9512538616810288E-2</v>
      </c>
      <c r="L138" s="26">
        <v>0.11535132159561659</v>
      </c>
      <c r="M138" s="28"/>
      <c r="N138" s="26">
        <v>8.7475767000009294E-2</v>
      </c>
      <c r="O138" s="27">
        <v>2.6230309055232638E-2</v>
      </c>
      <c r="P138" s="26">
        <v>8.7475767000009294E-2</v>
      </c>
      <c r="Q138" s="28"/>
      <c r="R138" s="26">
        <v>0.20916935661063801</v>
      </c>
      <c r="S138" s="27">
        <v>3.0946649828917927E-2</v>
      </c>
      <c r="T138" s="26">
        <v>0.20916935661063801</v>
      </c>
      <c r="U138" s="28"/>
      <c r="V138" s="26">
        <v>0.1958753600346301</v>
      </c>
      <c r="W138" s="27">
        <v>3.0059053679869677E-2</v>
      </c>
      <c r="X138" s="26">
        <v>0.1958753600346301</v>
      </c>
      <c r="Y138" s="28"/>
      <c r="Z138" s="29">
        <v>23</v>
      </c>
      <c r="AA138" s="27"/>
      <c r="AB138" s="27"/>
      <c r="AC138" s="27"/>
      <c r="AD138" s="27"/>
      <c r="AE138" s="27"/>
      <c r="AF138" s="27"/>
      <c r="AG138" s="27"/>
    </row>
    <row r="139" spans="1:33" x14ac:dyDescent="0.25">
      <c r="A139" s="30" t="s">
        <v>43</v>
      </c>
      <c r="B139" s="26">
        <v>0.16381313254873969</v>
      </c>
      <c r="C139" s="27">
        <v>6.7381631739190997E-3</v>
      </c>
      <c r="D139" s="26">
        <v>0.16381313254873969</v>
      </c>
      <c r="E139" s="28"/>
      <c r="F139" s="26">
        <v>0.1348332305020884</v>
      </c>
      <c r="G139" s="27">
        <v>6.4689002857222996E-3</v>
      </c>
      <c r="H139" s="26">
        <v>0.1348332305020884</v>
      </c>
      <c r="I139" s="28"/>
      <c r="J139" s="26">
        <v>0.15621541264770281</v>
      </c>
      <c r="K139" s="27">
        <v>6.4074834731412999E-3</v>
      </c>
      <c r="L139" s="26">
        <v>0.15621541264770281</v>
      </c>
      <c r="M139" s="28"/>
      <c r="N139" s="26">
        <v>0.1255686950467883</v>
      </c>
      <c r="O139" s="27">
        <v>6.0888729614325E-3</v>
      </c>
      <c r="P139" s="26">
        <v>0.1255686950467883</v>
      </c>
      <c r="Q139" s="28"/>
      <c r="R139" s="26">
        <v>0.1669624465814698</v>
      </c>
      <c r="S139" s="27">
        <v>6.2411583017151998E-3</v>
      </c>
      <c r="T139" s="26">
        <v>0.1669624465814698</v>
      </c>
      <c r="U139" s="28"/>
      <c r="V139" s="26">
        <v>0.14930120564808089</v>
      </c>
      <c r="W139" s="27">
        <v>6.1215799344532E-3</v>
      </c>
      <c r="X139" s="26">
        <v>0.14930120564808089</v>
      </c>
      <c r="Y139" s="28"/>
      <c r="Z139" s="29">
        <v>24</v>
      </c>
      <c r="AA139" s="27"/>
      <c r="AB139" s="27"/>
      <c r="AC139" s="27"/>
      <c r="AD139" s="27"/>
      <c r="AE139" s="27"/>
      <c r="AF139" s="27"/>
      <c r="AG139" s="27"/>
    </row>
    <row r="140" spans="1:33" x14ac:dyDescent="0.25">
      <c r="A140" s="25" t="s">
        <v>44</v>
      </c>
      <c r="B140" s="26">
        <v>0.15617566151706308</v>
      </c>
      <c r="C140" s="27">
        <v>3.4588962661387349E-2</v>
      </c>
      <c r="D140" s="26">
        <v>0.15617566151706308</v>
      </c>
      <c r="E140" s="28"/>
      <c r="F140" s="26">
        <v>0.10781778298317329</v>
      </c>
      <c r="G140" s="27">
        <v>3.3697676272618583E-2</v>
      </c>
      <c r="H140" s="26">
        <v>0.10781778298317329</v>
      </c>
      <c r="I140" s="28"/>
      <c r="J140" s="26">
        <v>0.2217403995775015</v>
      </c>
      <c r="K140" s="27">
        <v>3.9970406727424329E-2</v>
      </c>
      <c r="L140" s="26">
        <v>0.2217403995775015</v>
      </c>
      <c r="M140" s="28"/>
      <c r="N140" s="26">
        <v>0.15406448074315041</v>
      </c>
      <c r="O140" s="27">
        <v>3.7271813022103459E-2</v>
      </c>
      <c r="P140" s="26">
        <v>0.15406448074315041</v>
      </c>
      <c r="Q140" s="28"/>
      <c r="R140" s="26">
        <v>0.30057064987676352</v>
      </c>
      <c r="S140" s="27">
        <v>2.5292355868250592E-2</v>
      </c>
      <c r="T140" s="26">
        <v>0.30057064987676352</v>
      </c>
      <c r="U140" s="28"/>
      <c r="V140" s="26">
        <v>0.25133327463626498</v>
      </c>
      <c r="W140" s="27">
        <v>2.4906604439787341E-2</v>
      </c>
      <c r="X140" s="26">
        <v>0.25133327463626498</v>
      </c>
      <c r="Y140" s="28"/>
      <c r="Z140" s="29">
        <v>25</v>
      </c>
      <c r="AA140" s="27"/>
      <c r="AB140" s="27"/>
      <c r="AC140" s="27"/>
      <c r="AD140" s="27"/>
      <c r="AE140" s="27"/>
      <c r="AF140" s="27"/>
      <c r="AG140" s="27"/>
    </row>
    <row r="141" spans="1:33" x14ac:dyDescent="0.25">
      <c r="A141" s="30" t="s">
        <v>45</v>
      </c>
      <c r="B141" s="26">
        <v>0.1537394455339203</v>
      </c>
      <c r="C141" s="27">
        <v>3.2140558997190476E-2</v>
      </c>
      <c r="D141" s="26">
        <v>0.1537394455339203</v>
      </c>
      <c r="E141" s="28"/>
      <c r="F141" s="26">
        <v>0.14405237767672369</v>
      </c>
      <c r="G141" s="27">
        <v>3.1583470599742203E-2</v>
      </c>
      <c r="H141" s="26">
        <v>0.14405237767672369</v>
      </c>
      <c r="I141" s="28"/>
      <c r="J141" s="26">
        <v>0.1021066663492247</v>
      </c>
      <c r="K141" s="27">
        <v>3.2892763374415462E-2</v>
      </c>
      <c r="L141" s="26">
        <v>0.1021066663492247</v>
      </c>
      <c r="M141" s="28"/>
      <c r="N141" s="26">
        <v>0.10153271631272109</v>
      </c>
      <c r="O141" s="27">
        <v>3.2507194551271067E-2</v>
      </c>
      <c r="P141" s="26">
        <v>0.10153271631272109</v>
      </c>
      <c r="Q141" s="28"/>
      <c r="R141" s="26">
        <v>0.1750666420760528</v>
      </c>
      <c r="S141" s="27">
        <v>3.3335910790978404E-2</v>
      </c>
      <c r="T141" s="26">
        <v>0.1750666420760528</v>
      </c>
      <c r="U141" s="28"/>
      <c r="V141" s="26">
        <v>0.17104616832503389</v>
      </c>
      <c r="W141" s="27">
        <v>3.2759274229016817E-2</v>
      </c>
      <c r="X141" s="26">
        <v>0.17104616832503389</v>
      </c>
      <c r="Y141" s="28"/>
      <c r="Z141" s="29">
        <v>26</v>
      </c>
      <c r="AA141" s="27"/>
      <c r="AB141" s="27"/>
      <c r="AC141" s="27"/>
      <c r="AD141" s="27"/>
      <c r="AE141" s="27"/>
      <c r="AF141" s="27"/>
      <c r="AG141" s="27"/>
    </row>
    <row r="142" spans="1:33" x14ac:dyDescent="0.25">
      <c r="A142" s="25" t="s">
        <v>46</v>
      </c>
      <c r="B142" s="26">
        <v>0.145680154716372</v>
      </c>
      <c r="C142" s="27">
        <v>1.6280933503875092E-2</v>
      </c>
      <c r="D142" s="26">
        <v>0.145680154716372</v>
      </c>
      <c r="E142" s="28"/>
      <c r="F142" s="26">
        <v>0.13978049468181161</v>
      </c>
      <c r="G142" s="27">
        <v>1.6843648165150646E-2</v>
      </c>
      <c r="H142" s="26">
        <v>0.13978049468181161</v>
      </c>
      <c r="I142" s="28"/>
      <c r="J142" s="26">
        <v>0.13710990920388599</v>
      </c>
      <c r="K142" s="27">
        <v>2.0701942609307647E-2</v>
      </c>
      <c r="L142" s="26">
        <v>0.13710990920388599</v>
      </c>
      <c r="M142" s="28"/>
      <c r="N142" s="26">
        <v>0.13208714945676259</v>
      </c>
      <c r="O142" s="27">
        <v>2.1039391698980385E-2</v>
      </c>
      <c r="P142" s="26">
        <v>0.13208714945676259</v>
      </c>
      <c r="Q142" s="28"/>
      <c r="R142" s="26">
        <v>0.14484739113343467</v>
      </c>
      <c r="S142" s="27">
        <v>2.0397948055262186E-2</v>
      </c>
      <c r="T142" s="26">
        <v>0.14484739113343467</v>
      </c>
      <c r="U142" s="28"/>
      <c r="V142" s="26">
        <v>0.13937710137587389</v>
      </c>
      <c r="W142" s="27">
        <v>2.0556126436610825E-2</v>
      </c>
      <c r="X142" s="26">
        <v>0.13937710137587389</v>
      </c>
      <c r="Y142" s="28"/>
      <c r="Z142" s="29">
        <v>27</v>
      </c>
      <c r="AA142" s="27"/>
      <c r="AB142" s="27"/>
      <c r="AC142" s="27"/>
      <c r="AD142" s="27"/>
      <c r="AE142" s="27"/>
      <c r="AF142" s="27"/>
      <c r="AG142" s="27"/>
    </row>
    <row r="143" spans="1:33" x14ac:dyDescent="0.25">
      <c r="A143" s="25" t="s">
        <v>47</v>
      </c>
      <c r="B143" s="26">
        <v>0.1374926094762603</v>
      </c>
      <c r="C143" s="27">
        <v>3.5797687924592453E-2</v>
      </c>
      <c r="D143" s="26">
        <v>0.1374926094762603</v>
      </c>
      <c r="E143" s="28"/>
      <c r="F143" s="26">
        <v>0.1084898255631115</v>
      </c>
      <c r="G143" s="27">
        <v>3.609680555484486E-2</v>
      </c>
      <c r="H143" s="26">
        <v>0.1084898255631115</v>
      </c>
      <c r="I143" s="28"/>
      <c r="J143" s="26">
        <v>0.12597166465797144</v>
      </c>
      <c r="K143" s="27">
        <v>2.9460055288051977E-2</v>
      </c>
      <c r="L143" s="26">
        <v>0.12597166465797144</v>
      </c>
      <c r="M143" s="28"/>
      <c r="N143" s="26">
        <v>9.7791717541191703E-2</v>
      </c>
      <c r="O143" s="27">
        <v>2.7975751496273793E-2</v>
      </c>
      <c r="P143" s="26">
        <v>9.7791717541191703E-2</v>
      </c>
      <c r="Q143" s="28"/>
      <c r="R143" s="26">
        <v>0.17224685367821593</v>
      </c>
      <c r="S143" s="27">
        <v>3.1714264500824207E-2</v>
      </c>
      <c r="T143" s="26">
        <v>0.17224685367821593</v>
      </c>
      <c r="U143" s="28"/>
      <c r="V143" s="26">
        <v>0.1645060314995469</v>
      </c>
      <c r="W143" s="27">
        <v>3.1606553837624923E-2</v>
      </c>
      <c r="X143" s="26">
        <v>0.1645060314995469</v>
      </c>
      <c r="Y143" s="28"/>
      <c r="Z143" s="29">
        <v>28</v>
      </c>
      <c r="AA143" s="27"/>
      <c r="AB143" s="27"/>
      <c r="AC143" s="27"/>
      <c r="AD143" s="27"/>
      <c r="AE143" s="27"/>
      <c r="AF143" s="27"/>
      <c r="AG143" s="27"/>
    </row>
    <row r="144" spans="1:33" x14ac:dyDescent="0.25">
      <c r="A144" s="25" t="s">
        <v>48</v>
      </c>
      <c r="B144" s="26">
        <v>0.13403741541797981</v>
      </c>
      <c r="C144" s="27">
        <v>2.8829612575893313E-2</v>
      </c>
      <c r="D144" s="26">
        <v>0.13403741541797981</v>
      </c>
      <c r="E144" s="28"/>
      <c r="F144" s="26">
        <v>0.100672724590675</v>
      </c>
      <c r="G144" s="27">
        <v>2.7777517584038156E-2</v>
      </c>
      <c r="H144" s="26">
        <v>0.100672724590675</v>
      </c>
      <c r="I144" s="28"/>
      <c r="J144" s="26">
        <v>0.1117964507648842</v>
      </c>
      <c r="K144" s="27">
        <v>2.8746107063171059E-2</v>
      </c>
      <c r="L144" s="26">
        <v>0.1117964507648842</v>
      </c>
      <c r="M144" s="28"/>
      <c r="N144" s="26">
        <v>7.6366052264849799E-2</v>
      </c>
      <c r="O144" s="27">
        <v>3.0133400542645281E-2</v>
      </c>
      <c r="P144" s="26">
        <v>7.6366052264849799E-2</v>
      </c>
      <c r="Q144" s="28"/>
      <c r="R144" s="26">
        <v>0.17750283142547529</v>
      </c>
      <c r="S144" s="27">
        <v>2.9591210515759366E-2</v>
      </c>
      <c r="T144" s="26">
        <v>0.17750283142547529</v>
      </c>
      <c r="U144" s="28"/>
      <c r="V144" s="26">
        <v>0.15885175864784259</v>
      </c>
      <c r="W144" s="27">
        <v>3.0083375326424525E-2</v>
      </c>
      <c r="X144" s="26">
        <v>0.15885175864784259</v>
      </c>
      <c r="Y144" s="28"/>
      <c r="Z144" s="29">
        <v>29</v>
      </c>
      <c r="AA144" s="27"/>
      <c r="AB144" s="27"/>
      <c r="AC144" s="27"/>
      <c r="AD144" s="27"/>
      <c r="AE144" s="27"/>
      <c r="AF144" s="27"/>
      <c r="AG144" s="27"/>
    </row>
    <row r="145" spans="1:33" x14ac:dyDescent="0.25">
      <c r="A145" s="25" t="s">
        <v>49</v>
      </c>
      <c r="B145" s="26">
        <v>0.13136470584561641</v>
      </c>
      <c r="C145" s="27">
        <v>3.1572019341974206E-2</v>
      </c>
      <c r="D145" s="26">
        <v>0.13136470584561641</v>
      </c>
      <c r="E145" s="28"/>
      <c r="F145" s="26">
        <v>0.16981893689302319</v>
      </c>
      <c r="G145" s="27">
        <v>3.0808551278788562E-2</v>
      </c>
      <c r="H145" s="26">
        <v>0.16981893689302319</v>
      </c>
      <c r="I145" s="28"/>
      <c r="J145" s="26">
        <v>7.5569668078275587E-2</v>
      </c>
      <c r="K145" s="27">
        <v>3.1919063479447111E-2</v>
      </c>
      <c r="L145" s="26">
        <v>7.5569668078275587E-2</v>
      </c>
      <c r="M145" s="28"/>
      <c r="N145" s="26">
        <v>0.1177932144772752</v>
      </c>
      <c r="O145" s="27">
        <v>3.0934790871929168E-2</v>
      </c>
      <c r="P145" s="26">
        <v>0.1177932144772752</v>
      </c>
      <c r="Q145" s="28"/>
      <c r="R145" s="26">
        <v>0.15435886897532089</v>
      </c>
      <c r="S145" s="27">
        <v>2.7053218338172719E-2</v>
      </c>
      <c r="T145" s="26">
        <v>0.15435886897532089</v>
      </c>
      <c r="U145" s="28"/>
      <c r="V145" s="26">
        <v>0.1804755103107151</v>
      </c>
      <c r="W145" s="27">
        <v>2.4529141684829715E-2</v>
      </c>
      <c r="X145" s="26">
        <v>0.1804755103107151</v>
      </c>
      <c r="Y145" s="28"/>
      <c r="Z145" s="29">
        <v>30</v>
      </c>
      <c r="AA145" s="27"/>
      <c r="AB145" s="27"/>
      <c r="AC145" s="27"/>
      <c r="AD145" s="27"/>
      <c r="AE145" s="27"/>
      <c r="AF145" s="27"/>
      <c r="AG145" s="27"/>
    </row>
    <row r="146" spans="1:33" x14ac:dyDescent="0.25">
      <c r="A146" s="25" t="s">
        <v>50</v>
      </c>
      <c r="B146" s="26">
        <v>0.11663147138407393</v>
      </c>
      <c r="C146" s="27">
        <v>2.773872667501194E-2</v>
      </c>
      <c r="D146" s="26">
        <v>0.11663147138407393</v>
      </c>
      <c r="E146" s="28"/>
      <c r="F146" s="26">
        <v>7.3967838575631398E-2</v>
      </c>
      <c r="G146" s="27">
        <v>2.7496981772057758E-2</v>
      </c>
      <c r="H146" s="26">
        <v>7.3967838575631398E-2</v>
      </c>
      <c r="I146" s="28"/>
      <c r="J146" s="26">
        <v>0.12847583374221339</v>
      </c>
      <c r="K146" s="27">
        <v>3.0558493450767728E-2</v>
      </c>
      <c r="L146" s="26">
        <v>0.12847583374221339</v>
      </c>
      <c r="M146" s="28"/>
      <c r="N146" s="26">
        <v>4.0741822729539502E-2</v>
      </c>
      <c r="O146" s="27">
        <v>2.9822029944410171E-2</v>
      </c>
      <c r="P146" s="26"/>
      <c r="Q146" s="28">
        <v>4.0741822729539502E-2</v>
      </c>
      <c r="R146" s="26">
        <v>0.21446373571935856</v>
      </c>
      <c r="S146" s="27">
        <v>2.6283197275893878E-2</v>
      </c>
      <c r="T146" s="26">
        <v>0.21446373571935856</v>
      </c>
      <c r="U146" s="28"/>
      <c r="V146" s="26">
        <v>0.15205664333758731</v>
      </c>
      <c r="W146" s="27">
        <v>2.656179201948377E-2</v>
      </c>
      <c r="X146" s="26">
        <v>0.15205664333758731</v>
      </c>
      <c r="Y146" s="28"/>
      <c r="Z146" s="29">
        <v>31</v>
      </c>
      <c r="AA146" s="27"/>
      <c r="AB146" s="27"/>
      <c r="AC146" s="27"/>
      <c r="AD146" s="27"/>
      <c r="AE146" s="27"/>
      <c r="AF146" s="27"/>
      <c r="AG146" s="27"/>
    </row>
    <row r="147" spans="1:33" x14ac:dyDescent="0.25">
      <c r="A147" s="25" t="s">
        <v>51</v>
      </c>
      <c r="B147" s="26">
        <v>0.11326318086414079</v>
      </c>
      <c r="C147" s="27">
        <v>3.2941915695392045E-2</v>
      </c>
      <c r="D147" s="26">
        <v>0.11326318086414079</v>
      </c>
      <c r="E147" s="28"/>
      <c r="F147" s="26">
        <v>9.4301424420780794E-2</v>
      </c>
      <c r="G147" s="27">
        <v>2.8847784162743764E-2</v>
      </c>
      <c r="H147" s="26">
        <v>9.4301424420780794E-2</v>
      </c>
      <c r="I147" s="28"/>
      <c r="J147" s="26">
        <v>9.5653519448120408E-2</v>
      </c>
      <c r="K147" s="27">
        <v>3.2690633555230435E-2</v>
      </c>
      <c r="L147" s="26">
        <v>9.5653519448120408E-2</v>
      </c>
      <c r="M147" s="28"/>
      <c r="N147" s="26">
        <v>6.42773628871674E-2</v>
      </c>
      <c r="O147" s="27">
        <v>2.898458901004284E-2</v>
      </c>
      <c r="P147" s="26">
        <v>6.42773628871674E-2</v>
      </c>
      <c r="Q147" s="28"/>
      <c r="R147" s="26">
        <v>9.5600297613850027E-2</v>
      </c>
      <c r="S147" s="27">
        <v>2.7102812825217152E-2</v>
      </c>
      <c r="T147" s="26">
        <v>9.5600297613850027E-2</v>
      </c>
      <c r="U147" s="28"/>
      <c r="V147" s="26">
        <v>7.0662455356189494E-2</v>
      </c>
      <c r="W147" s="27">
        <v>2.4842594178038691E-2</v>
      </c>
      <c r="X147" s="26">
        <v>7.0662455356189494E-2</v>
      </c>
      <c r="Y147" s="28"/>
      <c r="Z147" s="29">
        <v>32</v>
      </c>
      <c r="AA147" s="27"/>
      <c r="AB147" s="27"/>
      <c r="AC147" s="27"/>
      <c r="AD147" s="27"/>
      <c r="AE147" s="27"/>
      <c r="AF147" s="27"/>
      <c r="AG147" s="27"/>
    </row>
    <row r="148" spans="1:33" x14ac:dyDescent="0.25">
      <c r="A148" s="25" t="s">
        <v>52</v>
      </c>
      <c r="B148" s="26">
        <v>0.11005254221533929</v>
      </c>
      <c r="C148" s="27">
        <v>3.0539814774803099E-2</v>
      </c>
      <c r="D148" s="26">
        <v>0.11005254221533929</v>
      </c>
      <c r="E148" s="28"/>
      <c r="F148" s="26">
        <v>8.7820911403642593E-2</v>
      </c>
      <c r="G148" s="27">
        <v>3.0614645733708021E-2</v>
      </c>
      <c r="H148" s="26">
        <v>8.7820911403642593E-2</v>
      </c>
      <c r="I148" s="28"/>
      <c r="J148" s="26">
        <v>0.12711727085974639</v>
      </c>
      <c r="K148" s="27">
        <v>3.2581356850674446E-2</v>
      </c>
      <c r="L148" s="26">
        <v>0.12711727085974639</v>
      </c>
      <c r="M148" s="28"/>
      <c r="N148" s="26">
        <v>9.4255095775323594E-2</v>
      </c>
      <c r="O148" s="27">
        <v>3.1063138037191056E-2</v>
      </c>
      <c r="P148" s="26">
        <v>9.4255095775323594E-2</v>
      </c>
      <c r="Q148" s="28"/>
      <c r="R148" s="26">
        <v>0.15443525410900338</v>
      </c>
      <c r="S148" s="27">
        <v>3.1367690608313813E-2</v>
      </c>
      <c r="T148" s="26">
        <v>0.15443525410900338</v>
      </c>
      <c r="U148" s="28"/>
      <c r="V148" s="26">
        <v>0.13158640813339431</v>
      </c>
      <c r="W148" s="27">
        <v>3.1779723595741202E-2</v>
      </c>
      <c r="X148" s="26">
        <v>0.13158640813339431</v>
      </c>
      <c r="Y148" s="28"/>
      <c r="Z148" s="29">
        <v>33</v>
      </c>
      <c r="AA148" s="27"/>
      <c r="AB148" s="27"/>
      <c r="AC148" s="27"/>
      <c r="AD148" s="27"/>
      <c r="AE148" s="27"/>
      <c r="AF148" s="27"/>
      <c r="AG148" s="27"/>
    </row>
    <row r="149" spans="1:33" x14ac:dyDescent="0.25">
      <c r="A149" s="25" t="s">
        <v>53</v>
      </c>
      <c r="B149" s="26">
        <v>0.1099741410655381</v>
      </c>
      <c r="C149" s="27">
        <v>3.0255222644650196E-2</v>
      </c>
      <c r="D149" s="26">
        <v>0.1099741410655381</v>
      </c>
      <c r="E149" s="28"/>
      <c r="F149" s="26">
        <v>0.1119485184664039</v>
      </c>
      <c r="G149" s="27">
        <v>2.8820262431426699E-2</v>
      </c>
      <c r="H149" s="26">
        <v>0.1119485184664039</v>
      </c>
      <c r="I149" s="28"/>
      <c r="J149" s="26">
        <v>5.4388452747384505E-2</v>
      </c>
      <c r="K149" s="27">
        <v>2.9235598683439452E-2</v>
      </c>
      <c r="L149" s="26"/>
      <c r="M149" s="28">
        <v>5.4388452747384505E-2</v>
      </c>
      <c r="N149" s="26">
        <v>5.9347569737693603E-2</v>
      </c>
      <c r="O149" s="27">
        <v>2.7034566104181861E-2</v>
      </c>
      <c r="P149" s="26">
        <v>5.9347569737693603E-2</v>
      </c>
      <c r="Q149" s="28"/>
      <c r="R149" s="26">
        <v>0.1374285225431664</v>
      </c>
      <c r="S149" s="27">
        <v>2.5353765721692366E-2</v>
      </c>
      <c r="T149" s="26">
        <v>0.1374285225431664</v>
      </c>
      <c r="U149" s="28"/>
      <c r="V149" s="26">
        <v>0.13478599873112271</v>
      </c>
      <c r="W149" s="27">
        <v>2.583523130746998E-2</v>
      </c>
      <c r="X149" s="26">
        <v>0.13478599873112271</v>
      </c>
      <c r="Y149" s="28"/>
      <c r="Z149" s="29">
        <v>34</v>
      </c>
      <c r="AA149" s="27"/>
      <c r="AB149" s="27"/>
      <c r="AC149" s="27"/>
      <c r="AD149" s="27"/>
      <c r="AE149" s="27"/>
      <c r="AF149" s="27"/>
      <c r="AG149" s="27"/>
    </row>
    <row r="150" spans="1:33" x14ac:dyDescent="0.25">
      <c r="A150" s="25" t="s">
        <v>54</v>
      </c>
      <c r="B150" s="26">
        <v>0.1089271433569263</v>
      </c>
      <c r="C150" s="27">
        <v>5.7797295245198665E-2</v>
      </c>
      <c r="D150" s="26"/>
      <c r="E150" s="28">
        <v>0.1089271433569263</v>
      </c>
      <c r="F150" s="26">
        <v>8.6606276315112293E-2</v>
      </c>
      <c r="G150" s="27">
        <v>5.3485252643247071E-2</v>
      </c>
      <c r="H150" s="26"/>
      <c r="I150" s="28">
        <v>8.6606276315112293E-2</v>
      </c>
      <c r="J150" s="26">
        <v>0.12554552543543218</v>
      </c>
      <c r="K150" s="27">
        <v>5.9662146311095399E-2</v>
      </c>
      <c r="L150" s="26">
        <v>0.12554552543543218</v>
      </c>
      <c r="M150" s="28"/>
      <c r="N150" s="26">
        <v>0.1135476690188947</v>
      </c>
      <c r="O150" s="27">
        <v>5.9736716257642396E-2</v>
      </c>
      <c r="P150" s="26"/>
      <c r="Q150" s="28">
        <v>0.1135476690188947</v>
      </c>
      <c r="R150" s="26">
        <v>0.12878506615459809</v>
      </c>
      <c r="S150" s="27">
        <v>5.7964242021976468E-2</v>
      </c>
      <c r="T150" s="26">
        <v>0.12878506615459809</v>
      </c>
      <c r="U150" s="28"/>
      <c r="V150" s="26">
        <v>0.1209485319480173</v>
      </c>
      <c r="W150" s="27">
        <v>5.9893157943635041E-2</v>
      </c>
      <c r="X150" s="26">
        <v>0.1209485319480173</v>
      </c>
      <c r="Y150" s="28"/>
      <c r="Z150" s="29">
        <v>35</v>
      </c>
      <c r="AA150" s="27"/>
      <c r="AB150" s="27"/>
      <c r="AC150" s="27"/>
      <c r="AD150" s="27"/>
      <c r="AE150" s="27"/>
      <c r="AF150" s="27"/>
      <c r="AG150" s="27"/>
    </row>
    <row r="151" spans="1:33" x14ac:dyDescent="0.25">
      <c r="A151" s="25" t="s">
        <v>55</v>
      </c>
      <c r="B151" s="26">
        <v>0.10800159716485697</v>
      </c>
      <c r="C151" s="27">
        <v>3.2328817648492124E-2</v>
      </c>
      <c r="D151" s="26">
        <v>0.10800159716485697</v>
      </c>
      <c r="E151" s="28"/>
      <c r="F151" s="26">
        <v>9.7081362736344406E-2</v>
      </c>
      <c r="G151" s="27">
        <v>2.9150210129100448E-2</v>
      </c>
      <c r="H151" s="26">
        <v>9.7081362736344406E-2</v>
      </c>
      <c r="I151" s="28"/>
      <c r="J151" s="26">
        <v>0.14366401171917398</v>
      </c>
      <c r="K151" s="27">
        <v>4.1570433165032575E-2</v>
      </c>
      <c r="L151" s="26">
        <v>0.14366401171917398</v>
      </c>
      <c r="M151" s="28"/>
      <c r="N151" s="26">
        <v>0.12902696277011</v>
      </c>
      <c r="O151" s="27">
        <v>3.4907806023031451E-2</v>
      </c>
      <c r="P151" s="26">
        <v>0.12902696277011</v>
      </c>
      <c r="Q151" s="28"/>
      <c r="R151" s="26">
        <v>0.21994541932893322</v>
      </c>
      <c r="S151" s="27">
        <v>3.3157174935528742E-2</v>
      </c>
      <c r="T151" s="26">
        <v>0.21994541932893322</v>
      </c>
      <c r="U151" s="28"/>
      <c r="V151" s="26">
        <v>0.21644831258878111</v>
      </c>
      <c r="W151" s="27">
        <v>2.7535431314640493E-2</v>
      </c>
      <c r="X151" s="26">
        <v>0.21644831258878111</v>
      </c>
      <c r="Y151" s="28"/>
      <c r="Z151" s="29">
        <v>36</v>
      </c>
      <c r="AA151" s="27"/>
      <c r="AB151" s="27"/>
      <c r="AC151" s="27"/>
      <c r="AD151" s="27"/>
      <c r="AE151" s="27"/>
      <c r="AF151" s="27"/>
      <c r="AG151" s="27"/>
    </row>
    <row r="152" spans="1:33" x14ac:dyDescent="0.25">
      <c r="A152" s="25" t="s">
        <v>56</v>
      </c>
      <c r="B152" s="26">
        <v>0.10720805297264624</v>
      </c>
      <c r="C152" s="27">
        <v>4.2695604779322383E-2</v>
      </c>
      <c r="D152" s="26">
        <v>0.10720805297264624</v>
      </c>
      <c r="E152" s="28"/>
      <c r="F152" s="26">
        <v>9.8066246603923005E-2</v>
      </c>
      <c r="G152" s="27">
        <v>4.0276896863929774E-2</v>
      </c>
      <c r="H152" s="26">
        <v>9.8066246603923005E-2</v>
      </c>
      <c r="I152" s="28"/>
      <c r="J152" s="26">
        <v>0.11157275545553952</v>
      </c>
      <c r="K152" s="27">
        <v>3.9228178767660243E-2</v>
      </c>
      <c r="L152" s="26">
        <v>0.11157275545553952</v>
      </c>
      <c r="M152" s="28"/>
      <c r="N152" s="26">
        <v>8.9007146874302404E-2</v>
      </c>
      <c r="O152" s="27">
        <v>3.6869708219076675E-2</v>
      </c>
      <c r="P152" s="26">
        <v>8.9007146874302404E-2</v>
      </c>
      <c r="Q152" s="28"/>
      <c r="R152" s="26">
        <v>0.16549343564600341</v>
      </c>
      <c r="S152" s="27">
        <v>3.0738617166552403E-2</v>
      </c>
      <c r="T152" s="26">
        <v>0.16549343564600341</v>
      </c>
      <c r="U152" s="28"/>
      <c r="V152" s="26">
        <v>0.15236070601261209</v>
      </c>
      <c r="W152" s="27">
        <v>3.0201585446408587E-2</v>
      </c>
      <c r="X152" s="26">
        <v>0.15236070601261209</v>
      </c>
      <c r="Y152" s="28"/>
      <c r="Z152" s="29">
        <v>37</v>
      </c>
      <c r="AA152" s="27"/>
      <c r="AB152" s="27"/>
      <c r="AC152" s="27"/>
      <c r="AD152" s="27"/>
      <c r="AE152" s="27"/>
      <c r="AF152" s="27"/>
      <c r="AG152" s="27"/>
    </row>
    <row r="153" spans="1:33" x14ac:dyDescent="0.25">
      <c r="A153" s="25" t="s">
        <v>57</v>
      </c>
      <c r="B153" s="26">
        <v>0.1070966741517019</v>
      </c>
      <c r="C153" s="27">
        <v>4.7004172834502755E-2</v>
      </c>
      <c r="D153" s="26">
        <v>0.1070966741517019</v>
      </c>
      <c r="E153" s="28"/>
      <c r="F153" s="26">
        <v>9.0499365160581796E-2</v>
      </c>
      <c r="G153" s="27">
        <v>4.3714739851030963E-2</v>
      </c>
      <c r="H153" s="26">
        <v>9.0499365160581796E-2</v>
      </c>
      <c r="I153" s="28"/>
      <c r="J153" s="26">
        <v>6.9648088114311418E-2</v>
      </c>
      <c r="K153" s="27">
        <v>3.5750033023036962E-2</v>
      </c>
      <c r="L153" s="26"/>
      <c r="M153" s="28">
        <v>6.9648088114311418E-2</v>
      </c>
      <c r="N153" s="26">
        <v>5.5816591452772603E-2</v>
      </c>
      <c r="O153" s="27">
        <v>3.5863421171055634E-2</v>
      </c>
      <c r="P153" s="26"/>
      <c r="Q153" s="28">
        <v>5.5816591452772603E-2</v>
      </c>
      <c r="R153" s="26">
        <v>0.1269499792992656</v>
      </c>
      <c r="S153" s="27">
        <v>4.1187580295313768E-2</v>
      </c>
      <c r="T153" s="26">
        <v>0.1269499792992656</v>
      </c>
      <c r="U153" s="28"/>
      <c r="V153" s="26">
        <v>0.1140581338139728</v>
      </c>
      <c r="W153" s="27">
        <v>4.0374416641355132E-2</v>
      </c>
      <c r="X153" s="26">
        <v>0.1140581338139728</v>
      </c>
      <c r="Y153" s="28"/>
      <c r="Z153" s="29">
        <v>38</v>
      </c>
      <c r="AA153" s="27"/>
      <c r="AB153" s="27"/>
      <c r="AC153" s="27"/>
      <c r="AD153" s="27"/>
      <c r="AE153" s="27"/>
      <c r="AF153" s="27"/>
      <c r="AG153" s="27"/>
    </row>
    <row r="154" spans="1:33" x14ac:dyDescent="0.25">
      <c r="A154" s="25" t="s">
        <v>58</v>
      </c>
      <c r="B154" s="26">
        <v>8.9780633176497593E-2</v>
      </c>
      <c r="C154" s="27">
        <v>3.1223974299146081E-2</v>
      </c>
      <c r="D154" s="26">
        <v>8.9780633176497593E-2</v>
      </c>
      <c r="E154" s="28"/>
      <c r="F154" s="26">
        <v>9.6137513471677399E-2</v>
      </c>
      <c r="G154" s="27">
        <v>2.9481800479658361E-2</v>
      </c>
      <c r="H154" s="26">
        <v>9.6137513471677399E-2</v>
      </c>
      <c r="I154" s="28"/>
      <c r="J154" s="26">
        <v>3.0259864434675821E-2</v>
      </c>
      <c r="K154" s="27">
        <v>2.8975847966589762E-2</v>
      </c>
      <c r="L154" s="26"/>
      <c r="M154" s="28">
        <v>3.0259864434675821E-2</v>
      </c>
      <c r="N154" s="26">
        <v>3.7145702744687002E-2</v>
      </c>
      <c r="O154" s="27">
        <v>2.8123846771275277E-2</v>
      </c>
      <c r="P154" s="26"/>
      <c r="Q154" s="28">
        <v>3.7145702744687002E-2</v>
      </c>
      <c r="R154" s="26">
        <v>0.14707781023327782</v>
      </c>
      <c r="S154" s="27">
        <v>2.9635610131293746E-2</v>
      </c>
      <c r="T154" s="26">
        <v>0.14707781023327782</v>
      </c>
      <c r="U154" s="28"/>
      <c r="V154" s="26">
        <v>0.14886498108580121</v>
      </c>
      <c r="W154" s="27">
        <v>2.9753760197465576E-2</v>
      </c>
      <c r="X154" s="26">
        <v>0.14886498108580121</v>
      </c>
      <c r="Y154" s="28"/>
      <c r="Z154" s="29">
        <v>39</v>
      </c>
      <c r="AA154" s="27"/>
      <c r="AB154" s="27"/>
      <c r="AC154" s="27"/>
      <c r="AD154" s="27"/>
      <c r="AE154" s="27"/>
      <c r="AF154" s="27"/>
      <c r="AG154" s="27"/>
    </row>
    <row r="155" spans="1:33" x14ac:dyDescent="0.25">
      <c r="A155" s="25" t="s">
        <v>59</v>
      </c>
      <c r="B155" s="26">
        <v>8.6268110794003705E-2</v>
      </c>
      <c r="C155" s="27">
        <v>3.2212257037760608E-2</v>
      </c>
      <c r="D155" s="26">
        <v>8.6268110794003705E-2</v>
      </c>
      <c r="E155" s="28"/>
      <c r="F155" s="26">
        <v>0.1054107893281347</v>
      </c>
      <c r="G155" s="27">
        <v>3.211423295165651E-2</v>
      </c>
      <c r="H155" s="26">
        <v>0.1054107893281347</v>
      </c>
      <c r="I155" s="28"/>
      <c r="J155" s="26">
        <v>8.7632104556263204E-2</v>
      </c>
      <c r="K155" s="27">
        <v>3.0740988846321361E-2</v>
      </c>
      <c r="L155" s="26">
        <v>8.7632104556263204E-2</v>
      </c>
      <c r="M155" s="28"/>
      <c r="N155" s="26">
        <v>0.11420672975785</v>
      </c>
      <c r="O155" s="27">
        <v>2.9832953252416052E-2</v>
      </c>
      <c r="P155" s="26">
        <v>0.11420672975785</v>
      </c>
      <c r="Q155" s="28"/>
      <c r="R155" s="26">
        <v>0.16236081082711321</v>
      </c>
      <c r="S155" s="27">
        <v>2.7469184112226045E-2</v>
      </c>
      <c r="T155" s="26">
        <v>0.16236081082711321</v>
      </c>
      <c r="U155" s="28"/>
      <c r="V155" s="26">
        <v>0.1693692325299298</v>
      </c>
      <c r="W155" s="27">
        <v>2.7153778945673064E-2</v>
      </c>
      <c r="X155" s="26">
        <v>0.1693692325299298</v>
      </c>
      <c r="Y155" s="28"/>
      <c r="Z155" s="29">
        <v>40</v>
      </c>
      <c r="AA155" s="27"/>
      <c r="AB155" s="27"/>
      <c r="AC155" s="27"/>
      <c r="AD155" s="27"/>
      <c r="AE155" s="27"/>
      <c r="AF155" s="27"/>
      <c r="AG155" s="27"/>
    </row>
    <row r="156" spans="1:33" x14ac:dyDescent="0.25">
      <c r="A156" s="25" t="s">
        <v>60</v>
      </c>
      <c r="B156" s="26">
        <v>7.9177972405764283E-2</v>
      </c>
      <c r="C156" s="27">
        <v>3.3007731336418558E-2</v>
      </c>
      <c r="D156" s="26">
        <v>7.9177972405764283E-2</v>
      </c>
      <c r="E156" s="28"/>
      <c r="F156" s="26">
        <v>6.19071686289503E-2</v>
      </c>
      <c r="G156" s="27">
        <v>3.0924573310805229E-2</v>
      </c>
      <c r="H156" s="26">
        <v>6.19071686289503E-2</v>
      </c>
      <c r="I156" s="28"/>
      <c r="J156" s="26">
        <v>1.1211163781924882E-2</v>
      </c>
      <c r="K156" s="27">
        <v>3.1323008012370486E-2</v>
      </c>
      <c r="L156" s="26"/>
      <c r="M156" s="28">
        <v>1.1211163781924882E-2</v>
      </c>
      <c r="N156" s="26">
        <v>-6.2789161795796999E-3</v>
      </c>
      <c r="O156" s="27">
        <v>3.1296641651731578E-2</v>
      </c>
      <c r="P156" s="26"/>
      <c r="Q156" s="28">
        <v>-6.2789161795796999E-3</v>
      </c>
      <c r="R156" s="26">
        <v>0.10869129041128552</v>
      </c>
      <c r="S156" s="27">
        <v>3.3936702770358082E-2</v>
      </c>
      <c r="T156" s="26">
        <v>0.10869129041128552</v>
      </c>
      <c r="U156" s="28"/>
      <c r="V156" s="26">
        <v>9.9250573623261396E-2</v>
      </c>
      <c r="W156" s="27">
        <v>3.3584492971733236E-2</v>
      </c>
      <c r="X156" s="26">
        <v>9.9250573623261396E-2</v>
      </c>
      <c r="Y156" s="28"/>
      <c r="Z156" s="29">
        <v>41</v>
      </c>
      <c r="AA156" s="27"/>
      <c r="AB156" s="27"/>
      <c r="AC156" s="27"/>
      <c r="AD156" s="27"/>
      <c r="AE156" s="27"/>
      <c r="AF156" s="27"/>
      <c r="AG156" s="27"/>
    </row>
    <row r="157" spans="1:33" x14ac:dyDescent="0.25">
      <c r="A157" s="25" t="s">
        <v>61</v>
      </c>
      <c r="B157" s="26">
        <v>7.5847852160484897E-2</v>
      </c>
      <c r="C157" s="27">
        <v>3.0892904719125501E-2</v>
      </c>
      <c r="D157" s="26">
        <v>7.5847852160484897E-2</v>
      </c>
      <c r="E157" s="28"/>
      <c r="F157" s="26">
        <v>5.5931712537465803E-2</v>
      </c>
      <c r="G157" s="27">
        <v>3.1509083637927079E-2</v>
      </c>
      <c r="H157" s="26"/>
      <c r="I157" s="28">
        <v>5.5931712537465803E-2</v>
      </c>
      <c r="J157" s="26">
        <v>0.14436728497554913</v>
      </c>
      <c r="K157" s="27">
        <v>3.0270404550843063E-2</v>
      </c>
      <c r="L157" s="26">
        <v>0.14436728497554913</v>
      </c>
      <c r="M157" s="28"/>
      <c r="N157" s="26">
        <v>0.1185679179064118</v>
      </c>
      <c r="O157" s="27">
        <v>3.0100652506604153E-2</v>
      </c>
      <c r="P157" s="26">
        <v>0.1185679179064118</v>
      </c>
      <c r="Q157" s="28"/>
      <c r="R157" s="26">
        <v>0.15002120624490389</v>
      </c>
      <c r="S157" s="27">
        <v>3.1620749460871823E-2</v>
      </c>
      <c r="T157" s="26">
        <v>0.15002120624490389</v>
      </c>
      <c r="U157" s="28"/>
      <c r="V157" s="26">
        <v>0.13617243764432979</v>
      </c>
      <c r="W157" s="27">
        <v>3.2709138467695777E-2</v>
      </c>
      <c r="X157" s="26">
        <v>0.13617243764432979</v>
      </c>
      <c r="Y157" s="28"/>
      <c r="Z157" s="29">
        <v>42</v>
      </c>
      <c r="AA157" s="27"/>
      <c r="AB157" s="27"/>
      <c r="AC157" s="27"/>
      <c r="AD157" s="27"/>
      <c r="AE157" s="27"/>
      <c r="AF157" s="27"/>
      <c r="AG157" s="27"/>
    </row>
    <row r="158" spans="1:33" x14ac:dyDescent="0.25">
      <c r="A158" s="25" t="s">
        <v>62</v>
      </c>
      <c r="B158" s="26">
        <v>7.4135526581035602E-2</v>
      </c>
      <c r="C158" s="27">
        <v>3.1256935045780802E-2</v>
      </c>
      <c r="D158" s="26">
        <v>7.4135526581035602E-2</v>
      </c>
      <c r="E158" s="28"/>
      <c r="F158" s="26">
        <v>3.0578939729839199E-2</v>
      </c>
      <c r="G158" s="27">
        <v>2.9499384332661666E-2</v>
      </c>
      <c r="H158" s="26"/>
      <c r="I158" s="28">
        <v>3.0578939729839199E-2</v>
      </c>
      <c r="J158" s="26">
        <v>5.3175943842700399E-2</v>
      </c>
      <c r="K158" s="27">
        <v>2.9546206573025577E-2</v>
      </c>
      <c r="L158" s="26"/>
      <c r="M158" s="28">
        <v>5.3175943842700399E-2</v>
      </c>
      <c r="N158" s="26">
        <v>2.0489822885731999E-2</v>
      </c>
      <c r="O158" s="27">
        <v>2.9326845424810243E-2</v>
      </c>
      <c r="P158" s="26"/>
      <c r="Q158" s="28">
        <v>2.0489822885731999E-2</v>
      </c>
      <c r="R158" s="26">
        <v>0.11611815354443199</v>
      </c>
      <c r="S158" s="27">
        <v>2.8625961210284843E-2</v>
      </c>
      <c r="T158" s="26">
        <v>0.11611815354443199</v>
      </c>
      <c r="U158" s="28"/>
      <c r="V158" s="26">
        <v>8.3488906565718002E-2</v>
      </c>
      <c r="W158" s="27">
        <v>2.8351414043662416E-2</v>
      </c>
      <c r="X158" s="26">
        <v>8.3488906565718002E-2</v>
      </c>
      <c r="Y158" s="28"/>
      <c r="Z158" s="29">
        <v>43</v>
      </c>
      <c r="AA158" s="27"/>
      <c r="AB158" s="27"/>
      <c r="AC158" s="27"/>
      <c r="AD158" s="27"/>
      <c r="AE158" s="27"/>
      <c r="AF158" s="27"/>
      <c r="AG158" s="27"/>
    </row>
    <row r="159" spans="1:33" x14ac:dyDescent="0.25">
      <c r="A159" s="25" t="s">
        <v>63</v>
      </c>
      <c r="B159" s="26">
        <v>7.0903740906186188E-2</v>
      </c>
      <c r="C159" s="27">
        <v>3.7450270725166712E-2</v>
      </c>
      <c r="D159" s="26"/>
      <c r="E159" s="28">
        <v>7.0903740906186188E-2</v>
      </c>
      <c r="F159" s="26">
        <v>4.1926540000460297E-2</v>
      </c>
      <c r="G159" s="27">
        <v>3.3253930469311979E-2</v>
      </c>
      <c r="H159" s="26"/>
      <c r="I159" s="28">
        <v>4.1926540000460297E-2</v>
      </c>
      <c r="J159" s="26">
        <v>8.602022089123619E-2</v>
      </c>
      <c r="K159" s="27">
        <v>3.1469250240304947E-2</v>
      </c>
      <c r="L159" s="26">
        <v>8.602022089123619E-2</v>
      </c>
      <c r="M159" s="28"/>
      <c r="N159" s="26">
        <v>4.6485232444344701E-2</v>
      </c>
      <c r="O159" s="27">
        <v>2.8044168279475177E-2</v>
      </c>
      <c r="P159" s="26"/>
      <c r="Q159" s="28">
        <v>4.6485232444344701E-2</v>
      </c>
      <c r="R159" s="26">
        <v>9.3385402589445096E-2</v>
      </c>
      <c r="S159" s="27">
        <v>3.1762908867141795E-2</v>
      </c>
      <c r="T159" s="26">
        <v>9.3385402589445096E-2</v>
      </c>
      <c r="U159" s="28"/>
      <c r="V159" s="26">
        <v>8.5175285837367706E-2</v>
      </c>
      <c r="W159" s="27">
        <v>3.2725366556289701E-2</v>
      </c>
      <c r="X159" s="26">
        <v>8.5175285837367706E-2</v>
      </c>
      <c r="Y159" s="28"/>
      <c r="Z159" s="29">
        <v>44</v>
      </c>
      <c r="AA159" s="27"/>
      <c r="AB159" s="27"/>
      <c r="AC159" s="27"/>
      <c r="AD159" s="27"/>
      <c r="AE159" s="27"/>
      <c r="AF159" s="27"/>
      <c r="AG159" s="27"/>
    </row>
    <row r="160" spans="1:33" x14ac:dyDescent="0.25">
      <c r="A160" s="25" t="s">
        <v>64</v>
      </c>
      <c r="B160" s="26">
        <v>6.9722632019909206E-2</v>
      </c>
      <c r="C160" s="27">
        <v>4.6925250684061511E-2</v>
      </c>
      <c r="D160" s="26"/>
      <c r="E160" s="28">
        <v>6.9722632019909206E-2</v>
      </c>
      <c r="F160" s="26">
        <v>5.0617678370055E-2</v>
      </c>
      <c r="G160" s="27">
        <v>3.9609088645531372E-2</v>
      </c>
      <c r="H160" s="26"/>
      <c r="I160" s="28">
        <v>5.0617678370055E-2</v>
      </c>
      <c r="J160" s="26">
        <v>5.3765340402326202E-2</v>
      </c>
      <c r="K160" s="27">
        <v>3.8457898423153773E-2</v>
      </c>
      <c r="L160" s="26"/>
      <c r="M160" s="28">
        <v>5.3765340402326202E-2</v>
      </c>
      <c r="N160" s="26">
        <v>2.2219980704874801E-2</v>
      </c>
      <c r="O160" s="27">
        <v>3.518556950448936E-2</v>
      </c>
      <c r="P160" s="26"/>
      <c r="Q160" s="28">
        <v>2.2219980704874801E-2</v>
      </c>
      <c r="R160" s="26">
        <v>0.14492416038034878</v>
      </c>
      <c r="S160" s="27">
        <v>2.6053400022434156E-2</v>
      </c>
      <c r="T160" s="26">
        <v>0.14492416038034878</v>
      </c>
      <c r="U160" s="28"/>
      <c r="V160" s="26">
        <v>0.12702917488477919</v>
      </c>
      <c r="W160" s="27">
        <v>2.39288043240472E-2</v>
      </c>
      <c r="X160" s="26">
        <v>0.12702917488477919</v>
      </c>
      <c r="Y160" s="28"/>
      <c r="Z160" s="29">
        <v>45</v>
      </c>
      <c r="AA160" s="27"/>
      <c r="AB160" s="27"/>
      <c r="AC160" s="27"/>
      <c r="AD160" s="27"/>
      <c r="AE160" s="27"/>
      <c r="AF160" s="27"/>
      <c r="AG160" s="27"/>
    </row>
    <row r="161" spans="1:33" x14ac:dyDescent="0.25">
      <c r="A161" s="25" t="s">
        <v>65</v>
      </c>
      <c r="B161" s="26">
        <v>6.8445655308926309E-2</v>
      </c>
      <c r="C161" s="27">
        <v>3.415056606985014E-2</v>
      </c>
      <c r="D161" s="26">
        <v>6.8445655308926309E-2</v>
      </c>
      <c r="E161" s="28"/>
      <c r="F161" s="26">
        <v>3.7910653617654597E-2</v>
      </c>
      <c r="G161" s="27">
        <v>3.2254065449606711E-2</v>
      </c>
      <c r="H161" s="26"/>
      <c r="I161" s="28">
        <v>3.7910653617654597E-2</v>
      </c>
      <c r="J161" s="26">
        <v>0.1261200005734372</v>
      </c>
      <c r="K161" s="27">
        <v>3.5285931981947093E-2</v>
      </c>
      <c r="L161" s="26">
        <v>0.1261200005734372</v>
      </c>
      <c r="M161" s="28"/>
      <c r="N161" s="26">
        <v>9.1716431302316506E-2</v>
      </c>
      <c r="O161" s="27">
        <v>3.4258879584450251E-2</v>
      </c>
      <c r="P161" s="26">
        <v>9.1716431302316506E-2</v>
      </c>
      <c r="Q161" s="28"/>
      <c r="R161" s="26">
        <v>0.13174117683239284</v>
      </c>
      <c r="S161" s="27">
        <v>3.050753032083527E-2</v>
      </c>
      <c r="T161" s="26">
        <v>0.13174117683239284</v>
      </c>
      <c r="U161" s="28"/>
      <c r="V161" s="26">
        <v>0.1173299311317017</v>
      </c>
      <c r="W161" s="27">
        <v>2.9892147089570435E-2</v>
      </c>
      <c r="X161" s="26">
        <v>0.1173299311317017</v>
      </c>
      <c r="Y161" s="28"/>
      <c r="Z161" s="29">
        <v>46</v>
      </c>
      <c r="AA161" s="27"/>
      <c r="AB161" s="27"/>
      <c r="AC161" s="27"/>
      <c r="AD161" s="27"/>
      <c r="AE161" s="27"/>
      <c r="AF161" s="27"/>
      <c r="AG161" s="27"/>
    </row>
    <row r="162" spans="1:33" x14ac:dyDescent="0.25">
      <c r="A162" s="25" t="s">
        <v>66</v>
      </c>
      <c r="B162" s="26">
        <v>6.5970893695345589E-2</v>
      </c>
      <c r="C162" s="27">
        <v>3.7555171019558749E-2</v>
      </c>
      <c r="D162" s="26"/>
      <c r="E162" s="28">
        <v>6.5970893695345589E-2</v>
      </c>
      <c r="F162" s="26">
        <v>5.6066214240302399E-2</v>
      </c>
      <c r="G162" s="27">
        <v>3.5666780566712526E-2</v>
      </c>
      <c r="H162" s="26"/>
      <c r="I162" s="28">
        <v>5.6066214240302399E-2</v>
      </c>
      <c r="J162" s="26">
        <v>9.8617232717928299E-2</v>
      </c>
      <c r="K162" s="27">
        <v>3.8415252186114503E-2</v>
      </c>
      <c r="L162" s="26">
        <v>9.8617232717928299E-2</v>
      </c>
      <c r="M162" s="28"/>
      <c r="N162" s="26">
        <v>9.2650945613557203E-2</v>
      </c>
      <c r="O162" s="27">
        <v>3.6125090501740599E-2</v>
      </c>
      <c r="P162" s="26">
        <v>9.2650945613557203E-2</v>
      </c>
      <c r="Q162" s="28"/>
      <c r="R162" s="26">
        <v>0.17544897821865757</v>
      </c>
      <c r="S162" s="27">
        <v>3.6517583269817522E-2</v>
      </c>
      <c r="T162" s="26">
        <v>0.17544897821865757</v>
      </c>
      <c r="U162" s="28"/>
      <c r="V162" s="26">
        <v>0.16278918067016951</v>
      </c>
      <c r="W162" s="27">
        <v>3.5637463034251221E-2</v>
      </c>
      <c r="X162" s="26">
        <v>0.16278918067016951</v>
      </c>
      <c r="Y162" s="28"/>
      <c r="Z162" s="29">
        <v>47</v>
      </c>
      <c r="AA162" s="27"/>
      <c r="AB162" s="27"/>
      <c r="AC162" s="27"/>
      <c r="AD162" s="27"/>
      <c r="AE162" s="27"/>
      <c r="AF162" s="27"/>
      <c r="AG162" s="27"/>
    </row>
    <row r="163" spans="1:33" x14ac:dyDescent="0.25">
      <c r="A163" s="25" t="s">
        <v>67</v>
      </c>
      <c r="B163" s="26">
        <v>6.4047058708281202E-2</v>
      </c>
      <c r="C163" s="27">
        <v>3.6520097152867241E-2</v>
      </c>
      <c r="D163" s="26"/>
      <c r="E163" s="28">
        <v>6.4047058708281202E-2</v>
      </c>
      <c r="F163" s="26">
        <v>4.8355560250521498E-2</v>
      </c>
      <c r="G163" s="27">
        <v>3.3663813095176097E-2</v>
      </c>
      <c r="H163" s="26"/>
      <c r="I163" s="28">
        <v>4.8355560250521498E-2</v>
      </c>
      <c r="J163" s="26">
        <v>9.6335433269239518E-2</v>
      </c>
      <c r="K163" s="27">
        <v>3.3799480524423574E-2</v>
      </c>
      <c r="L163" s="26">
        <v>9.6335433269239518E-2</v>
      </c>
      <c r="M163" s="28"/>
      <c r="N163" s="26">
        <v>7.0930812283561004E-2</v>
      </c>
      <c r="O163" s="27">
        <v>3.1104168451158366E-2</v>
      </c>
      <c r="P163" s="26">
        <v>7.0930812283561004E-2</v>
      </c>
      <c r="Q163" s="28"/>
      <c r="R163" s="26">
        <v>0.14452296179936661</v>
      </c>
      <c r="S163" s="27">
        <v>3.3409434367672804E-2</v>
      </c>
      <c r="T163" s="26">
        <v>0.14452296179936661</v>
      </c>
      <c r="U163" s="28"/>
      <c r="V163" s="26">
        <v>0.1367032656990162</v>
      </c>
      <c r="W163" s="27">
        <v>3.2080440826481316E-2</v>
      </c>
      <c r="X163" s="26">
        <v>0.1367032656990162</v>
      </c>
      <c r="Y163" s="28"/>
      <c r="Z163" s="29">
        <v>48</v>
      </c>
      <c r="AA163" s="27"/>
      <c r="AB163" s="27"/>
      <c r="AC163" s="27"/>
      <c r="AD163" s="27"/>
      <c r="AE163" s="27"/>
      <c r="AF163" s="27"/>
      <c r="AG163" s="27"/>
    </row>
    <row r="164" spans="1:33" x14ac:dyDescent="0.25">
      <c r="A164" s="25" t="s">
        <v>68</v>
      </c>
      <c r="B164" s="26">
        <v>6.3906830979803264E-2</v>
      </c>
      <c r="C164" s="27">
        <v>3.3717058560028254E-2</v>
      </c>
      <c r="D164" s="26"/>
      <c r="E164" s="28">
        <v>6.3906830979803264E-2</v>
      </c>
      <c r="F164" s="26">
        <v>7.65994673063288E-2</v>
      </c>
      <c r="G164" s="27">
        <v>3.1406172078526536E-2</v>
      </c>
      <c r="H164" s="26">
        <v>7.65994673063288E-2</v>
      </c>
      <c r="I164" s="28"/>
      <c r="J164" s="26">
        <v>5.9893343657491604E-2</v>
      </c>
      <c r="K164" s="27">
        <v>3.4074915157165167E-2</v>
      </c>
      <c r="L164" s="26"/>
      <c r="M164" s="28">
        <v>5.9893343657491604E-2</v>
      </c>
      <c r="N164" s="26">
        <v>6.9517563377026304E-2</v>
      </c>
      <c r="O164" s="27">
        <v>3.2032516082538404E-2</v>
      </c>
      <c r="P164" s="26">
        <v>6.9517563377026304E-2</v>
      </c>
      <c r="Q164" s="28"/>
      <c r="R164" s="26">
        <v>0.20302705302063731</v>
      </c>
      <c r="S164" s="27">
        <v>2.9113931722935676E-2</v>
      </c>
      <c r="T164" s="26">
        <v>0.20302705302063731</v>
      </c>
      <c r="U164" s="28"/>
      <c r="V164" s="26">
        <v>0.19944617765020331</v>
      </c>
      <c r="W164" s="27">
        <v>2.9269422143522433E-2</v>
      </c>
      <c r="X164" s="26">
        <v>0.19944617765020331</v>
      </c>
      <c r="Y164" s="28"/>
      <c r="Z164" s="29">
        <v>49</v>
      </c>
      <c r="AA164" s="27"/>
      <c r="AB164" s="27"/>
      <c r="AC164" s="27"/>
      <c r="AD164" s="27"/>
      <c r="AE164" s="27"/>
      <c r="AF164" s="27"/>
      <c r="AG164" s="27"/>
    </row>
    <row r="165" spans="1:33" x14ac:dyDescent="0.25">
      <c r="A165" s="25" t="s">
        <v>69</v>
      </c>
      <c r="B165" s="26">
        <v>5.8968990163701718E-2</v>
      </c>
      <c r="C165" s="27">
        <v>3.6139709763558001E-2</v>
      </c>
      <c r="D165" s="26"/>
      <c r="E165" s="28">
        <v>5.8968990163701718E-2</v>
      </c>
      <c r="F165" s="26">
        <v>4.4987221753559202E-2</v>
      </c>
      <c r="G165" s="27">
        <v>3.4592285753277996E-2</v>
      </c>
      <c r="H165" s="26"/>
      <c r="I165" s="28">
        <v>4.4987221753559202E-2</v>
      </c>
      <c r="J165" s="26">
        <v>0.15583298990669869</v>
      </c>
      <c r="K165" s="27">
        <v>3.09452645236961E-2</v>
      </c>
      <c r="L165" s="26">
        <v>0.15583298990669869</v>
      </c>
      <c r="M165" s="28"/>
      <c r="N165" s="26">
        <v>0.14283820828021079</v>
      </c>
      <c r="O165" s="27">
        <v>3.2146822341332267E-2</v>
      </c>
      <c r="P165" s="26">
        <v>0.14283820828021079</v>
      </c>
      <c r="Q165" s="28"/>
      <c r="R165" s="26">
        <v>0.19052921851251339</v>
      </c>
      <c r="S165" s="27">
        <v>3.2204988339332323E-2</v>
      </c>
      <c r="T165" s="26">
        <v>0.19052921851251339</v>
      </c>
      <c r="U165" s="28"/>
      <c r="V165" s="26">
        <v>0.18725531000310111</v>
      </c>
      <c r="W165" s="27">
        <v>3.3040851278797086E-2</v>
      </c>
      <c r="X165" s="26">
        <v>0.18725531000310111</v>
      </c>
      <c r="Y165" s="28"/>
      <c r="Z165" s="29">
        <v>50</v>
      </c>
      <c r="AA165" s="27"/>
      <c r="AB165" s="27"/>
      <c r="AC165" s="27"/>
      <c r="AD165" s="27"/>
      <c r="AE165" s="27"/>
      <c r="AF165" s="27"/>
      <c r="AG165" s="27"/>
    </row>
    <row r="166" spans="1:33" x14ac:dyDescent="0.25">
      <c r="A166" s="25" t="s">
        <v>70</v>
      </c>
      <c r="B166" s="26">
        <v>5.5135163580332797E-2</v>
      </c>
      <c r="C166" s="27">
        <v>2.7664335767396801E-2</v>
      </c>
      <c r="D166" s="26">
        <v>5.5135163580332797E-2</v>
      </c>
      <c r="E166" s="28"/>
      <c r="F166" s="26">
        <v>5.0642491625928203E-2</v>
      </c>
      <c r="G166" s="27">
        <v>2.8127484825647964E-2</v>
      </c>
      <c r="H166" s="26"/>
      <c r="I166" s="28">
        <v>5.0642491625928203E-2</v>
      </c>
      <c r="J166" s="26">
        <v>0.12288604199136979</v>
      </c>
      <c r="K166" s="27">
        <v>2.2754141918873615E-2</v>
      </c>
      <c r="L166" s="26">
        <v>0.12288604199136979</v>
      </c>
      <c r="M166" s="28"/>
      <c r="N166" s="26">
        <v>0.1035796396840445</v>
      </c>
      <c r="O166" s="27">
        <v>2.3771336050436648E-2</v>
      </c>
      <c r="P166" s="26">
        <v>0.1035796396840445</v>
      </c>
      <c r="Q166" s="28"/>
      <c r="R166" s="26">
        <v>0.13032397159666032</v>
      </c>
      <c r="S166" s="27">
        <v>2.0984829630990645E-2</v>
      </c>
      <c r="T166" s="26">
        <v>0.13032397159666032</v>
      </c>
      <c r="U166" s="28"/>
      <c r="V166" s="26">
        <v>0.12142091404252529</v>
      </c>
      <c r="W166" s="27">
        <v>2.0750844836601539E-2</v>
      </c>
      <c r="X166" s="26">
        <v>0.12142091404252529</v>
      </c>
      <c r="Y166" s="28"/>
      <c r="Z166" s="29">
        <v>51</v>
      </c>
      <c r="AA166" s="27"/>
      <c r="AB166" s="27"/>
      <c r="AC166" s="27"/>
      <c r="AD166" s="27"/>
      <c r="AE166" s="27"/>
      <c r="AF166" s="27"/>
      <c r="AG166" s="27"/>
    </row>
    <row r="167" spans="1:33" x14ac:dyDescent="0.25">
      <c r="A167" s="25" t="s">
        <v>71</v>
      </c>
      <c r="B167" s="26">
        <v>5.0324220869848606E-2</v>
      </c>
      <c r="C167" s="27">
        <v>3.106028945977975E-2</v>
      </c>
      <c r="D167" s="26"/>
      <c r="E167" s="28">
        <v>5.0324220869848606E-2</v>
      </c>
      <c r="F167" s="26">
        <v>5.84364976530721E-2</v>
      </c>
      <c r="G167" s="27">
        <v>2.9892588067303067E-2</v>
      </c>
      <c r="H167" s="26"/>
      <c r="I167" s="28">
        <v>5.84364976530721E-2</v>
      </c>
      <c r="J167" s="26">
        <v>1.9452589470555282E-2</v>
      </c>
      <c r="K167" s="27">
        <v>3.2950468641225882E-2</v>
      </c>
      <c r="L167" s="26"/>
      <c r="M167" s="28">
        <v>1.9452589470555282E-2</v>
      </c>
      <c r="N167" s="26">
        <v>3.09869573666814E-2</v>
      </c>
      <c r="O167" s="27">
        <v>3.2388095536740033E-2</v>
      </c>
      <c r="P167" s="26"/>
      <c r="Q167" s="28">
        <v>3.09869573666814E-2</v>
      </c>
      <c r="R167" s="26">
        <v>0.10274133157002047</v>
      </c>
      <c r="S167" s="27">
        <v>3.598166730669753E-2</v>
      </c>
      <c r="T167" s="26">
        <v>0.10274133157002047</v>
      </c>
      <c r="U167" s="28"/>
      <c r="V167" s="26">
        <v>0.11036009374366269</v>
      </c>
      <c r="W167" s="27">
        <v>3.6021733538539664E-2</v>
      </c>
      <c r="X167" s="26">
        <v>0.11036009374366269</v>
      </c>
      <c r="Y167" s="28"/>
      <c r="Z167" s="29">
        <v>52</v>
      </c>
      <c r="AA167" s="27"/>
      <c r="AB167" s="27"/>
      <c r="AC167" s="27"/>
      <c r="AD167" s="27"/>
      <c r="AE167" s="27"/>
      <c r="AF167" s="27"/>
      <c r="AG167" s="27"/>
    </row>
    <row r="168" spans="1:33" x14ac:dyDescent="0.25">
      <c r="A168" s="25" t="s">
        <v>72</v>
      </c>
      <c r="B168" s="26">
        <v>4.6816391610880595E-2</v>
      </c>
      <c r="C168" s="27">
        <v>4.3447584202869143E-2</v>
      </c>
      <c r="D168" s="26"/>
      <c r="E168" s="28">
        <v>4.6816391610880595E-2</v>
      </c>
      <c r="F168" s="26">
        <v>1.0838029119153899E-2</v>
      </c>
      <c r="G168" s="27">
        <v>4.0248711108562256E-2</v>
      </c>
      <c r="H168" s="26"/>
      <c r="I168" s="28">
        <v>1.0838029119153899E-2</v>
      </c>
      <c r="J168" s="26">
        <v>9.8608701861522305E-2</v>
      </c>
      <c r="K168" s="27">
        <v>3.5805496981400592E-2</v>
      </c>
      <c r="L168" s="26">
        <v>9.8608701861522305E-2</v>
      </c>
      <c r="M168" s="28"/>
      <c r="N168" s="26">
        <v>6.7009120367733793E-2</v>
      </c>
      <c r="O168" s="27">
        <v>3.2979360931037247E-2</v>
      </c>
      <c r="P168" s="26">
        <v>6.7009120367733793E-2</v>
      </c>
      <c r="Q168" s="28"/>
      <c r="R168" s="26">
        <v>0.17346548737483869</v>
      </c>
      <c r="S168" s="27">
        <v>4.2237153906262141E-2</v>
      </c>
      <c r="T168" s="26">
        <v>0.17346548737483869</v>
      </c>
      <c r="U168" s="28"/>
      <c r="V168" s="26">
        <v>0.1580537564725514</v>
      </c>
      <c r="W168" s="27">
        <v>4.1604575692720684E-2</v>
      </c>
      <c r="X168" s="26">
        <v>0.1580537564725514</v>
      </c>
      <c r="Y168" s="28"/>
      <c r="Z168" s="29">
        <v>53</v>
      </c>
      <c r="AA168" s="27"/>
      <c r="AB168" s="27"/>
      <c r="AC168" s="27"/>
      <c r="AD168" s="27"/>
      <c r="AE168" s="27"/>
      <c r="AF168" s="27"/>
      <c r="AG168" s="27"/>
    </row>
    <row r="169" spans="1:33" x14ac:dyDescent="0.25">
      <c r="A169" s="25" t="s">
        <v>73</v>
      </c>
      <c r="B169" s="26">
        <v>2.6788056333313399E-2</v>
      </c>
      <c r="C169" s="27">
        <v>3.7866577361632153E-2</v>
      </c>
      <c r="D169" s="26"/>
      <c r="E169" s="28">
        <v>2.6788056333313399E-2</v>
      </c>
      <c r="F169" s="26">
        <v>4.1372075072560903E-2</v>
      </c>
      <c r="G169" s="27">
        <v>3.4404568109427679E-2</v>
      </c>
      <c r="H169" s="26"/>
      <c r="I169" s="28">
        <v>4.1372075072560903E-2</v>
      </c>
      <c r="J169" s="26">
        <v>4.1314538160005604E-2</v>
      </c>
      <c r="K169" s="27">
        <v>3.6720602922173551E-2</v>
      </c>
      <c r="L169" s="26"/>
      <c r="M169" s="28">
        <v>4.1314538160005604E-2</v>
      </c>
      <c r="N169" s="26">
        <v>5.0435148066815802E-2</v>
      </c>
      <c r="O169" s="27">
        <v>3.417359096475471E-2</v>
      </c>
      <c r="P169" s="26"/>
      <c r="Q169" s="28">
        <v>5.0435148066815802E-2</v>
      </c>
      <c r="R169" s="26">
        <v>0.11042316051905493</v>
      </c>
      <c r="S169" s="27">
        <v>3.015738354284293E-2</v>
      </c>
      <c r="T169" s="26">
        <v>0.11042316051905493</v>
      </c>
      <c r="U169" s="28"/>
      <c r="V169" s="26">
        <v>0.1186750796868303</v>
      </c>
      <c r="W169" s="27">
        <v>2.9204946657049043E-2</v>
      </c>
      <c r="X169" s="26">
        <v>0.1186750796868303</v>
      </c>
      <c r="Y169" s="28"/>
      <c r="Z169" s="29">
        <v>54</v>
      </c>
      <c r="AA169" s="27"/>
      <c r="AB169" s="27"/>
      <c r="AC169" s="27"/>
      <c r="AD169" s="27"/>
      <c r="AE169" s="27"/>
      <c r="AF169" s="27"/>
      <c r="AG169" s="27"/>
    </row>
    <row r="170" spans="1:33" x14ac:dyDescent="0.25">
      <c r="A170" s="25" t="s">
        <v>74</v>
      </c>
      <c r="B170" s="26">
        <v>2.6437496678997918E-2</v>
      </c>
      <c r="C170" s="27">
        <v>4.0768833874036389E-2</v>
      </c>
      <c r="D170" s="26"/>
      <c r="E170" s="28">
        <v>2.6437496678997918E-2</v>
      </c>
      <c r="F170" s="26">
        <v>1.2453611671215401E-2</v>
      </c>
      <c r="G170" s="27">
        <v>3.872187302124807E-2</v>
      </c>
      <c r="H170" s="26"/>
      <c r="I170" s="28">
        <v>1.2453611671215401E-2</v>
      </c>
      <c r="J170" s="26">
        <v>0.1054124435289944</v>
      </c>
      <c r="K170" s="27">
        <v>2.8888096404292504E-2</v>
      </c>
      <c r="L170" s="26">
        <v>0.1054124435289944</v>
      </c>
      <c r="M170" s="28"/>
      <c r="N170" s="26">
        <v>8.5809926976853995E-2</v>
      </c>
      <c r="O170" s="27">
        <v>2.6938116712965393E-2</v>
      </c>
      <c r="P170" s="26">
        <v>8.5809926976853995E-2</v>
      </c>
      <c r="Q170" s="28"/>
      <c r="R170" s="26">
        <v>4.1022217222868002E-2</v>
      </c>
      <c r="S170" s="27">
        <v>3.3966919475936649E-2</v>
      </c>
      <c r="T170" s="26"/>
      <c r="U170" s="28">
        <v>4.1022217222868002E-2</v>
      </c>
      <c r="V170" s="26">
        <v>3.1432453406250602E-2</v>
      </c>
      <c r="W170" s="27">
        <v>3.3587975266149803E-2</v>
      </c>
      <c r="X170" s="26"/>
      <c r="Y170" s="28">
        <v>3.1432453406250602E-2</v>
      </c>
      <c r="Z170" s="29">
        <v>55</v>
      </c>
      <c r="AA170" s="27"/>
      <c r="AB170" s="27"/>
      <c r="AC170" s="27"/>
      <c r="AD170" s="27"/>
      <c r="AE170" s="27"/>
      <c r="AF170" s="27"/>
      <c r="AG170" s="27"/>
    </row>
    <row r="171" spans="1:33" x14ac:dyDescent="0.25">
      <c r="A171" s="25" t="s">
        <v>75</v>
      </c>
      <c r="B171" s="26">
        <v>2.5733273072048146E-2</v>
      </c>
      <c r="C171" s="27">
        <v>3.0143056931148923E-2</v>
      </c>
      <c r="D171" s="26"/>
      <c r="E171" s="28">
        <v>2.5733273072048146E-2</v>
      </c>
      <c r="F171" s="26">
        <v>3.97360038711351E-2</v>
      </c>
      <c r="G171" s="27">
        <v>2.6062467741954469E-2</v>
      </c>
      <c r="H171" s="26"/>
      <c r="I171" s="28">
        <v>3.97360038711351E-2</v>
      </c>
      <c r="J171" s="26">
        <v>3.8316465664525401E-2</v>
      </c>
      <c r="K171" s="27">
        <v>2.8201143701268458E-2</v>
      </c>
      <c r="L171" s="26"/>
      <c r="M171" s="28">
        <v>3.8316465664525401E-2</v>
      </c>
      <c r="N171" s="26">
        <v>5.8446910783256797E-2</v>
      </c>
      <c r="O171" s="27">
        <v>2.6011948683840241E-2</v>
      </c>
      <c r="P171" s="26">
        <v>5.8446910783256797E-2</v>
      </c>
      <c r="Q171" s="28"/>
      <c r="R171" s="26">
        <v>0.1054141526740091</v>
      </c>
      <c r="S171" s="27">
        <v>2.9089139996855844E-2</v>
      </c>
      <c r="T171" s="26">
        <v>0.1054141526740091</v>
      </c>
      <c r="U171" s="28"/>
      <c r="V171" s="26">
        <v>0.11399003435025661</v>
      </c>
      <c r="W171" s="27">
        <v>2.6846122938359234E-2</v>
      </c>
      <c r="X171" s="26">
        <v>0.11399003435025661</v>
      </c>
      <c r="Y171" s="28"/>
      <c r="Z171" s="29">
        <v>56</v>
      </c>
      <c r="AA171" s="27"/>
      <c r="AB171" s="27"/>
      <c r="AC171" s="27"/>
      <c r="AD171" s="27"/>
      <c r="AE171" s="27"/>
      <c r="AF171" s="27"/>
      <c r="AG171" s="27"/>
    </row>
    <row r="172" spans="1:33" x14ac:dyDescent="0.25">
      <c r="A172" s="25" t="s">
        <v>76</v>
      </c>
      <c r="B172" s="26">
        <v>2.3691467096690205E-2</v>
      </c>
      <c r="C172" s="27">
        <v>3.0805481691270894E-2</v>
      </c>
      <c r="D172" s="26"/>
      <c r="E172" s="28">
        <v>2.3691467096690205E-2</v>
      </c>
      <c r="F172" s="26">
        <v>1.0322874954036399E-2</v>
      </c>
      <c r="G172" s="27">
        <v>3.2035300627547829E-2</v>
      </c>
      <c r="H172" s="26"/>
      <c r="I172" s="28">
        <v>1.0322874954036399E-2</v>
      </c>
      <c r="J172" s="26">
        <v>0.1017547537002875</v>
      </c>
      <c r="K172" s="27">
        <v>3.2960282274054356E-2</v>
      </c>
      <c r="L172" s="26">
        <v>0.1017547537002875</v>
      </c>
      <c r="M172" s="28"/>
      <c r="N172" s="26">
        <v>7.38801705860469E-2</v>
      </c>
      <c r="O172" s="27">
        <v>3.3592166431865508E-2</v>
      </c>
      <c r="P172" s="26">
        <v>7.38801705860469E-2</v>
      </c>
      <c r="Q172" s="28"/>
      <c r="R172" s="26">
        <v>0.16952964705126639</v>
      </c>
      <c r="S172" s="27">
        <v>2.6127244283381812E-2</v>
      </c>
      <c r="T172" s="26">
        <v>0.16952964705126639</v>
      </c>
      <c r="U172" s="28"/>
      <c r="V172" s="26">
        <v>0.15111693062311671</v>
      </c>
      <c r="W172" s="27">
        <v>2.6127918768627814E-2</v>
      </c>
      <c r="X172" s="26">
        <v>0.15111693062311671</v>
      </c>
      <c r="Y172" s="28"/>
      <c r="Z172" s="29">
        <v>57</v>
      </c>
      <c r="AA172" s="27"/>
      <c r="AB172" s="27"/>
      <c r="AC172" s="27"/>
      <c r="AD172" s="27"/>
      <c r="AE172" s="27"/>
      <c r="AF172" s="27"/>
      <c r="AG172" s="27"/>
    </row>
    <row r="173" spans="1:33" x14ac:dyDescent="0.25">
      <c r="A173" s="25" t="s">
        <v>77</v>
      </c>
      <c r="B173" s="26">
        <v>1.8586856598492595E-2</v>
      </c>
      <c r="C173" s="27">
        <v>3.4961929646054282E-2</v>
      </c>
      <c r="D173" s="26"/>
      <c r="E173" s="28">
        <v>1.8586856598492595E-2</v>
      </c>
      <c r="F173" s="26">
        <v>1.49025133934033E-2</v>
      </c>
      <c r="G173" s="27">
        <v>3.2344851005707109E-2</v>
      </c>
      <c r="H173" s="26"/>
      <c r="I173" s="28">
        <v>1.49025133934033E-2</v>
      </c>
      <c r="J173" s="26">
        <v>2.5072729931923901E-2</v>
      </c>
      <c r="K173" s="27">
        <v>2.2153469663091591E-2</v>
      </c>
      <c r="L173" s="26"/>
      <c r="M173" s="28">
        <v>2.5072729931923901E-2</v>
      </c>
      <c r="N173" s="26">
        <v>1.67593686888266E-2</v>
      </c>
      <c r="O173" s="27">
        <v>2.0774323755885813E-2</v>
      </c>
      <c r="P173" s="26"/>
      <c r="Q173" s="28">
        <v>1.67593686888266E-2</v>
      </c>
      <c r="R173" s="26">
        <v>8.5389021441132085E-2</v>
      </c>
      <c r="S173" s="27">
        <v>3.2792658219961343E-2</v>
      </c>
      <c r="T173" s="26">
        <v>8.5389021441132085E-2</v>
      </c>
      <c r="U173" s="28"/>
      <c r="V173" s="26">
        <v>8.1052127802201404E-2</v>
      </c>
      <c r="W173" s="27">
        <v>3.2811232444797708E-2</v>
      </c>
      <c r="X173" s="26">
        <v>8.1052127802201404E-2</v>
      </c>
      <c r="Y173" s="28"/>
      <c r="Z173" s="29">
        <v>58</v>
      </c>
      <c r="AA173" s="27"/>
      <c r="AB173" s="27"/>
      <c r="AC173" s="27"/>
      <c r="AD173" s="27"/>
      <c r="AE173" s="27"/>
      <c r="AF173" s="27"/>
      <c r="AG173" s="27"/>
    </row>
    <row r="174" spans="1:33" x14ac:dyDescent="0.25">
      <c r="A174" s="25" t="s">
        <v>78</v>
      </c>
      <c r="B174" s="26">
        <v>-3.3243997716527196E-3</v>
      </c>
      <c r="C174" s="27">
        <v>3.9521538312172921E-2</v>
      </c>
      <c r="D174" s="26"/>
      <c r="E174" s="28">
        <v>-3.3243997716527196E-3</v>
      </c>
      <c r="F174" s="26">
        <v>5.05647113648146E-2</v>
      </c>
      <c r="G174" s="27">
        <v>3.823537991710816E-2</v>
      </c>
      <c r="H174" s="26"/>
      <c r="I174" s="28">
        <v>5.05647113648146E-2</v>
      </c>
      <c r="J174" s="26">
        <v>7.6779508140747299E-2</v>
      </c>
      <c r="K174" s="27">
        <v>3.8631272982921704E-2</v>
      </c>
      <c r="L174" s="26">
        <v>7.6779508140747299E-2</v>
      </c>
      <c r="M174" s="28"/>
      <c r="N174" s="26">
        <v>6.9370046659162896E-2</v>
      </c>
      <c r="O174" s="27">
        <v>3.8068760500739755E-2</v>
      </c>
      <c r="P174" s="26"/>
      <c r="Q174" s="28">
        <v>6.9370046659162896E-2</v>
      </c>
      <c r="R174" s="26">
        <v>0.1564486281659431</v>
      </c>
      <c r="S174" s="27">
        <v>3.42894528531104E-2</v>
      </c>
      <c r="T174" s="26">
        <v>0.1564486281659431</v>
      </c>
      <c r="U174" s="28"/>
      <c r="V174" s="26">
        <v>0.14312151408255649</v>
      </c>
      <c r="W174" s="27">
        <v>3.4601229661082554E-2</v>
      </c>
      <c r="X174" s="26">
        <v>0.14312151408255649</v>
      </c>
      <c r="Y174" s="28"/>
      <c r="Z174" s="29">
        <v>59</v>
      </c>
      <c r="AA174" s="27"/>
      <c r="AB174" s="27"/>
      <c r="AC174" s="27"/>
      <c r="AD174" s="27"/>
      <c r="AE174" s="27"/>
      <c r="AF174" s="27"/>
      <c r="AG174" s="27"/>
    </row>
    <row r="175" spans="1:33" x14ac:dyDescent="0.25">
      <c r="A175" s="25" t="s">
        <v>79</v>
      </c>
      <c r="B175" s="26">
        <v>-1.6965617815648315E-2</v>
      </c>
      <c r="C175" s="27">
        <v>3.8768874687024765E-2</v>
      </c>
      <c r="D175" s="26"/>
      <c r="E175" s="28">
        <v>-1.6965617815648315E-2</v>
      </c>
      <c r="F175" s="26">
        <v>-4.6534698704139999E-3</v>
      </c>
      <c r="G175" s="27">
        <v>3.5445960186762902E-2</v>
      </c>
      <c r="H175" s="26"/>
      <c r="I175" s="28">
        <v>-4.6534698704139999E-3</v>
      </c>
      <c r="J175" s="26">
        <v>8.7560326684128609E-2</v>
      </c>
      <c r="K175" s="27">
        <v>3.0986377342740252E-2</v>
      </c>
      <c r="L175" s="26">
        <v>8.7560326684128609E-2</v>
      </c>
      <c r="M175" s="28"/>
      <c r="N175" s="26">
        <v>8.8331679283933706E-2</v>
      </c>
      <c r="O175" s="27">
        <v>2.9239694086503253E-2</v>
      </c>
      <c r="P175" s="26">
        <v>8.8331679283933706E-2</v>
      </c>
      <c r="Q175" s="28"/>
      <c r="R175" s="26">
        <v>0.10680825759349229</v>
      </c>
      <c r="S175" s="27">
        <v>2.6264477951272076E-2</v>
      </c>
      <c r="T175" s="26">
        <v>0.10680825759349229</v>
      </c>
      <c r="U175" s="28"/>
      <c r="V175" s="26">
        <v>0.1045343237647627</v>
      </c>
      <c r="W175" s="27">
        <v>2.6831762914310352E-2</v>
      </c>
      <c r="X175" s="26">
        <v>0.1045343237647627</v>
      </c>
      <c r="Y175" s="28"/>
      <c r="Z175" s="29">
        <v>60</v>
      </c>
      <c r="AA175" s="27"/>
      <c r="AB175" s="27"/>
      <c r="AC175" s="27"/>
      <c r="AD175" s="27"/>
      <c r="AE175" s="27"/>
      <c r="AF175" s="27"/>
      <c r="AG175" s="27"/>
    </row>
    <row r="176" spans="1:33" x14ac:dyDescent="0.25">
      <c r="A176" s="25" t="s">
        <v>80</v>
      </c>
      <c r="B176" s="26">
        <v>-2.5402042578127004E-2</v>
      </c>
      <c r="C176" s="27">
        <v>4.5219648971217018E-2</v>
      </c>
      <c r="D176" s="26"/>
      <c r="E176" s="28">
        <v>-2.5402042578127004E-2</v>
      </c>
      <c r="F176" s="26">
        <v>3.04076595013337E-2</v>
      </c>
      <c r="G176" s="27">
        <v>4.3223823937263178E-2</v>
      </c>
      <c r="H176" s="26"/>
      <c r="I176" s="28">
        <v>3.04076595013337E-2</v>
      </c>
      <c r="J176" s="26">
        <v>9.5877513225542776E-2</v>
      </c>
      <c r="K176" s="27">
        <v>3.6903362476165498E-2</v>
      </c>
      <c r="L176" s="26">
        <v>9.5877513225542776E-2</v>
      </c>
      <c r="M176" s="28"/>
      <c r="N176" s="26">
        <v>0.1029314292120168</v>
      </c>
      <c r="O176" s="27">
        <v>3.6175491076464478E-2</v>
      </c>
      <c r="P176" s="26">
        <v>0.1029314292120168</v>
      </c>
      <c r="Q176" s="28"/>
      <c r="R176" s="26">
        <v>1.7820691547530215E-2</v>
      </c>
      <c r="S176" s="27">
        <v>3.1263668750359304E-2</v>
      </c>
      <c r="T176" s="26"/>
      <c r="U176" s="28">
        <v>1.7820691547530215E-2</v>
      </c>
      <c r="V176" s="26">
        <v>3.8199211233825699E-2</v>
      </c>
      <c r="W176" s="27">
        <v>3.2412928999747341E-2</v>
      </c>
      <c r="X176" s="26"/>
      <c r="Y176" s="28">
        <v>3.8199211233825699E-2</v>
      </c>
      <c r="Z176" s="29">
        <v>61</v>
      </c>
      <c r="AA176" s="27"/>
      <c r="AB176" s="27"/>
      <c r="AC176" s="27"/>
      <c r="AD176" s="27"/>
      <c r="AE176" s="27"/>
      <c r="AF176" s="27"/>
      <c r="AG176" s="27"/>
    </row>
    <row r="177" spans="1:33" x14ac:dyDescent="0.25">
      <c r="A177" s="25" t="s">
        <v>81</v>
      </c>
      <c r="B177" s="26">
        <v>-2.5763934388747023E-2</v>
      </c>
      <c r="C177" s="27">
        <v>4.2906332013905917E-2</v>
      </c>
      <c r="D177" s="26"/>
      <c r="E177" s="28">
        <v>-2.5763934388747023E-2</v>
      </c>
      <c r="F177" s="26">
        <v>-2.83895055769997E-2</v>
      </c>
      <c r="G177" s="27">
        <v>4.0668624767592837E-2</v>
      </c>
      <c r="H177" s="26"/>
      <c r="I177" s="28">
        <v>-2.83895055769997E-2</v>
      </c>
      <c r="J177" s="26">
        <v>3.4493675179240485E-2</v>
      </c>
      <c r="K177" s="27">
        <v>2.9232604510900966E-2</v>
      </c>
      <c r="L177" s="26"/>
      <c r="M177" s="28">
        <v>3.4493675179240485E-2</v>
      </c>
      <c r="N177" s="26">
        <v>3.2375183268669498E-2</v>
      </c>
      <c r="O177" s="27">
        <v>2.8347501258690466E-2</v>
      </c>
      <c r="P177" s="26"/>
      <c r="Q177" s="28">
        <v>3.2375183268669498E-2</v>
      </c>
      <c r="R177" s="26">
        <v>0.1305733707544216</v>
      </c>
      <c r="S177" s="27">
        <v>3.0588940306611637E-2</v>
      </c>
      <c r="T177" s="26">
        <v>0.1305733707544216</v>
      </c>
      <c r="U177" s="28"/>
      <c r="V177" s="26">
        <v>0.119252701168568</v>
      </c>
      <c r="W177" s="27">
        <v>3.2359539657541458E-2</v>
      </c>
      <c r="X177" s="26">
        <v>0.119252701168568</v>
      </c>
      <c r="Y177" s="28"/>
      <c r="Z177" s="29">
        <v>62</v>
      </c>
      <c r="AA177" s="27"/>
      <c r="AB177" s="27"/>
      <c r="AC177" s="27"/>
      <c r="AD177" s="27"/>
      <c r="AE177" s="27"/>
      <c r="AF177" s="27"/>
      <c r="AG177" s="27"/>
    </row>
    <row r="178" spans="1:33" x14ac:dyDescent="0.25">
      <c r="A178" s="25" t="s">
        <v>82</v>
      </c>
      <c r="B178" s="26">
        <v>-6.4413412795200797E-2</v>
      </c>
      <c r="C178" s="27">
        <v>2.6019895383194418E-2</v>
      </c>
      <c r="D178" s="26">
        <v>-6.4413412795200797E-2</v>
      </c>
      <c r="E178" s="28"/>
      <c r="F178" s="26">
        <v>-5.1103193352673701E-2</v>
      </c>
      <c r="G178" s="27">
        <v>2.5174058346836205E-2</v>
      </c>
      <c r="H178" s="26">
        <v>-5.1103193352673701E-2</v>
      </c>
      <c r="I178" s="28"/>
      <c r="J178" s="26">
        <v>-1.3945001943288404E-2</v>
      </c>
      <c r="K178" s="27">
        <v>2.4411124335818987E-2</v>
      </c>
      <c r="L178" s="26"/>
      <c r="M178" s="28">
        <v>-1.3945001943288404E-2</v>
      </c>
      <c r="N178" s="26">
        <v>9.0661879537640004E-4</v>
      </c>
      <c r="O178" s="27">
        <v>2.4283303974360428E-2</v>
      </c>
      <c r="P178" s="26"/>
      <c r="Q178" s="28">
        <v>9.0661879537640004E-4</v>
      </c>
      <c r="R178" s="26">
        <v>0.12109810481641217</v>
      </c>
      <c r="S178" s="27">
        <v>1.8346020584138627E-2</v>
      </c>
      <c r="T178" s="26">
        <v>0.12109810481641217</v>
      </c>
      <c r="U178" s="28"/>
      <c r="V178" s="26">
        <v>0.1223143127231323</v>
      </c>
      <c r="W178" s="27">
        <v>1.9286693354247906E-2</v>
      </c>
      <c r="X178" s="26">
        <v>0.1223143127231323</v>
      </c>
      <c r="Y178" s="28"/>
      <c r="Z178" s="29">
        <v>63</v>
      </c>
      <c r="AA178" s="27"/>
      <c r="AB178" s="27"/>
      <c r="AC178" s="27"/>
      <c r="AD178" s="27"/>
      <c r="AE178" s="27"/>
      <c r="AF178" s="27"/>
      <c r="AG178" s="27"/>
    </row>
    <row r="179" spans="1:33" x14ac:dyDescent="0.25">
      <c r="A179" s="25" t="s">
        <v>83</v>
      </c>
      <c r="B179" s="26">
        <v>-0.110110774130177</v>
      </c>
      <c r="C179" s="27">
        <v>4.2432268335029853E-2</v>
      </c>
      <c r="D179" s="26">
        <v>-0.110110774130177</v>
      </c>
      <c r="E179" s="28"/>
      <c r="F179" s="26">
        <v>-0.1202057253222034</v>
      </c>
      <c r="G179" s="27">
        <v>3.758016169376386E-2</v>
      </c>
      <c r="H179" s="26">
        <v>-0.1202057253222034</v>
      </c>
      <c r="I179" s="28"/>
      <c r="J179" s="26">
        <v>2.1121412163819991E-2</v>
      </c>
      <c r="K179" s="27">
        <v>3.544794929250613E-2</v>
      </c>
      <c r="L179" s="26"/>
      <c r="M179" s="28">
        <v>2.1121412163819991E-2</v>
      </c>
      <c r="N179" s="26">
        <v>3.8856566158729998E-4</v>
      </c>
      <c r="O179" s="27">
        <v>3.4066391523047627E-2</v>
      </c>
      <c r="P179" s="26"/>
      <c r="Q179" s="28">
        <v>3.8856566158729998E-4</v>
      </c>
      <c r="R179" s="26">
        <v>9.9727448201247404E-2</v>
      </c>
      <c r="S179" s="27">
        <v>3.0509480501035403E-2</v>
      </c>
      <c r="T179" s="26">
        <v>9.9727448201247404E-2</v>
      </c>
      <c r="U179" s="28"/>
      <c r="V179" s="26">
        <v>9.2563579918382696E-2</v>
      </c>
      <c r="W179" s="27">
        <v>2.9126840065571938E-2</v>
      </c>
      <c r="X179" s="26">
        <v>9.2563579918382696E-2</v>
      </c>
      <c r="Y179" s="28"/>
      <c r="Z179" s="29">
        <v>64</v>
      </c>
      <c r="AA179" s="27"/>
      <c r="AB179" s="27"/>
      <c r="AC179" s="27"/>
      <c r="AD179" s="27"/>
      <c r="AE179" s="27"/>
      <c r="AF179" s="27"/>
      <c r="AG179" s="27"/>
    </row>
    <row r="180" spans="1:33" x14ac:dyDescent="0.25">
      <c r="A180" s="25" t="s">
        <v>84</v>
      </c>
      <c r="B180" s="26">
        <v>-0.13304996750888629</v>
      </c>
      <c r="C180" s="27">
        <v>4.3612078110260459E-2</v>
      </c>
      <c r="D180" s="26">
        <v>-0.13304996750888629</v>
      </c>
      <c r="E180" s="28"/>
      <c r="F180" s="26">
        <v>-0.1575852881396175</v>
      </c>
      <c r="G180" s="27">
        <v>3.8646459925030276E-2</v>
      </c>
      <c r="H180" s="26">
        <v>-0.1575852881396175</v>
      </c>
      <c r="I180" s="28"/>
      <c r="J180" s="26">
        <v>-1.2617562865148618E-2</v>
      </c>
      <c r="K180" s="27">
        <v>4.2857163224895717E-2</v>
      </c>
      <c r="L180" s="26"/>
      <c r="M180" s="28">
        <v>-1.2617562865148618E-2</v>
      </c>
      <c r="N180" s="26">
        <v>-3.3819585088747398E-2</v>
      </c>
      <c r="O180" s="27">
        <v>3.9369320478056379E-2</v>
      </c>
      <c r="P180" s="26"/>
      <c r="Q180" s="28">
        <v>-3.3819585088747398E-2</v>
      </c>
      <c r="R180" s="26">
        <v>0.16335145669120321</v>
      </c>
      <c r="S180" s="27">
        <v>3.6816643662740914E-2</v>
      </c>
      <c r="T180" s="26">
        <v>0.16335145669120321</v>
      </c>
      <c r="U180" s="28"/>
      <c r="V180" s="26">
        <v>0.15275856428352819</v>
      </c>
      <c r="W180" s="27">
        <v>3.7240506310914433E-2</v>
      </c>
      <c r="X180" s="26">
        <v>0.15275856428352819</v>
      </c>
      <c r="Y180" s="28"/>
      <c r="Z180" s="29">
        <v>65</v>
      </c>
      <c r="AA180" s="27"/>
      <c r="AB180" s="27"/>
      <c r="AC180" s="27"/>
      <c r="AD180" s="27"/>
      <c r="AE180" s="27"/>
      <c r="AF180" s="27"/>
      <c r="AG180" s="27"/>
    </row>
    <row r="181" spans="1:33" x14ac:dyDescent="0.25">
      <c r="A181" s="31" t="s">
        <v>85</v>
      </c>
      <c r="B181" s="32">
        <v>-0.1673349597525936</v>
      </c>
      <c r="C181" s="33">
        <v>2.7731146580984831E-2</v>
      </c>
      <c r="D181" s="32">
        <v>-0.1673349597525936</v>
      </c>
      <c r="E181" s="34"/>
      <c r="F181" s="32">
        <v>-0.12756129211250231</v>
      </c>
      <c r="G181" s="33">
        <v>2.7269615821635951E-2</v>
      </c>
      <c r="H181" s="32">
        <v>-0.12756129211250231</v>
      </c>
      <c r="I181" s="34"/>
      <c r="J181" s="32">
        <v>-6.2184889873864113E-2</v>
      </c>
      <c r="K181" s="33">
        <v>2.7066574979169554E-2</v>
      </c>
      <c r="L181" s="32">
        <v>-6.2184889873864113E-2</v>
      </c>
      <c r="M181" s="34"/>
      <c r="N181" s="32">
        <v>-3.9507001978272997E-2</v>
      </c>
      <c r="O181" s="33">
        <v>2.5036940150462334E-2</v>
      </c>
      <c r="P181" s="32"/>
      <c r="Q181" s="34">
        <v>-3.9507001978272997E-2</v>
      </c>
      <c r="R181" s="32">
        <v>3.2268386063232901E-2</v>
      </c>
      <c r="S181" s="33">
        <v>2.0699397691087244E-2</v>
      </c>
      <c r="T181" s="32"/>
      <c r="U181" s="34">
        <v>3.2268386063232901E-2</v>
      </c>
      <c r="V181" s="32">
        <v>3.9923056141239303E-2</v>
      </c>
      <c r="W181" s="33">
        <v>2.0172486358252063E-2</v>
      </c>
      <c r="X181" s="32">
        <v>3.9923056141239303E-2</v>
      </c>
      <c r="Y181" s="34"/>
      <c r="Z181" s="35">
        <v>66</v>
      </c>
      <c r="AA181" s="27"/>
      <c r="AB181" s="27"/>
      <c r="AC181" s="27"/>
      <c r="AD181" s="27"/>
      <c r="AE181" s="27"/>
      <c r="AF181" s="27"/>
      <c r="AG181" s="27"/>
    </row>
    <row r="182" spans="1:33" x14ac:dyDescent="0.25">
      <c r="A182" s="7"/>
      <c r="B182" s="36"/>
      <c r="C182" s="37"/>
      <c r="D182" s="36"/>
      <c r="E182" s="38"/>
      <c r="F182" s="36"/>
      <c r="G182" s="37"/>
      <c r="H182" s="36"/>
      <c r="I182" s="38"/>
      <c r="J182" s="22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4"/>
    </row>
    <row r="183" spans="1:33" x14ac:dyDescent="0.25">
      <c r="A183" s="39"/>
      <c r="B183" s="36"/>
      <c r="C183" s="37"/>
      <c r="D183" s="36"/>
      <c r="E183" s="38"/>
      <c r="F183" s="36"/>
      <c r="G183" s="37"/>
      <c r="H183" s="36"/>
      <c r="I183" s="38"/>
      <c r="J183" s="40"/>
      <c r="K183" s="41"/>
      <c r="L183" s="41"/>
      <c r="M183" s="41"/>
      <c r="N183" s="41"/>
      <c r="O183" s="41"/>
      <c r="P183" s="41"/>
      <c r="Q183" s="41"/>
      <c r="R183" s="41"/>
      <c r="S183" s="41"/>
      <c r="T183" s="41"/>
      <c r="U183" s="41"/>
      <c r="V183" s="41"/>
      <c r="W183" s="41"/>
      <c r="X183" s="41"/>
      <c r="Y183" s="42"/>
    </row>
    <row r="184" spans="1:33" x14ac:dyDescent="0.25">
      <c r="A184" s="23"/>
      <c r="B184" s="43"/>
      <c r="C184" s="43"/>
      <c r="D184" s="43"/>
      <c r="E184" s="43"/>
      <c r="F184" s="43"/>
      <c r="G184" s="43"/>
      <c r="H184" s="43"/>
      <c r="I184" s="43"/>
      <c r="R184" s="44"/>
    </row>
    <row r="185" spans="1:33" x14ac:dyDescent="0.25">
      <c r="A185" s="7"/>
      <c r="B185" s="37"/>
      <c r="C185" s="37"/>
      <c r="D185" s="37"/>
      <c r="E185" s="37"/>
      <c r="F185" s="37"/>
      <c r="G185" s="37"/>
      <c r="H185" s="37"/>
      <c r="I185" s="37"/>
      <c r="R185" s="44"/>
    </row>
    <row r="186" spans="1:33" x14ac:dyDescent="0.25">
      <c r="A186" s="7"/>
      <c r="B186" s="37"/>
      <c r="C186" s="37"/>
      <c r="D186" s="37"/>
      <c r="E186" s="37"/>
      <c r="F186" s="37"/>
      <c r="G186" s="37"/>
      <c r="H186" s="37"/>
      <c r="I186" s="37"/>
      <c r="R186" s="44"/>
    </row>
    <row r="187" spans="1:33" x14ac:dyDescent="0.25">
      <c r="A187" s="7"/>
      <c r="B187" s="37"/>
      <c r="C187" s="37"/>
      <c r="D187" s="37"/>
      <c r="E187" s="37"/>
      <c r="F187" s="37"/>
      <c r="G187" s="37"/>
      <c r="H187" s="37"/>
      <c r="I187" s="37"/>
      <c r="R187" s="44"/>
    </row>
    <row r="188" spans="1:33" x14ac:dyDescent="0.25">
      <c r="A188" s="7"/>
      <c r="B188" s="37"/>
      <c r="C188" s="37"/>
      <c r="D188" s="37"/>
      <c r="E188" s="37"/>
      <c r="F188" s="37"/>
      <c r="G188" s="37"/>
      <c r="H188" s="37"/>
      <c r="I188" s="37"/>
      <c r="R188" s="44"/>
    </row>
    <row r="189" spans="1:33" x14ac:dyDescent="0.25">
      <c r="A189" s="7"/>
      <c r="B189" s="37"/>
      <c r="C189" s="37"/>
      <c r="D189" s="37"/>
      <c r="E189" s="37"/>
      <c r="F189" s="37"/>
      <c r="G189" s="37"/>
      <c r="H189" s="37"/>
      <c r="I189" s="37"/>
      <c r="R189" s="44"/>
    </row>
    <row r="190" spans="1:33" x14ac:dyDescent="0.25">
      <c r="A190" s="7"/>
      <c r="B190" s="37"/>
      <c r="C190" s="37"/>
      <c r="D190" s="37"/>
      <c r="E190" s="37"/>
      <c r="F190" s="37"/>
      <c r="G190" s="37"/>
      <c r="H190" s="37"/>
      <c r="I190" s="37"/>
    </row>
    <row r="191" spans="1:33" x14ac:dyDescent="0.25">
      <c r="A191" s="7"/>
      <c r="B191" s="37"/>
      <c r="C191" s="37"/>
      <c r="D191" s="37"/>
      <c r="E191" s="37"/>
      <c r="F191" s="37"/>
      <c r="G191" s="37"/>
      <c r="H191" s="37"/>
      <c r="I191" s="37"/>
    </row>
    <row r="192" spans="1:33" x14ac:dyDescent="0.25">
      <c r="A192" s="7"/>
      <c r="B192" s="37"/>
      <c r="C192" s="37"/>
      <c r="D192" s="37"/>
      <c r="E192" s="37"/>
      <c r="F192" s="37"/>
      <c r="G192" s="37"/>
      <c r="H192" s="37"/>
      <c r="I192" s="37"/>
    </row>
    <row r="193" spans="1:98" x14ac:dyDescent="0.25">
      <c r="A193" s="7"/>
      <c r="B193" s="37"/>
      <c r="C193" s="37"/>
      <c r="D193" s="37"/>
      <c r="E193" s="37"/>
      <c r="F193" s="37"/>
      <c r="G193" s="37"/>
      <c r="H193" s="37"/>
      <c r="I193" s="37"/>
    </row>
    <row r="194" spans="1:98" x14ac:dyDescent="0.25">
      <c r="A194" s="7"/>
      <c r="B194" s="37"/>
      <c r="C194" s="37"/>
      <c r="D194" s="37"/>
      <c r="E194" s="37"/>
      <c r="F194" s="37"/>
      <c r="G194" s="37"/>
      <c r="H194" s="37"/>
      <c r="I194" s="37"/>
    </row>
    <row r="195" spans="1:98" x14ac:dyDescent="0.25">
      <c r="A195" s="7"/>
      <c r="B195" s="37"/>
      <c r="C195" s="37"/>
      <c r="D195" s="37"/>
      <c r="E195" s="37"/>
      <c r="F195" s="37"/>
      <c r="G195" s="37"/>
      <c r="H195" s="37"/>
      <c r="I195" s="37"/>
    </row>
    <row r="196" spans="1:98" x14ac:dyDescent="0.25">
      <c r="A196" s="7"/>
      <c r="B196" s="37"/>
      <c r="C196" s="37"/>
      <c r="D196" s="37"/>
      <c r="E196" s="37"/>
      <c r="F196" s="37"/>
      <c r="G196" s="37"/>
      <c r="H196" s="37"/>
      <c r="I196" s="37"/>
    </row>
    <row r="202" spans="1:98" x14ac:dyDescent="0.25"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</row>
    <row r="203" spans="1:98" x14ac:dyDescent="0.25">
      <c r="G203" s="7"/>
      <c r="H203" s="45"/>
      <c r="I203" s="46"/>
      <c r="J203" s="46"/>
      <c r="K203" s="46"/>
      <c r="L203" s="45"/>
      <c r="M203" s="7"/>
      <c r="N203" s="46"/>
      <c r="O203" s="46"/>
      <c r="P203" s="47"/>
      <c r="Q203" s="48"/>
      <c r="R203" s="46"/>
      <c r="S203" s="47"/>
      <c r="T203" s="48"/>
      <c r="U203" s="46"/>
      <c r="V203" s="47"/>
      <c r="W203" s="48"/>
      <c r="X203" s="46"/>
      <c r="Y203" s="47"/>
      <c r="Z203" s="48"/>
      <c r="AA203" s="46"/>
      <c r="AB203" s="46"/>
      <c r="AC203" s="46"/>
      <c r="AD203" s="7"/>
    </row>
    <row r="204" spans="1:98" x14ac:dyDescent="0.25">
      <c r="G204" s="7"/>
      <c r="H204" s="49"/>
      <c r="I204" s="49"/>
      <c r="J204" s="50"/>
      <c r="K204" s="51"/>
      <c r="L204" s="49"/>
      <c r="M204" s="49"/>
      <c r="N204" s="50"/>
      <c r="O204" s="51"/>
      <c r="P204" s="50"/>
      <c r="Q204" s="51"/>
      <c r="R204" s="7"/>
      <c r="S204" s="50"/>
      <c r="T204" s="51"/>
      <c r="U204" s="7"/>
      <c r="V204" s="50"/>
      <c r="W204" s="51"/>
      <c r="X204" s="7"/>
      <c r="Y204" s="50"/>
      <c r="Z204" s="51"/>
      <c r="AA204" s="7"/>
      <c r="AB204" s="50"/>
      <c r="AC204" s="51"/>
      <c r="AD204" s="7"/>
    </row>
    <row r="205" spans="1:98" x14ac:dyDescent="0.25">
      <c r="G205" s="7"/>
      <c r="H205" s="49"/>
      <c r="I205" s="49"/>
      <c r="J205" s="50"/>
      <c r="K205" s="51"/>
      <c r="L205" s="49"/>
      <c r="M205" s="49"/>
      <c r="N205" s="50"/>
      <c r="O205" s="51"/>
      <c r="P205" s="50"/>
      <c r="Q205" s="51"/>
      <c r="R205" s="7"/>
      <c r="S205" s="50"/>
      <c r="T205" s="51"/>
      <c r="U205" s="7"/>
      <c r="V205" s="50"/>
      <c r="W205" s="51"/>
      <c r="X205" s="7"/>
      <c r="Y205" s="50"/>
      <c r="Z205" s="51"/>
      <c r="AA205" s="7"/>
      <c r="AB205" s="50"/>
      <c r="AC205" s="51"/>
      <c r="AD205" s="7"/>
    </row>
    <row r="206" spans="1:98" x14ac:dyDescent="0.25">
      <c r="G206" s="7"/>
      <c r="H206" s="49"/>
      <c r="I206" s="49"/>
      <c r="J206" s="50"/>
      <c r="K206" s="51"/>
      <c r="L206" s="49"/>
      <c r="M206" s="49"/>
      <c r="N206" s="50"/>
      <c r="O206" s="51"/>
      <c r="P206" s="50"/>
      <c r="Q206" s="51"/>
      <c r="R206" s="7"/>
      <c r="S206" s="50"/>
      <c r="T206" s="51"/>
      <c r="U206" s="7"/>
      <c r="V206" s="50"/>
      <c r="W206" s="51"/>
      <c r="X206" s="7"/>
      <c r="Y206" s="50"/>
      <c r="Z206" s="51"/>
      <c r="AA206" s="7"/>
      <c r="AB206" s="50"/>
      <c r="AC206" s="51"/>
      <c r="AD206" s="7"/>
    </row>
    <row r="207" spans="1:98" x14ac:dyDescent="0.25">
      <c r="G207" s="7"/>
      <c r="H207" s="49"/>
      <c r="I207" s="49"/>
      <c r="J207" s="50"/>
      <c r="K207" s="51"/>
      <c r="L207" s="49"/>
      <c r="M207" s="49"/>
      <c r="N207" s="50"/>
      <c r="O207" s="51"/>
      <c r="P207" s="50"/>
      <c r="Q207" s="51"/>
      <c r="R207" s="7"/>
      <c r="S207" s="50"/>
      <c r="T207" s="51"/>
      <c r="U207" s="7"/>
      <c r="V207" s="50"/>
      <c r="W207" s="51"/>
      <c r="X207" s="7"/>
      <c r="Y207" s="50"/>
      <c r="Z207" s="51"/>
      <c r="AA207" s="7"/>
      <c r="AB207" s="50"/>
      <c r="AC207" s="51"/>
      <c r="AD207" s="7"/>
    </row>
    <row r="208" spans="1:98" ht="14.5" x14ac:dyDescent="0.35">
      <c r="A208" s="52"/>
      <c r="B208" s="52"/>
      <c r="C208" s="52"/>
      <c r="D208" s="52"/>
      <c r="E208" s="52"/>
      <c r="F208" s="52"/>
      <c r="G208" s="52"/>
      <c r="H208" s="52"/>
      <c r="I208" s="52"/>
      <c r="J208" s="52"/>
      <c r="K208" s="52"/>
      <c r="L208" s="52"/>
      <c r="M208" s="52"/>
      <c r="N208" s="52"/>
      <c r="O208" s="52"/>
      <c r="P208" s="52"/>
      <c r="Q208" s="52"/>
      <c r="R208" s="52"/>
      <c r="S208" s="52"/>
      <c r="T208" s="52"/>
      <c r="U208" s="52"/>
      <c r="V208" s="52"/>
      <c r="W208" s="52"/>
      <c r="X208" s="52"/>
      <c r="Y208" s="52"/>
      <c r="Z208" s="52"/>
      <c r="AA208" s="52"/>
      <c r="AB208" s="52"/>
      <c r="AC208" s="52"/>
      <c r="AD208" s="52"/>
      <c r="AE208" s="52"/>
      <c r="AF208" s="52"/>
      <c r="AG208" s="52"/>
      <c r="AH208" s="52"/>
      <c r="AI208" s="52"/>
      <c r="AJ208" s="52"/>
      <c r="AK208" s="52"/>
      <c r="AL208" s="52"/>
      <c r="AM208" s="52"/>
      <c r="AN208" s="52"/>
      <c r="AO208" s="52"/>
      <c r="AP208" s="52"/>
      <c r="AQ208" s="52"/>
      <c r="AR208" s="52"/>
      <c r="AS208" s="52"/>
      <c r="AT208" s="52"/>
      <c r="AU208" s="52"/>
      <c r="AV208" s="52"/>
      <c r="AW208" s="52"/>
      <c r="AX208" s="52"/>
      <c r="AY208" s="52"/>
      <c r="AZ208" s="52"/>
      <c r="BA208" s="52"/>
      <c r="BB208" s="52"/>
      <c r="BC208" s="52"/>
      <c r="BD208" s="52"/>
      <c r="BE208" s="52"/>
      <c r="BF208" s="52"/>
      <c r="BG208" s="52"/>
      <c r="BH208" s="52"/>
      <c r="BI208" s="52"/>
      <c r="BJ208" s="52"/>
      <c r="BK208" s="52"/>
      <c r="BL208" s="52"/>
      <c r="BM208" s="52"/>
      <c r="BN208" s="52"/>
      <c r="BO208" s="52"/>
      <c r="BP208" s="52"/>
      <c r="BQ208" s="52"/>
      <c r="BR208" s="52"/>
      <c r="BS208" s="52"/>
      <c r="BT208" s="52"/>
      <c r="BU208" s="52"/>
      <c r="BV208" s="52"/>
      <c r="BW208" s="52"/>
      <c r="BX208" s="52"/>
      <c r="BY208" s="52"/>
      <c r="BZ208" s="52"/>
      <c r="CA208" s="52"/>
      <c r="CB208" s="52"/>
      <c r="CC208" s="52"/>
      <c r="CD208" s="52"/>
      <c r="CE208" s="52"/>
      <c r="CF208" s="52"/>
      <c r="CG208" s="52"/>
      <c r="CH208" s="52"/>
      <c r="CI208" s="52"/>
      <c r="CJ208" s="52"/>
      <c r="CK208" s="52"/>
      <c r="CL208" s="52"/>
      <c r="CM208" s="52"/>
      <c r="CN208" s="52"/>
      <c r="CO208" s="52"/>
      <c r="CP208" s="52"/>
      <c r="CQ208" s="52"/>
      <c r="CR208" s="52"/>
      <c r="CS208" s="52"/>
      <c r="CT208" s="52"/>
    </row>
    <row r="209" spans="1:98" ht="14.5" x14ac:dyDescent="0.35">
      <c r="A209" s="52"/>
      <c r="B209" s="52"/>
      <c r="C209" s="52"/>
      <c r="D209" s="52"/>
      <c r="E209" s="52"/>
      <c r="F209" s="52"/>
      <c r="G209" s="52"/>
      <c r="H209" s="52"/>
      <c r="I209" s="52"/>
      <c r="J209" s="52"/>
      <c r="K209" s="52"/>
      <c r="L209" s="52"/>
      <c r="M209" s="52"/>
      <c r="N209" s="52"/>
      <c r="O209" s="52"/>
      <c r="P209" s="52"/>
      <c r="Q209" s="52"/>
      <c r="R209" s="52"/>
      <c r="S209" s="52"/>
      <c r="T209" s="52"/>
      <c r="U209" s="52"/>
      <c r="V209" s="52"/>
      <c r="W209" s="52"/>
      <c r="X209" s="52"/>
      <c r="Y209" s="52"/>
      <c r="Z209" s="52"/>
      <c r="AA209" s="52"/>
      <c r="AB209" s="52"/>
      <c r="AC209" s="52"/>
      <c r="AD209" s="52"/>
      <c r="AE209" s="52"/>
      <c r="AF209" s="52"/>
      <c r="AG209" s="52"/>
      <c r="AH209" s="52"/>
      <c r="AI209" s="52"/>
      <c r="AJ209" s="52"/>
      <c r="AK209" s="52"/>
      <c r="AL209" s="52"/>
      <c r="AM209" s="52"/>
      <c r="AN209" s="52"/>
      <c r="AO209" s="52"/>
      <c r="AP209" s="52"/>
      <c r="AQ209" s="52"/>
      <c r="AR209" s="52"/>
      <c r="AS209" s="52"/>
      <c r="AT209" s="52"/>
      <c r="AU209" s="52"/>
      <c r="AV209" s="52"/>
      <c r="AW209" s="52"/>
      <c r="AX209" s="52"/>
      <c r="AY209" s="52"/>
      <c r="AZ209" s="52"/>
      <c r="BA209" s="52"/>
      <c r="BB209" s="52"/>
      <c r="BC209" s="52"/>
      <c r="BD209" s="52"/>
      <c r="BE209" s="52"/>
      <c r="BF209" s="52"/>
      <c r="BG209" s="52"/>
      <c r="BH209" s="52"/>
      <c r="BI209" s="52"/>
      <c r="BJ209" s="52"/>
      <c r="BK209" s="52"/>
      <c r="BL209" s="52"/>
      <c r="BM209" s="52"/>
      <c r="BN209" s="52"/>
      <c r="BO209" s="52"/>
      <c r="BP209" s="52"/>
      <c r="BQ209" s="52"/>
      <c r="BR209" s="52"/>
      <c r="BS209" s="52"/>
      <c r="BT209" s="52"/>
      <c r="BU209" s="52"/>
      <c r="BV209" s="52"/>
      <c r="BW209" s="52"/>
      <c r="BX209" s="52"/>
      <c r="BY209" s="52"/>
      <c r="BZ209" s="52"/>
      <c r="CA209" s="52"/>
      <c r="CB209" s="52"/>
      <c r="CC209" s="52"/>
      <c r="CD209" s="52"/>
      <c r="CE209" s="52"/>
      <c r="CF209" s="52"/>
      <c r="CG209" s="52"/>
      <c r="CH209" s="52"/>
      <c r="CI209" s="52"/>
      <c r="CJ209" s="52"/>
      <c r="CK209" s="52"/>
      <c r="CL209" s="52"/>
      <c r="CM209" s="52"/>
      <c r="CN209" s="52"/>
      <c r="CO209" s="52"/>
      <c r="CP209" s="52"/>
      <c r="CQ209" s="52"/>
      <c r="CR209" s="52"/>
      <c r="CS209" s="52"/>
      <c r="CT209" s="52"/>
    </row>
    <row r="210" spans="1:98" ht="14.5" x14ac:dyDescent="0.35">
      <c r="A210" s="52"/>
      <c r="B210" s="52"/>
      <c r="C210" s="52"/>
      <c r="D210" s="52"/>
      <c r="E210" s="52"/>
      <c r="F210" s="52"/>
      <c r="G210" s="52"/>
      <c r="H210" s="52"/>
      <c r="I210" s="52"/>
      <c r="J210" s="52"/>
      <c r="K210" s="52"/>
      <c r="L210" s="52"/>
      <c r="M210" s="52"/>
      <c r="N210" s="52"/>
      <c r="O210" s="52"/>
      <c r="P210" s="52"/>
      <c r="Q210" s="52"/>
      <c r="R210" s="52"/>
      <c r="S210" s="52"/>
      <c r="T210" s="52"/>
      <c r="U210" s="52"/>
      <c r="V210" s="52"/>
      <c r="W210" s="52"/>
      <c r="X210" s="52"/>
      <c r="Y210" s="52"/>
      <c r="Z210" s="52"/>
      <c r="AA210" s="52"/>
      <c r="AB210" s="52"/>
      <c r="AC210" s="52"/>
      <c r="AD210" s="52"/>
      <c r="AE210" s="52"/>
      <c r="AF210" s="52"/>
      <c r="AG210" s="52"/>
      <c r="AH210" s="52"/>
      <c r="AI210" s="52"/>
      <c r="AJ210" s="52"/>
      <c r="AK210" s="52"/>
      <c r="AL210" s="52"/>
      <c r="AM210" s="52"/>
      <c r="AN210" s="52"/>
      <c r="AO210" s="52"/>
      <c r="AP210" s="52"/>
      <c r="AQ210" s="52"/>
      <c r="AR210" s="52"/>
      <c r="AS210" s="52"/>
      <c r="AT210" s="52"/>
      <c r="AU210" s="52"/>
      <c r="AV210" s="52"/>
      <c r="AW210" s="52"/>
      <c r="AX210" s="52"/>
      <c r="AY210" s="52"/>
      <c r="AZ210" s="52"/>
      <c r="BA210" s="52"/>
      <c r="BB210" s="52"/>
      <c r="BC210" s="52"/>
      <c r="BD210" s="52"/>
      <c r="BE210" s="52"/>
      <c r="BF210" s="52"/>
      <c r="BG210" s="52"/>
      <c r="BH210" s="52"/>
      <c r="BI210" s="52"/>
      <c r="BJ210" s="52"/>
      <c r="BK210" s="52"/>
      <c r="BL210" s="52"/>
      <c r="BM210" s="52"/>
      <c r="BN210" s="52"/>
      <c r="BO210" s="52"/>
      <c r="BP210" s="52"/>
      <c r="BQ210" s="52"/>
      <c r="BR210" s="52"/>
      <c r="BS210" s="52"/>
      <c r="BT210" s="52"/>
      <c r="BU210" s="52"/>
      <c r="BV210" s="52"/>
      <c r="BW210" s="52"/>
      <c r="BX210" s="52"/>
      <c r="BY210" s="52"/>
      <c r="BZ210" s="52"/>
      <c r="CA210" s="52"/>
      <c r="CB210" s="52"/>
      <c r="CC210" s="52"/>
      <c r="CD210" s="52"/>
      <c r="CE210" s="52"/>
      <c r="CF210" s="52"/>
      <c r="CG210" s="52"/>
      <c r="CH210" s="52"/>
      <c r="CI210" s="52"/>
      <c r="CJ210" s="52"/>
      <c r="CK210" s="52"/>
      <c r="CL210" s="52"/>
      <c r="CM210" s="52"/>
      <c r="CN210" s="52"/>
      <c r="CO210" s="52"/>
      <c r="CP210" s="52"/>
      <c r="CQ210" s="52"/>
      <c r="CR210" s="52"/>
      <c r="CS210" s="52"/>
      <c r="CT210" s="52"/>
    </row>
    <row r="211" spans="1:98" ht="14.5" x14ac:dyDescent="0.35">
      <c r="A211" s="52"/>
      <c r="B211" s="52"/>
      <c r="C211" s="52"/>
      <c r="D211" s="52"/>
      <c r="E211" s="52"/>
      <c r="F211" s="52"/>
      <c r="G211" s="52"/>
      <c r="H211" s="52"/>
      <c r="I211" s="52"/>
      <c r="J211" s="52"/>
      <c r="K211" s="52"/>
      <c r="L211" s="52"/>
      <c r="M211" s="52"/>
      <c r="N211" s="52"/>
      <c r="O211" s="52"/>
      <c r="P211" s="52"/>
      <c r="Q211" s="52"/>
      <c r="R211" s="52"/>
      <c r="S211" s="52"/>
      <c r="T211" s="52"/>
      <c r="U211" s="52"/>
      <c r="V211" s="52"/>
      <c r="W211" s="52"/>
      <c r="X211" s="52"/>
      <c r="Y211" s="52"/>
      <c r="Z211" s="52"/>
      <c r="AA211" s="52"/>
      <c r="AB211" s="52"/>
      <c r="AC211" s="52"/>
      <c r="AD211" s="52"/>
      <c r="AE211" s="52"/>
      <c r="AF211" s="52"/>
      <c r="AG211" s="52"/>
      <c r="AH211" s="52"/>
      <c r="AI211" s="52"/>
      <c r="AJ211" s="52"/>
      <c r="AK211" s="52"/>
      <c r="AL211" s="52"/>
      <c r="AM211" s="52"/>
      <c r="AN211" s="52"/>
      <c r="AO211" s="52"/>
      <c r="AP211" s="52"/>
      <c r="AQ211" s="52"/>
      <c r="AR211" s="52"/>
      <c r="AS211" s="52"/>
      <c r="AT211" s="52"/>
      <c r="AU211" s="52"/>
      <c r="AV211" s="52"/>
      <c r="AW211" s="52"/>
      <c r="AX211" s="52"/>
      <c r="AY211" s="52"/>
      <c r="AZ211" s="52"/>
      <c r="BA211" s="52"/>
      <c r="BB211" s="52"/>
      <c r="BC211" s="52"/>
      <c r="BD211" s="52"/>
      <c r="BE211" s="52"/>
      <c r="BF211" s="52"/>
      <c r="BG211" s="52"/>
      <c r="BH211" s="52"/>
      <c r="BI211" s="52"/>
      <c r="BJ211" s="52"/>
      <c r="BK211" s="52"/>
      <c r="BL211" s="52"/>
      <c r="BM211" s="52"/>
      <c r="BN211" s="52"/>
      <c r="BO211" s="52"/>
      <c r="BP211" s="52"/>
      <c r="BQ211" s="52"/>
      <c r="BR211" s="52"/>
      <c r="BS211" s="52"/>
      <c r="BT211" s="52"/>
      <c r="BU211" s="52"/>
      <c r="BV211" s="52"/>
      <c r="BW211" s="52"/>
      <c r="BX211" s="52"/>
      <c r="BY211" s="52"/>
      <c r="BZ211" s="52"/>
      <c r="CA211" s="52"/>
      <c r="CB211" s="52"/>
      <c r="CC211" s="52"/>
      <c r="CD211" s="52"/>
      <c r="CE211" s="52"/>
      <c r="CF211" s="52"/>
      <c r="CG211" s="52"/>
      <c r="CH211" s="52"/>
      <c r="CI211" s="52"/>
      <c r="CJ211" s="52"/>
      <c r="CK211" s="52"/>
      <c r="CL211" s="52"/>
      <c r="CM211" s="52"/>
      <c r="CN211" s="52"/>
      <c r="CO211" s="52"/>
      <c r="CP211" s="52"/>
      <c r="CQ211" s="52"/>
      <c r="CR211" s="52"/>
      <c r="CS211" s="52"/>
      <c r="CT211" s="52"/>
    </row>
    <row r="212" spans="1:98" ht="14.5" x14ac:dyDescent="0.35">
      <c r="A212" s="52"/>
      <c r="B212" s="52"/>
      <c r="C212" s="52"/>
      <c r="D212" s="52"/>
      <c r="E212" s="52"/>
      <c r="F212" s="52"/>
      <c r="G212" s="52"/>
      <c r="H212" s="52"/>
      <c r="I212" s="52"/>
      <c r="J212" s="52"/>
      <c r="K212" s="52"/>
      <c r="L212" s="52"/>
      <c r="M212" s="52"/>
      <c r="N212" s="52"/>
      <c r="O212" s="52"/>
      <c r="P212" s="52"/>
      <c r="Q212" s="52"/>
      <c r="R212" s="52"/>
      <c r="S212" s="52"/>
      <c r="T212" s="52"/>
      <c r="U212" s="52"/>
      <c r="V212" s="52"/>
      <c r="W212" s="52"/>
      <c r="X212" s="52"/>
      <c r="Y212" s="52"/>
      <c r="Z212" s="52"/>
      <c r="AA212" s="52"/>
      <c r="AB212" s="52"/>
      <c r="AC212" s="52"/>
      <c r="AD212" s="52"/>
      <c r="AE212" s="52"/>
      <c r="AF212" s="52"/>
      <c r="AG212" s="52"/>
      <c r="AH212" s="52"/>
      <c r="AI212" s="52"/>
      <c r="AJ212" s="52"/>
      <c r="AK212" s="52"/>
      <c r="AL212" s="52"/>
      <c r="AM212" s="52"/>
      <c r="AN212" s="52"/>
      <c r="AO212" s="52"/>
      <c r="AP212" s="52"/>
      <c r="AQ212" s="52"/>
      <c r="AR212" s="52"/>
      <c r="AS212" s="52"/>
      <c r="AT212" s="52"/>
      <c r="AU212" s="52"/>
      <c r="AV212" s="52"/>
      <c r="AW212" s="52"/>
      <c r="AX212" s="52"/>
      <c r="AY212" s="52"/>
      <c r="AZ212" s="52"/>
      <c r="BA212" s="52"/>
      <c r="BB212" s="52"/>
      <c r="BC212" s="52"/>
      <c r="BD212" s="52"/>
      <c r="BE212" s="52"/>
      <c r="BF212" s="52"/>
      <c r="BG212" s="52"/>
      <c r="BH212" s="52"/>
      <c r="BI212" s="52"/>
      <c r="BJ212" s="52"/>
      <c r="BK212" s="52"/>
      <c r="BL212" s="52"/>
      <c r="BM212" s="52"/>
      <c r="BN212" s="52"/>
      <c r="BO212" s="52"/>
      <c r="BP212" s="52"/>
      <c r="BQ212" s="52"/>
      <c r="BR212" s="52"/>
      <c r="BS212" s="52"/>
      <c r="BT212" s="52"/>
      <c r="BU212" s="52"/>
      <c r="BV212" s="52"/>
      <c r="BW212" s="52"/>
      <c r="BX212" s="52"/>
      <c r="BY212" s="52"/>
      <c r="BZ212" s="52"/>
      <c r="CA212" s="52"/>
      <c r="CB212" s="52"/>
      <c r="CC212" s="52"/>
      <c r="CD212" s="52"/>
      <c r="CE212" s="52"/>
      <c r="CF212" s="52"/>
      <c r="CG212" s="52"/>
      <c r="CH212" s="52"/>
      <c r="CI212" s="52"/>
      <c r="CJ212" s="52"/>
      <c r="CK212" s="52"/>
      <c r="CL212" s="52"/>
      <c r="CM212" s="52"/>
      <c r="CN212" s="52"/>
      <c r="CO212" s="52"/>
      <c r="CP212" s="52"/>
      <c r="CQ212" s="52"/>
      <c r="CR212" s="52"/>
      <c r="CS212" s="52"/>
      <c r="CT212" s="52"/>
    </row>
    <row r="213" spans="1:98" ht="14.5" x14ac:dyDescent="0.35">
      <c r="A213" s="52"/>
      <c r="B213" s="52"/>
      <c r="C213" s="52"/>
      <c r="D213" s="52"/>
      <c r="E213" s="52"/>
      <c r="F213" s="52"/>
      <c r="G213" s="52"/>
      <c r="H213" s="52"/>
      <c r="I213" s="52"/>
      <c r="J213" s="52"/>
      <c r="K213" s="52"/>
      <c r="L213" s="52"/>
      <c r="M213" s="52"/>
      <c r="N213" s="52"/>
      <c r="O213" s="52"/>
      <c r="P213" s="52"/>
      <c r="Q213" s="52"/>
      <c r="R213" s="52"/>
      <c r="S213" s="52"/>
      <c r="T213" s="52"/>
      <c r="U213" s="52"/>
      <c r="V213" s="52"/>
      <c r="W213" s="52"/>
      <c r="X213" s="52"/>
      <c r="Y213" s="52"/>
      <c r="Z213" s="52"/>
      <c r="AA213" s="52"/>
      <c r="AB213" s="52"/>
      <c r="AC213" s="52"/>
      <c r="AD213" s="52"/>
      <c r="AE213" s="52"/>
      <c r="AF213" s="52"/>
      <c r="AG213" s="52"/>
      <c r="AH213" s="52"/>
      <c r="AI213" s="52"/>
      <c r="AJ213" s="52"/>
      <c r="AK213" s="52"/>
      <c r="AL213" s="52"/>
      <c r="AM213" s="52"/>
      <c r="AN213" s="52"/>
      <c r="AO213" s="52"/>
      <c r="AP213" s="52"/>
      <c r="AQ213" s="52"/>
      <c r="AR213" s="52"/>
      <c r="AS213" s="52"/>
      <c r="AT213" s="52"/>
      <c r="AU213" s="52"/>
      <c r="AV213" s="52"/>
      <c r="AW213" s="52"/>
      <c r="AX213" s="52"/>
      <c r="AY213" s="52"/>
      <c r="AZ213" s="52"/>
      <c r="BA213" s="52"/>
      <c r="BB213" s="52"/>
      <c r="BC213" s="52"/>
      <c r="BD213" s="52"/>
      <c r="BE213" s="52"/>
      <c r="BF213" s="52"/>
      <c r="BG213" s="52"/>
      <c r="BH213" s="52"/>
      <c r="BI213" s="52"/>
      <c r="BJ213" s="52"/>
      <c r="BK213" s="52"/>
      <c r="BL213" s="52"/>
      <c r="BM213" s="52"/>
      <c r="BN213" s="52"/>
      <c r="BO213" s="52"/>
      <c r="BP213" s="52"/>
      <c r="BQ213" s="52"/>
      <c r="BR213" s="52"/>
      <c r="BS213" s="52"/>
      <c r="BT213" s="52"/>
      <c r="BU213" s="52"/>
      <c r="BV213" s="52"/>
      <c r="BW213" s="52"/>
      <c r="BX213" s="52"/>
      <c r="BY213" s="52"/>
      <c r="BZ213" s="52"/>
      <c r="CA213" s="52"/>
      <c r="CB213" s="52"/>
      <c r="CC213" s="52"/>
      <c r="CD213" s="52"/>
      <c r="CE213" s="52"/>
      <c r="CF213" s="52"/>
      <c r="CG213" s="52"/>
      <c r="CH213" s="52"/>
      <c r="CI213" s="52"/>
      <c r="CJ213" s="52"/>
      <c r="CK213" s="52"/>
      <c r="CL213" s="52"/>
      <c r="CM213" s="52"/>
      <c r="CN213" s="52"/>
      <c r="CO213" s="52"/>
      <c r="CP213" s="52"/>
      <c r="CQ213" s="52"/>
      <c r="CR213" s="52"/>
      <c r="CS213" s="52"/>
      <c r="CT213" s="52"/>
    </row>
    <row r="214" spans="1:98" customFormat="1" ht="18" customHeight="1" x14ac:dyDescent="0.35">
      <c r="A214" s="52"/>
      <c r="B214" s="59"/>
      <c r="C214" s="59"/>
      <c r="D214" s="59"/>
      <c r="E214" s="59"/>
      <c r="F214" s="59"/>
      <c r="G214" s="59"/>
      <c r="H214" s="59"/>
      <c r="I214" s="59"/>
      <c r="J214" s="59"/>
      <c r="K214" s="59"/>
      <c r="L214" s="59"/>
      <c r="M214" s="59"/>
      <c r="N214" s="59"/>
      <c r="O214" s="59"/>
      <c r="P214" s="59"/>
      <c r="Q214" s="59"/>
      <c r="R214" s="59"/>
      <c r="S214" s="59"/>
      <c r="T214" s="59"/>
      <c r="U214" s="59"/>
      <c r="V214" s="59"/>
      <c r="W214" s="59"/>
      <c r="X214" s="59"/>
      <c r="Y214" s="59"/>
      <c r="Z214" s="59"/>
      <c r="AA214" s="59"/>
      <c r="AB214" s="59"/>
      <c r="AC214" s="59"/>
      <c r="AD214" s="59"/>
      <c r="AE214" s="59"/>
      <c r="AF214" s="59"/>
      <c r="AG214" s="59"/>
      <c r="AH214" s="59"/>
      <c r="AI214" s="59"/>
      <c r="AJ214" s="59"/>
      <c r="AK214" s="59"/>
      <c r="AL214" s="59"/>
      <c r="AM214" s="59"/>
      <c r="AN214" s="59"/>
      <c r="AO214" s="59"/>
      <c r="AP214" s="59"/>
      <c r="AQ214" s="59"/>
      <c r="AR214" s="59"/>
      <c r="AS214" s="59"/>
      <c r="AT214" s="59"/>
      <c r="AU214" s="59"/>
      <c r="AV214" s="59"/>
      <c r="AW214" s="59"/>
      <c r="AX214" s="59"/>
      <c r="AY214" s="59"/>
      <c r="AZ214" s="59"/>
      <c r="BA214" s="59"/>
      <c r="BB214" s="59"/>
      <c r="BC214" s="59"/>
      <c r="BD214" s="59"/>
      <c r="BE214" s="59"/>
      <c r="BF214" s="59"/>
      <c r="BG214" s="59"/>
      <c r="BH214" s="59"/>
      <c r="BI214" s="59"/>
      <c r="BJ214" s="59"/>
      <c r="BK214" s="59"/>
      <c r="BL214" s="59"/>
      <c r="BM214" s="59"/>
      <c r="BN214" s="59"/>
      <c r="BO214" s="59"/>
      <c r="BP214" s="59"/>
      <c r="BQ214" s="59"/>
      <c r="BR214" s="59"/>
      <c r="BS214" s="59"/>
      <c r="BT214" s="59"/>
      <c r="BU214" s="59"/>
      <c r="BV214" s="59"/>
      <c r="BW214" s="59"/>
      <c r="BX214" s="59"/>
      <c r="BY214" s="59"/>
      <c r="BZ214" s="59"/>
      <c r="CA214" s="59"/>
      <c r="CB214" s="59"/>
      <c r="CC214" s="59"/>
      <c r="CD214" s="59"/>
      <c r="CE214" s="59"/>
      <c r="CF214" s="59"/>
      <c r="CG214" s="59"/>
      <c r="CH214" s="59"/>
      <c r="CI214" s="59"/>
      <c r="CJ214" s="59"/>
      <c r="CK214" s="59"/>
      <c r="CL214" s="59"/>
      <c r="CM214" s="59"/>
      <c r="CN214" s="59"/>
      <c r="CO214" s="59"/>
      <c r="CP214" s="59"/>
      <c r="CQ214" s="59"/>
      <c r="CR214" s="59"/>
      <c r="CS214" s="59"/>
      <c r="CT214" s="52"/>
    </row>
    <row r="215" spans="1:98" customFormat="1" ht="18" customHeight="1" x14ac:dyDescent="0.35">
      <c r="A215" s="52"/>
      <c r="B215" s="59"/>
      <c r="C215" s="59"/>
      <c r="D215" s="59"/>
      <c r="E215" s="59"/>
      <c r="F215" s="59"/>
      <c r="G215" s="59"/>
      <c r="H215" s="59"/>
      <c r="I215" s="59"/>
      <c r="J215" s="59"/>
      <c r="K215" s="59"/>
      <c r="L215" s="59"/>
      <c r="M215" s="59"/>
      <c r="N215" s="59"/>
      <c r="O215" s="59"/>
      <c r="P215" s="59"/>
      <c r="Q215" s="59"/>
      <c r="R215" s="59"/>
      <c r="S215" s="59"/>
      <c r="T215" s="59"/>
      <c r="U215" s="59"/>
      <c r="V215" s="59"/>
      <c r="W215" s="59"/>
      <c r="X215" s="59"/>
      <c r="Y215" s="59"/>
      <c r="Z215" s="59"/>
      <c r="AA215" s="59"/>
      <c r="AB215" s="59"/>
      <c r="AC215" s="59"/>
      <c r="AD215" s="59"/>
      <c r="AE215" s="59"/>
      <c r="AF215" s="59"/>
      <c r="AG215" s="59"/>
      <c r="AH215" s="59"/>
      <c r="AI215" s="59"/>
      <c r="AJ215" s="59"/>
      <c r="AK215" s="59"/>
      <c r="AL215" s="59"/>
      <c r="AM215" s="59"/>
      <c r="AN215" s="59"/>
      <c r="AO215" s="59"/>
      <c r="AP215" s="59"/>
      <c r="AQ215" s="59"/>
      <c r="AR215" s="59"/>
      <c r="AS215" s="59"/>
      <c r="AT215" s="59"/>
      <c r="AU215" s="59"/>
      <c r="AV215" s="59"/>
      <c r="AW215" s="59"/>
      <c r="AX215" s="59"/>
      <c r="AY215" s="59"/>
      <c r="AZ215" s="59"/>
      <c r="BA215" s="59"/>
      <c r="BB215" s="59"/>
      <c r="BC215" s="59"/>
      <c r="BD215" s="59"/>
      <c r="BE215" s="59"/>
      <c r="BF215" s="59"/>
      <c r="BG215" s="59"/>
      <c r="BH215" s="59"/>
      <c r="BI215" s="59"/>
      <c r="BJ215" s="59"/>
      <c r="BK215" s="59"/>
      <c r="BL215" s="59"/>
      <c r="BM215" s="59"/>
      <c r="BN215" s="59"/>
      <c r="BO215" s="59"/>
      <c r="BP215" s="59"/>
      <c r="BQ215" s="59"/>
      <c r="BR215" s="59"/>
      <c r="BS215" s="59"/>
      <c r="BT215" s="59"/>
      <c r="BU215" s="59"/>
      <c r="BV215" s="59"/>
      <c r="BW215" s="59"/>
      <c r="BX215" s="59"/>
      <c r="BY215" s="59"/>
      <c r="BZ215" s="59"/>
      <c r="CA215" s="59"/>
      <c r="CB215" s="59"/>
      <c r="CC215" s="59"/>
      <c r="CD215" s="59"/>
      <c r="CE215" s="59"/>
      <c r="CF215" s="59"/>
      <c r="CG215" s="59"/>
      <c r="CH215" s="59"/>
      <c r="CI215" s="59"/>
      <c r="CJ215" s="59"/>
      <c r="CK215" s="59"/>
      <c r="CL215" s="59"/>
      <c r="CM215" s="59"/>
      <c r="CN215" s="59"/>
      <c r="CO215" s="59"/>
      <c r="CP215" s="59"/>
      <c r="CQ215" s="59"/>
      <c r="CR215" s="59"/>
      <c r="CS215" s="59"/>
      <c r="CT215" s="52"/>
    </row>
    <row r="216" spans="1:98" customFormat="1" ht="72.75" customHeight="1" x14ac:dyDescent="0.35">
      <c r="A216" s="52"/>
      <c r="B216" s="59"/>
      <c r="C216" s="59"/>
      <c r="D216" s="59"/>
      <c r="E216" s="59"/>
      <c r="F216" s="59"/>
      <c r="G216" s="59"/>
      <c r="H216" s="59"/>
      <c r="I216" s="59"/>
      <c r="J216" s="59"/>
      <c r="K216" s="59"/>
      <c r="L216" s="59"/>
      <c r="M216" s="59"/>
      <c r="N216" s="59"/>
      <c r="O216" s="59"/>
      <c r="P216" s="59"/>
      <c r="Q216" s="59"/>
      <c r="R216" s="59"/>
      <c r="S216" s="59"/>
      <c r="T216" s="59"/>
      <c r="U216" s="59"/>
      <c r="V216" s="59"/>
      <c r="W216" s="59"/>
      <c r="X216" s="59"/>
      <c r="Y216" s="59"/>
      <c r="Z216" s="59"/>
      <c r="AA216" s="59"/>
      <c r="AB216" s="59"/>
      <c r="AC216" s="59"/>
      <c r="AD216" s="59"/>
      <c r="AE216" s="59"/>
      <c r="AF216" s="59"/>
      <c r="AG216" s="59"/>
      <c r="AH216" s="59"/>
      <c r="AI216" s="59"/>
      <c r="AJ216" s="59"/>
      <c r="AK216" s="59"/>
      <c r="AL216" s="59"/>
      <c r="AM216" s="59"/>
      <c r="AN216" s="59"/>
      <c r="AO216" s="59"/>
      <c r="AP216" s="59"/>
      <c r="AQ216" s="59"/>
      <c r="AR216" s="59"/>
      <c r="AS216" s="59"/>
      <c r="AT216" s="59"/>
      <c r="AU216" s="59"/>
      <c r="AV216" s="59"/>
      <c r="AW216" s="59"/>
      <c r="AX216" s="59"/>
      <c r="AY216" s="59"/>
      <c r="AZ216" s="59"/>
      <c r="BA216" s="59"/>
      <c r="BB216" s="59"/>
      <c r="BC216" s="59"/>
      <c r="BD216" s="59"/>
      <c r="BE216" s="59"/>
      <c r="BF216" s="59"/>
      <c r="BG216" s="59"/>
      <c r="BH216" s="59"/>
      <c r="BI216" s="59"/>
      <c r="BJ216" s="59"/>
      <c r="BK216" s="59"/>
      <c r="BL216" s="59"/>
      <c r="BM216" s="59"/>
      <c r="BN216" s="59"/>
      <c r="BO216" s="59"/>
      <c r="BP216" s="59"/>
      <c r="BQ216" s="59"/>
      <c r="BR216" s="59"/>
      <c r="BS216" s="59"/>
      <c r="BT216" s="59"/>
      <c r="BU216" s="59"/>
      <c r="BV216" s="59"/>
      <c r="BW216" s="59"/>
      <c r="BX216" s="59"/>
      <c r="BY216" s="59"/>
      <c r="BZ216" s="59"/>
      <c r="CA216" s="59"/>
      <c r="CB216" s="59"/>
      <c r="CC216" s="59"/>
      <c r="CD216" s="59"/>
      <c r="CE216" s="59"/>
      <c r="CF216" s="59"/>
      <c r="CG216" s="59"/>
      <c r="CH216" s="59"/>
      <c r="CI216" s="59"/>
      <c r="CJ216" s="59"/>
      <c r="CK216" s="59"/>
      <c r="CL216" s="59"/>
      <c r="CM216" s="59"/>
      <c r="CN216" s="59"/>
      <c r="CO216" s="59"/>
      <c r="CP216" s="59"/>
      <c r="CQ216" s="59"/>
      <c r="CR216" s="59"/>
      <c r="CS216" s="59"/>
      <c r="CT216" s="52"/>
    </row>
    <row r="217" spans="1:98" customFormat="1" ht="14.5" x14ac:dyDescent="0.35">
      <c r="A217" s="52"/>
      <c r="B217" s="52"/>
      <c r="C217" s="52"/>
      <c r="D217" s="52"/>
      <c r="E217" s="52"/>
      <c r="F217" s="52"/>
      <c r="G217" s="52"/>
      <c r="H217" s="52"/>
      <c r="I217" s="52"/>
      <c r="J217" s="52"/>
      <c r="K217" s="52"/>
      <c r="L217" s="52"/>
      <c r="M217" s="52"/>
      <c r="N217" s="52"/>
      <c r="O217" s="52"/>
      <c r="P217" s="52"/>
      <c r="Q217" s="52"/>
      <c r="R217" s="52"/>
      <c r="S217" s="52"/>
      <c r="T217" s="52"/>
      <c r="U217" s="52"/>
      <c r="V217" s="52"/>
      <c r="W217" s="52"/>
      <c r="X217" s="52"/>
      <c r="Y217" s="52"/>
      <c r="Z217" s="52"/>
      <c r="AA217" s="52"/>
      <c r="AB217" s="52"/>
      <c r="AC217" s="52"/>
      <c r="AD217" s="52"/>
      <c r="AE217" s="52"/>
      <c r="AF217" s="52"/>
      <c r="AG217" s="52"/>
      <c r="AH217" s="52"/>
      <c r="AI217" s="52"/>
      <c r="AJ217" s="52"/>
      <c r="AK217" s="52"/>
      <c r="AL217" s="52"/>
      <c r="AM217" s="52"/>
      <c r="AN217" s="52"/>
      <c r="AO217" s="52"/>
      <c r="AP217" s="52"/>
      <c r="AQ217" s="52"/>
      <c r="AR217" s="52"/>
      <c r="AS217" s="52"/>
      <c r="AT217" s="52"/>
      <c r="AU217" s="52"/>
      <c r="AV217" s="52"/>
      <c r="AW217" s="52"/>
      <c r="AX217" s="52"/>
      <c r="AY217" s="52"/>
      <c r="AZ217" s="52"/>
      <c r="BA217" s="52"/>
      <c r="BB217" s="52"/>
      <c r="BC217" s="52"/>
      <c r="BD217" s="52"/>
      <c r="BE217" s="52"/>
      <c r="BF217" s="52"/>
      <c r="BG217" s="52"/>
      <c r="BH217" s="52"/>
      <c r="BI217" s="52"/>
      <c r="BJ217" s="52"/>
      <c r="BK217" s="52"/>
      <c r="BL217" s="52"/>
      <c r="BM217" s="52"/>
      <c r="BN217" s="52"/>
      <c r="BO217" s="52"/>
      <c r="BP217" s="52"/>
      <c r="BQ217" s="52"/>
      <c r="BR217" s="52"/>
      <c r="BS217" s="52"/>
      <c r="BT217" s="52"/>
      <c r="BU217" s="52"/>
      <c r="BV217" s="52"/>
      <c r="BW217" s="52"/>
      <c r="BX217" s="52"/>
      <c r="BY217" s="52"/>
      <c r="BZ217" s="52"/>
      <c r="CA217" s="52"/>
      <c r="CB217" s="52"/>
      <c r="CC217" s="52"/>
      <c r="CD217" s="52"/>
      <c r="CE217" s="52"/>
      <c r="CF217" s="52"/>
      <c r="CG217" s="52"/>
      <c r="CH217" s="52"/>
      <c r="CI217" s="52"/>
      <c r="CJ217" s="52"/>
      <c r="CK217" s="52"/>
      <c r="CL217" s="52"/>
      <c r="CM217" s="52"/>
      <c r="CN217" s="52"/>
      <c r="CO217" s="52"/>
      <c r="CP217" s="52"/>
      <c r="CQ217" s="52"/>
      <c r="CR217" s="52"/>
      <c r="CS217" s="52"/>
      <c r="CT217" s="52"/>
    </row>
    <row r="218" spans="1:98" ht="13.5" customHeight="1" x14ac:dyDescent="0.35">
      <c r="A218" s="52"/>
      <c r="B218" s="52"/>
      <c r="C218" s="52"/>
      <c r="D218" s="52"/>
      <c r="E218" s="52"/>
      <c r="F218" s="52"/>
      <c r="G218" s="52"/>
      <c r="H218" s="52"/>
      <c r="I218" s="52"/>
      <c r="J218" s="52"/>
      <c r="K218" s="52"/>
      <c r="L218" s="52"/>
      <c r="M218" s="52"/>
      <c r="N218" s="52"/>
      <c r="O218" s="52"/>
      <c r="P218" s="52"/>
      <c r="Q218" s="52"/>
      <c r="R218" s="52"/>
      <c r="S218" s="52"/>
      <c r="T218" s="52"/>
      <c r="U218" s="52"/>
      <c r="V218" s="52"/>
      <c r="W218" s="52"/>
      <c r="X218" s="52"/>
      <c r="Y218" s="52"/>
      <c r="Z218" s="52"/>
      <c r="AA218" s="52"/>
      <c r="AB218" s="52"/>
      <c r="AC218" s="52"/>
      <c r="AD218" s="52"/>
      <c r="AE218" s="52"/>
      <c r="AF218" s="52"/>
      <c r="AG218" s="52"/>
      <c r="AH218" s="52"/>
      <c r="AI218" s="52"/>
      <c r="AJ218" s="52"/>
      <c r="AK218" s="52"/>
      <c r="AL218" s="52"/>
      <c r="AM218" s="52"/>
      <c r="AN218" s="52"/>
      <c r="AO218" s="52"/>
      <c r="AP218" s="52"/>
      <c r="AQ218" s="52"/>
      <c r="AR218" s="52"/>
      <c r="AS218" s="52"/>
      <c r="AT218" s="52"/>
      <c r="AU218" s="52"/>
      <c r="AV218" s="52"/>
      <c r="AW218" s="52"/>
      <c r="AX218" s="52"/>
      <c r="AY218" s="52"/>
      <c r="AZ218" s="52"/>
      <c r="BA218" s="52"/>
      <c r="BB218" s="52"/>
      <c r="BC218" s="52"/>
      <c r="BD218" s="52"/>
      <c r="BE218" s="52"/>
      <c r="BF218" s="52"/>
      <c r="BG218" s="52"/>
      <c r="BH218" s="52"/>
      <c r="BI218" s="52"/>
      <c r="BJ218" s="52"/>
      <c r="BK218" s="52"/>
      <c r="BL218" s="52"/>
      <c r="BM218" s="52"/>
      <c r="BN218" s="52"/>
      <c r="BO218" s="52"/>
      <c r="BP218" s="52"/>
      <c r="BQ218" s="52"/>
      <c r="BR218" s="52"/>
      <c r="BS218" s="52"/>
      <c r="BT218" s="52"/>
      <c r="BU218" s="52"/>
      <c r="BV218" s="52"/>
      <c r="BW218" s="52"/>
      <c r="BX218" s="52"/>
      <c r="BY218" s="52"/>
      <c r="BZ218" s="52"/>
      <c r="CA218" s="52"/>
      <c r="CB218" s="52"/>
      <c r="CC218" s="52"/>
      <c r="CD218" s="52"/>
      <c r="CE218" s="52"/>
      <c r="CF218" s="52"/>
      <c r="CG218" s="52"/>
      <c r="CH218" s="52"/>
      <c r="CI218" s="52"/>
      <c r="CJ218" s="52"/>
      <c r="CK218" s="52"/>
      <c r="CL218" s="52"/>
      <c r="CM218" s="52"/>
      <c r="CN218" s="52"/>
      <c r="CO218" s="52"/>
      <c r="CP218" s="52"/>
      <c r="CQ218" s="52"/>
      <c r="CR218" s="52"/>
      <c r="CS218" s="52"/>
      <c r="CT218" s="52"/>
    </row>
    <row r="219" spans="1:98" ht="14.5" x14ac:dyDescent="0.35">
      <c r="A219" s="52"/>
      <c r="B219" s="52"/>
      <c r="C219" s="52"/>
      <c r="D219" s="52"/>
      <c r="E219" s="52"/>
      <c r="F219" s="52"/>
      <c r="G219" s="52"/>
      <c r="H219" s="52"/>
      <c r="I219" s="52"/>
      <c r="J219" s="52"/>
      <c r="K219" s="52"/>
      <c r="L219" s="52"/>
      <c r="M219" s="52"/>
      <c r="N219" s="52"/>
      <c r="O219" s="52"/>
      <c r="P219" s="52"/>
      <c r="Q219" s="52"/>
      <c r="R219" s="52"/>
      <c r="S219" s="52"/>
      <c r="T219" s="52"/>
      <c r="U219" s="52"/>
      <c r="V219" s="52"/>
      <c r="W219" s="52"/>
      <c r="X219" s="52"/>
      <c r="Y219" s="52"/>
      <c r="Z219" s="52"/>
      <c r="AA219" s="52"/>
      <c r="AB219" s="52"/>
      <c r="AC219" s="52"/>
      <c r="AD219" s="52"/>
      <c r="AE219" s="52"/>
      <c r="AF219" s="52"/>
      <c r="AG219" s="52"/>
      <c r="AH219" s="52"/>
      <c r="AI219" s="52"/>
      <c r="AJ219" s="52"/>
      <c r="AK219" s="52"/>
      <c r="AL219" s="52"/>
      <c r="AM219" s="52"/>
      <c r="AN219" s="52"/>
      <c r="AO219" s="52"/>
      <c r="AP219" s="52"/>
      <c r="AQ219" s="52"/>
      <c r="AR219" s="52"/>
      <c r="AS219" s="52"/>
      <c r="AT219" s="52"/>
      <c r="AU219" s="52"/>
      <c r="AV219" s="52"/>
      <c r="AW219" s="52"/>
      <c r="AX219" s="52"/>
      <c r="AY219" s="52"/>
      <c r="AZ219" s="52"/>
      <c r="BA219" s="52"/>
      <c r="BB219" s="52"/>
      <c r="BC219" s="52"/>
      <c r="BD219" s="52"/>
      <c r="BE219" s="52"/>
      <c r="BF219" s="52"/>
      <c r="BG219" s="52"/>
      <c r="BH219" s="52"/>
      <c r="BI219" s="52"/>
      <c r="BJ219" s="52"/>
      <c r="BK219" s="52"/>
      <c r="BL219" s="52"/>
      <c r="BM219" s="52"/>
      <c r="BN219" s="52"/>
      <c r="BO219" s="52"/>
      <c r="BP219" s="52"/>
      <c r="BQ219" s="52"/>
      <c r="BR219" s="52"/>
      <c r="BS219" s="52"/>
      <c r="BT219" s="52"/>
      <c r="BU219" s="52"/>
      <c r="BV219" s="52"/>
      <c r="BW219" s="52"/>
      <c r="BX219" s="52"/>
      <c r="BY219" s="52"/>
      <c r="BZ219" s="52"/>
      <c r="CA219" s="52"/>
      <c r="CB219" s="52"/>
      <c r="CC219" s="52"/>
      <c r="CD219" s="52"/>
      <c r="CE219" s="52"/>
      <c r="CF219" s="52"/>
      <c r="CG219" s="52"/>
      <c r="CH219" s="52"/>
      <c r="CI219" s="52"/>
      <c r="CJ219" s="52"/>
      <c r="CK219" s="52"/>
      <c r="CL219" s="52"/>
      <c r="CM219" s="52"/>
      <c r="CN219" s="52"/>
      <c r="CO219" s="52"/>
      <c r="CP219" s="52"/>
      <c r="CQ219" s="52"/>
      <c r="CR219" s="52"/>
      <c r="CS219" s="52"/>
      <c r="CT219" s="52"/>
    </row>
    <row r="220" spans="1:98" ht="14.5" x14ac:dyDescent="0.35">
      <c r="A220" s="52"/>
      <c r="B220" s="52"/>
      <c r="C220" s="52"/>
      <c r="D220" s="52"/>
      <c r="E220" s="52"/>
      <c r="F220" s="52"/>
      <c r="G220" s="52"/>
      <c r="H220" s="52"/>
      <c r="I220" s="52"/>
      <c r="J220" s="52"/>
      <c r="K220" s="52"/>
      <c r="L220" s="52"/>
      <c r="M220" s="52"/>
      <c r="N220" s="52"/>
      <c r="O220" s="52"/>
      <c r="P220" s="52"/>
      <c r="Q220" s="52"/>
      <c r="R220" s="52"/>
      <c r="S220" s="52"/>
      <c r="T220" s="52"/>
      <c r="U220" s="52"/>
      <c r="V220" s="52"/>
      <c r="W220" s="52"/>
      <c r="X220" s="52"/>
      <c r="Y220" s="52"/>
      <c r="Z220" s="52"/>
      <c r="AA220" s="52"/>
      <c r="AB220" s="52"/>
      <c r="AC220" s="52"/>
      <c r="AD220" s="52"/>
      <c r="AE220" s="52"/>
      <c r="AF220" s="52"/>
      <c r="AG220" s="52"/>
      <c r="AH220" s="52"/>
      <c r="AI220" s="52"/>
      <c r="AJ220" s="52"/>
      <c r="AK220" s="52"/>
      <c r="AL220" s="52"/>
      <c r="AM220" s="52"/>
      <c r="AN220" s="52"/>
      <c r="AO220" s="52"/>
      <c r="AP220" s="52"/>
      <c r="AQ220" s="52"/>
      <c r="AR220" s="52"/>
      <c r="AS220" s="52"/>
      <c r="AT220" s="52"/>
      <c r="AU220" s="52"/>
      <c r="AV220" s="52"/>
      <c r="AW220" s="52"/>
      <c r="AX220" s="52"/>
      <c r="AY220" s="52"/>
      <c r="AZ220" s="52"/>
      <c r="BA220" s="52"/>
      <c r="BB220" s="52"/>
      <c r="BC220" s="52"/>
      <c r="BD220" s="52"/>
      <c r="BE220" s="52"/>
      <c r="BF220" s="52"/>
      <c r="BG220" s="52"/>
      <c r="BH220" s="52"/>
      <c r="BI220" s="52"/>
      <c r="BJ220" s="52"/>
      <c r="BK220" s="52"/>
      <c r="BL220" s="52"/>
      <c r="BM220" s="52"/>
      <c r="BN220" s="52"/>
      <c r="BO220" s="52"/>
      <c r="BP220" s="52"/>
      <c r="BQ220" s="52"/>
      <c r="BR220" s="52"/>
      <c r="BS220" s="52"/>
      <c r="BT220" s="52"/>
      <c r="BU220" s="52"/>
      <c r="BV220" s="52"/>
      <c r="BW220" s="52"/>
      <c r="BX220" s="52"/>
      <c r="BY220" s="52"/>
      <c r="BZ220" s="52"/>
      <c r="CA220" s="52"/>
      <c r="CB220" s="52"/>
      <c r="CC220" s="52"/>
      <c r="CD220" s="52"/>
      <c r="CE220" s="52"/>
      <c r="CF220" s="52"/>
      <c r="CG220" s="52"/>
      <c r="CH220" s="52"/>
      <c r="CI220" s="52"/>
      <c r="CJ220" s="52"/>
      <c r="CK220" s="52"/>
      <c r="CL220" s="52"/>
      <c r="CM220" s="52"/>
      <c r="CN220" s="52"/>
      <c r="CO220" s="52"/>
      <c r="CP220" s="52"/>
      <c r="CQ220" s="52"/>
      <c r="CR220" s="52"/>
      <c r="CS220" s="52"/>
      <c r="CT220" s="52"/>
    </row>
    <row r="221" spans="1:98" ht="14.5" x14ac:dyDescent="0.35">
      <c r="A221" s="52"/>
      <c r="B221" s="52"/>
      <c r="C221" s="52"/>
      <c r="D221" s="52"/>
      <c r="E221" s="52"/>
      <c r="F221" s="52"/>
      <c r="G221" s="52"/>
      <c r="H221" s="52"/>
      <c r="I221" s="52"/>
      <c r="J221" s="52"/>
      <c r="K221" s="52"/>
      <c r="L221" s="52"/>
      <c r="M221" s="52"/>
      <c r="N221" s="52"/>
      <c r="O221" s="52"/>
      <c r="P221" s="52"/>
      <c r="Q221" s="52"/>
      <c r="R221" s="52"/>
      <c r="S221" s="52"/>
      <c r="T221" s="52"/>
      <c r="U221" s="52"/>
      <c r="V221" s="52"/>
      <c r="W221" s="52"/>
      <c r="X221" s="52"/>
      <c r="Y221" s="52"/>
      <c r="Z221" s="52"/>
      <c r="AA221" s="52"/>
      <c r="AB221" s="52"/>
      <c r="AC221" s="52"/>
      <c r="AD221" s="52"/>
      <c r="AE221" s="52"/>
      <c r="AF221" s="52"/>
      <c r="AG221" s="52"/>
      <c r="AH221" s="52"/>
      <c r="AI221" s="52"/>
      <c r="AJ221" s="52"/>
      <c r="AK221" s="52"/>
      <c r="AL221" s="52"/>
      <c r="AM221" s="52"/>
      <c r="AN221" s="52"/>
      <c r="AO221" s="52"/>
      <c r="AP221" s="52"/>
      <c r="AQ221" s="52"/>
      <c r="AR221" s="52"/>
      <c r="AS221" s="52"/>
      <c r="AT221" s="52"/>
      <c r="AU221" s="52"/>
      <c r="AV221" s="52"/>
      <c r="AW221" s="52"/>
      <c r="AX221" s="52"/>
      <c r="AY221" s="52"/>
      <c r="AZ221" s="52"/>
      <c r="BA221" s="52"/>
      <c r="BB221" s="52"/>
      <c r="BC221" s="52"/>
      <c r="BD221" s="52"/>
      <c r="BE221" s="52"/>
      <c r="BF221" s="52"/>
      <c r="BG221" s="52"/>
      <c r="BH221" s="52"/>
      <c r="BI221" s="52"/>
      <c r="BJ221" s="52"/>
      <c r="BK221" s="52"/>
      <c r="BL221" s="52"/>
      <c r="BM221" s="52"/>
      <c r="BN221" s="52"/>
      <c r="BO221" s="52"/>
      <c r="BP221" s="52"/>
      <c r="BQ221" s="52"/>
      <c r="BR221" s="52"/>
      <c r="BS221" s="52"/>
      <c r="BT221" s="52"/>
      <c r="BU221" s="52"/>
      <c r="BV221" s="52"/>
      <c r="BW221" s="52"/>
      <c r="BX221" s="52"/>
      <c r="BY221" s="52"/>
      <c r="BZ221" s="52"/>
      <c r="CA221" s="52"/>
      <c r="CB221" s="52"/>
      <c r="CC221" s="52"/>
      <c r="CD221" s="52"/>
      <c r="CE221" s="52"/>
      <c r="CF221" s="52"/>
      <c r="CG221" s="52"/>
      <c r="CH221" s="52"/>
      <c r="CI221" s="52"/>
      <c r="CJ221" s="52"/>
      <c r="CK221" s="52"/>
      <c r="CL221" s="52"/>
      <c r="CM221" s="52"/>
      <c r="CN221" s="52"/>
      <c r="CO221" s="52"/>
      <c r="CP221" s="52"/>
      <c r="CQ221" s="52"/>
      <c r="CR221" s="52"/>
      <c r="CS221" s="52"/>
      <c r="CT221" s="52"/>
    </row>
    <row r="222" spans="1:98" ht="14.5" x14ac:dyDescent="0.35">
      <c r="A222" s="52"/>
      <c r="B222" s="52"/>
      <c r="C222" s="52"/>
      <c r="D222" s="52"/>
      <c r="E222" s="52"/>
      <c r="F222" s="52"/>
      <c r="G222" s="52"/>
      <c r="H222" s="52"/>
      <c r="I222" s="52"/>
      <c r="J222" s="52"/>
      <c r="K222" s="52"/>
      <c r="L222" s="52"/>
      <c r="M222" s="52"/>
      <c r="N222" s="52"/>
      <c r="O222" s="52"/>
      <c r="P222" s="52"/>
      <c r="Q222" s="52"/>
      <c r="R222" s="52"/>
      <c r="S222" s="52"/>
      <c r="T222" s="52"/>
      <c r="U222" s="52"/>
      <c r="V222" s="52"/>
      <c r="W222" s="52"/>
      <c r="X222" s="52"/>
      <c r="Y222" s="52"/>
      <c r="Z222" s="52"/>
      <c r="AA222" s="52"/>
      <c r="AB222" s="52"/>
      <c r="AC222" s="52"/>
      <c r="AD222" s="52"/>
      <c r="AE222" s="52"/>
      <c r="AF222" s="52"/>
      <c r="AG222" s="52"/>
      <c r="AH222" s="52"/>
      <c r="AI222" s="52"/>
      <c r="AJ222" s="52"/>
      <c r="AK222" s="52"/>
      <c r="AL222" s="52"/>
      <c r="AM222" s="52"/>
      <c r="AN222" s="52"/>
      <c r="AO222" s="52"/>
      <c r="AP222" s="52"/>
      <c r="AQ222" s="52"/>
      <c r="AR222" s="52"/>
      <c r="AS222" s="52"/>
      <c r="AT222" s="52"/>
      <c r="AU222" s="52"/>
      <c r="AV222" s="52"/>
      <c r="AW222" s="52"/>
      <c r="AX222" s="52"/>
      <c r="AY222" s="52"/>
      <c r="AZ222" s="52"/>
      <c r="BA222" s="52"/>
      <c r="BB222" s="52"/>
      <c r="BC222" s="52"/>
      <c r="BD222" s="52"/>
      <c r="BE222" s="52"/>
      <c r="BF222" s="52"/>
      <c r="BG222" s="52"/>
      <c r="BH222" s="52"/>
      <c r="BI222" s="52"/>
      <c r="BJ222" s="52"/>
      <c r="BK222" s="52"/>
      <c r="BL222" s="52"/>
      <c r="BM222" s="52"/>
      <c r="BN222" s="52"/>
      <c r="BO222" s="52"/>
      <c r="BP222" s="52"/>
      <c r="BQ222" s="52"/>
      <c r="BR222" s="52"/>
      <c r="BS222" s="52"/>
      <c r="BT222" s="52"/>
      <c r="BU222" s="52"/>
      <c r="BV222" s="52"/>
      <c r="BW222" s="52"/>
      <c r="BX222" s="52"/>
      <c r="BY222" s="52"/>
      <c r="BZ222" s="52"/>
      <c r="CA222" s="52"/>
      <c r="CB222" s="52"/>
      <c r="CC222" s="52"/>
      <c r="CD222" s="52"/>
      <c r="CE222" s="52"/>
      <c r="CF222" s="52"/>
      <c r="CG222" s="52"/>
      <c r="CH222" s="52"/>
      <c r="CI222" s="52"/>
      <c r="CJ222" s="52"/>
      <c r="CK222" s="52"/>
      <c r="CL222" s="52"/>
      <c r="CM222" s="52"/>
      <c r="CN222" s="52"/>
      <c r="CO222" s="52"/>
      <c r="CP222" s="52"/>
      <c r="CQ222" s="52"/>
      <c r="CR222" s="52"/>
      <c r="CS222" s="52"/>
      <c r="CT222" s="52"/>
    </row>
    <row r="223" spans="1:98" ht="14.5" x14ac:dyDescent="0.35">
      <c r="A223" s="52"/>
      <c r="B223" s="52"/>
      <c r="C223" s="52"/>
      <c r="D223" s="52"/>
      <c r="E223" s="52"/>
      <c r="F223" s="52"/>
      <c r="G223" s="52"/>
      <c r="H223" s="52"/>
      <c r="I223" s="52"/>
      <c r="J223" s="52"/>
      <c r="K223" s="52"/>
      <c r="L223" s="52"/>
      <c r="M223" s="52"/>
      <c r="N223" s="52"/>
      <c r="O223" s="52"/>
      <c r="P223" s="52"/>
      <c r="Q223" s="52"/>
      <c r="R223" s="52"/>
      <c r="S223" s="52"/>
      <c r="T223" s="52"/>
      <c r="U223" s="52"/>
      <c r="V223" s="52"/>
      <c r="W223" s="52"/>
      <c r="X223" s="52"/>
      <c r="Y223" s="52"/>
      <c r="Z223" s="52"/>
      <c r="AA223" s="52"/>
      <c r="AB223" s="52"/>
      <c r="AC223" s="52"/>
      <c r="AD223" s="52"/>
      <c r="AE223" s="52"/>
      <c r="AF223" s="52"/>
      <c r="AG223" s="52"/>
      <c r="AH223" s="52"/>
      <c r="AI223" s="52"/>
      <c r="AJ223" s="52"/>
      <c r="AK223" s="52"/>
      <c r="AL223" s="52"/>
      <c r="AM223" s="52"/>
      <c r="AN223" s="52"/>
      <c r="AO223" s="52"/>
      <c r="AP223" s="52"/>
      <c r="AQ223" s="52"/>
      <c r="AR223" s="52"/>
      <c r="AS223" s="52"/>
      <c r="AT223" s="52"/>
      <c r="AU223" s="52"/>
      <c r="AV223" s="52"/>
      <c r="AW223" s="52"/>
      <c r="AX223" s="52"/>
      <c r="AY223" s="52"/>
      <c r="AZ223" s="52"/>
      <c r="BA223" s="52"/>
      <c r="BB223" s="52"/>
      <c r="BC223" s="52"/>
      <c r="BD223" s="52"/>
      <c r="BE223" s="52"/>
      <c r="BF223" s="52"/>
      <c r="BG223" s="52"/>
      <c r="BH223" s="52"/>
      <c r="BI223" s="52"/>
      <c r="BJ223" s="52"/>
      <c r="BK223" s="52"/>
      <c r="BL223" s="52"/>
      <c r="BM223" s="52"/>
      <c r="BN223" s="52"/>
      <c r="BO223" s="52"/>
      <c r="BP223" s="52"/>
      <c r="BQ223" s="52"/>
      <c r="BR223" s="52"/>
      <c r="BS223" s="52"/>
      <c r="BT223" s="52"/>
      <c r="BU223" s="52"/>
      <c r="BV223" s="52"/>
      <c r="BW223" s="52"/>
      <c r="BX223" s="52"/>
      <c r="BY223" s="52"/>
      <c r="BZ223" s="52"/>
      <c r="CA223" s="52"/>
      <c r="CB223" s="52"/>
      <c r="CC223" s="52"/>
      <c r="CD223" s="52"/>
      <c r="CE223" s="52"/>
      <c r="CF223" s="52"/>
      <c r="CG223" s="52"/>
      <c r="CH223" s="52"/>
      <c r="CI223" s="52"/>
      <c r="CJ223" s="52"/>
      <c r="CK223" s="52"/>
      <c r="CL223" s="52"/>
      <c r="CM223" s="52"/>
      <c r="CN223" s="52"/>
      <c r="CO223" s="52"/>
      <c r="CP223" s="52"/>
      <c r="CQ223" s="52"/>
      <c r="CR223" s="52"/>
      <c r="CS223" s="52"/>
      <c r="CT223" s="52"/>
    </row>
    <row r="224" spans="1:98" ht="14.5" x14ac:dyDescent="0.35">
      <c r="A224" s="52"/>
      <c r="B224" s="52"/>
      <c r="C224" s="52"/>
      <c r="D224" s="52"/>
      <c r="E224" s="52"/>
      <c r="F224" s="52"/>
      <c r="G224" s="52"/>
      <c r="H224" s="52"/>
      <c r="I224" s="52"/>
      <c r="J224" s="52"/>
      <c r="K224" s="52"/>
      <c r="L224" s="52"/>
      <c r="M224" s="52"/>
      <c r="N224" s="52"/>
      <c r="O224" s="52"/>
      <c r="P224" s="52"/>
      <c r="Q224" s="52"/>
      <c r="R224" s="52"/>
      <c r="S224" s="52"/>
      <c r="T224" s="52"/>
      <c r="U224" s="52"/>
      <c r="V224" s="52"/>
      <c r="W224" s="52"/>
      <c r="X224" s="52"/>
      <c r="Y224" s="52"/>
      <c r="Z224" s="52"/>
      <c r="AA224" s="52"/>
      <c r="AB224" s="52"/>
      <c r="AC224" s="52"/>
      <c r="AD224" s="52"/>
      <c r="AE224" s="52"/>
      <c r="AF224" s="52"/>
      <c r="AG224" s="52"/>
      <c r="AH224" s="52"/>
      <c r="AI224" s="52"/>
      <c r="AJ224" s="52"/>
      <c r="AK224" s="52"/>
      <c r="AL224" s="52"/>
      <c r="AM224" s="52"/>
      <c r="AN224" s="52"/>
      <c r="AO224" s="52"/>
      <c r="AP224" s="52"/>
      <c r="AQ224" s="52"/>
      <c r="AR224" s="52"/>
      <c r="AS224" s="52"/>
      <c r="AT224" s="52"/>
      <c r="AU224" s="52"/>
      <c r="AV224" s="52"/>
      <c r="AW224" s="52"/>
      <c r="AX224" s="52"/>
      <c r="AY224" s="52"/>
      <c r="AZ224" s="52"/>
      <c r="BA224" s="52"/>
      <c r="BB224" s="52"/>
      <c r="BC224" s="52"/>
      <c r="BD224" s="52"/>
      <c r="BE224" s="52"/>
      <c r="BF224" s="52"/>
      <c r="BG224" s="52"/>
      <c r="BH224" s="52"/>
      <c r="BI224" s="52"/>
      <c r="BJ224" s="52"/>
      <c r="BK224" s="52"/>
      <c r="BL224" s="52"/>
      <c r="BM224" s="52"/>
      <c r="BN224" s="52"/>
      <c r="BO224" s="52"/>
      <c r="BP224" s="52"/>
      <c r="BQ224" s="52"/>
      <c r="BR224" s="52"/>
      <c r="BS224" s="52"/>
      <c r="BT224" s="52"/>
      <c r="BU224" s="52"/>
      <c r="BV224" s="52"/>
      <c r="BW224" s="52"/>
      <c r="BX224" s="52"/>
      <c r="BY224" s="52"/>
      <c r="BZ224" s="52"/>
      <c r="CA224" s="52"/>
      <c r="CB224" s="52"/>
      <c r="CC224" s="52"/>
      <c r="CD224" s="52"/>
      <c r="CE224" s="52"/>
      <c r="CF224" s="52"/>
      <c r="CG224" s="52"/>
      <c r="CH224" s="52"/>
      <c r="CI224" s="52"/>
      <c r="CJ224" s="52"/>
      <c r="CK224" s="52"/>
      <c r="CL224" s="52"/>
      <c r="CM224" s="52"/>
      <c r="CN224" s="52"/>
      <c r="CO224" s="52"/>
      <c r="CP224" s="52"/>
      <c r="CQ224" s="52"/>
      <c r="CR224" s="52"/>
      <c r="CS224" s="52"/>
      <c r="CT224" s="52"/>
    </row>
    <row r="225" spans="1:98" ht="14.5" x14ac:dyDescent="0.35">
      <c r="A225" s="52"/>
      <c r="B225" s="52"/>
      <c r="C225" s="52"/>
      <c r="D225" s="52"/>
      <c r="E225" s="52"/>
      <c r="F225" s="52"/>
      <c r="G225" s="52"/>
      <c r="H225" s="52"/>
      <c r="I225" s="52"/>
      <c r="J225" s="52"/>
      <c r="K225" s="52"/>
      <c r="L225" s="52"/>
      <c r="M225" s="52"/>
      <c r="N225" s="52"/>
      <c r="O225" s="52"/>
      <c r="P225" s="52"/>
      <c r="Q225" s="52"/>
      <c r="R225" s="52"/>
      <c r="S225" s="52"/>
      <c r="T225" s="52"/>
      <c r="U225" s="52"/>
      <c r="V225" s="52"/>
      <c r="W225" s="52"/>
      <c r="X225" s="52"/>
      <c r="Y225" s="52"/>
      <c r="Z225" s="52"/>
      <c r="AA225" s="52"/>
      <c r="AB225" s="52"/>
      <c r="AC225" s="52"/>
      <c r="AD225" s="52"/>
      <c r="AE225" s="52"/>
      <c r="AF225" s="52"/>
      <c r="AG225" s="52"/>
      <c r="AH225" s="52"/>
      <c r="AI225" s="52"/>
      <c r="AJ225" s="52"/>
      <c r="AK225" s="52"/>
      <c r="AL225" s="52"/>
      <c r="AM225" s="52"/>
      <c r="AN225" s="52"/>
      <c r="AO225" s="52"/>
      <c r="AP225" s="52"/>
      <c r="AQ225" s="52"/>
      <c r="AR225" s="52"/>
      <c r="AS225" s="52"/>
      <c r="AT225" s="52"/>
      <c r="AU225" s="52"/>
      <c r="AV225" s="52"/>
      <c r="AW225" s="52"/>
      <c r="AX225" s="52"/>
      <c r="AY225" s="52"/>
      <c r="AZ225" s="52"/>
      <c r="BA225" s="52"/>
      <c r="BB225" s="52"/>
      <c r="BC225" s="52"/>
      <c r="BD225" s="52"/>
      <c r="BE225" s="52"/>
      <c r="BF225" s="52"/>
      <c r="BG225" s="52"/>
      <c r="BH225" s="52"/>
      <c r="BI225" s="52"/>
      <c r="BJ225" s="52"/>
      <c r="BK225" s="52"/>
      <c r="BL225" s="52"/>
      <c r="BM225" s="52"/>
      <c r="BN225" s="52"/>
      <c r="BO225" s="52"/>
      <c r="BP225" s="52"/>
      <c r="BQ225" s="52"/>
      <c r="BR225" s="52"/>
      <c r="BS225" s="52"/>
      <c r="BT225" s="52"/>
      <c r="BU225" s="52"/>
      <c r="BV225" s="52"/>
      <c r="BW225" s="52"/>
      <c r="BX225" s="52"/>
      <c r="BY225" s="52"/>
      <c r="BZ225" s="52"/>
      <c r="CA225" s="52"/>
      <c r="CB225" s="52"/>
      <c r="CC225" s="52"/>
      <c r="CD225" s="52"/>
      <c r="CE225" s="52"/>
      <c r="CF225" s="52"/>
      <c r="CG225" s="52"/>
      <c r="CH225" s="52"/>
      <c r="CI225" s="52"/>
      <c r="CJ225" s="52"/>
      <c r="CK225" s="52"/>
      <c r="CL225" s="52"/>
      <c r="CM225" s="52"/>
      <c r="CN225" s="52"/>
      <c r="CO225" s="52"/>
      <c r="CP225" s="52"/>
      <c r="CQ225" s="52"/>
      <c r="CR225" s="52"/>
      <c r="CS225" s="52"/>
      <c r="CT225" s="52"/>
    </row>
    <row r="226" spans="1:98" ht="14.5" x14ac:dyDescent="0.35">
      <c r="A226" s="52"/>
      <c r="B226" s="52"/>
      <c r="C226" s="52"/>
      <c r="D226" s="52"/>
      <c r="E226" s="52"/>
      <c r="F226" s="52"/>
      <c r="G226" s="52"/>
      <c r="H226" s="52"/>
      <c r="I226" s="52"/>
      <c r="J226" s="52"/>
      <c r="K226" s="52"/>
      <c r="L226" s="52"/>
      <c r="M226" s="52"/>
      <c r="N226" s="52"/>
      <c r="O226" s="52"/>
      <c r="P226" s="52"/>
      <c r="Q226" s="52"/>
      <c r="R226" s="52"/>
      <c r="S226" s="52"/>
      <c r="T226" s="52"/>
      <c r="U226" s="52"/>
      <c r="V226" s="52"/>
      <c r="W226" s="52"/>
      <c r="X226" s="52"/>
      <c r="Y226" s="52"/>
      <c r="Z226" s="52"/>
      <c r="AA226" s="52"/>
      <c r="AB226" s="52"/>
      <c r="AC226" s="52"/>
      <c r="AD226" s="52"/>
      <c r="AE226" s="52"/>
      <c r="AF226" s="52"/>
      <c r="AG226" s="52"/>
      <c r="AH226" s="52"/>
      <c r="AI226" s="52"/>
      <c r="AJ226" s="52"/>
      <c r="AK226" s="52"/>
      <c r="AL226" s="52"/>
      <c r="AM226" s="52"/>
      <c r="AN226" s="52"/>
      <c r="AO226" s="52"/>
      <c r="AP226" s="52"/>
      <c r="AQ226" s="52"/>
      <c r="AR226" s="52"/>
      <c r="AS226" s="52"/>
      <c r="AT226" s="52"/>
      <c r="AU226" s="52"/>
      <c r="AV226" s="52"/>
      <c r="AW226" s="52"/>
      <c r="AX226" s="52"/>
      <c r="AY226" s="52"/>
      <c r="AZ226" s="52"/>
      <c r="BA226" s="52"/>
      <c r="BB226" s="52"/>
      <c r="BC226" s="52"/>
      <c r="BD226" s="52"/>
      <c r="BE226" s="52"/>
      <c r="BF226" s="52"/>
      <c r="BG226" s="52"/>
      <c r="BH226" s="52"/>
      <c r="BI226" s="52"/>
      <c r="BJ226" s="52"/>
      <c r="BK226" s="52"/>
      <c r="BL226" s="52"/>
      <c r="BM226" s="52"/>
      <c r="BN226" s="52"/>
      <c r="BO226" s="52"/>
      <c r="BP226" s="52"/>
      <c r="BQ226" s="52"/>
      <c r="BR226" s="52"/>
      <c r="BS226" s="52"/>
      <c r="BT226" s="52"/>
      <c r="BU226" s="52"/>
      <c r="BV226" s="52"/>
      <c r="BW226" s="52"/>
      <c r="BX226" s="52"/>
      <c r="BY226" s="52"/>
      <c r="BZ226" s="52"/>
      <c r="CA226" s="52"/>
      <c r="CB226" s="52"/>
      <c r="CC226" s="52"/>
      <c r="CD226" s="52"/>
      <c r="CE226" s="52"/>
      <c r="CF226" s="52"/>
      <c r="CG226" s="52"/>
      <c r="CH226" s="52"/>
      <c r="CI226" s="52"/>
      <c r="CJ226" s="52"/>
      <c r="CK226" s="52"/>
      <c r="CL226" s="52"/>
      <c r="CM226" s="52"/>
      <c r="CN226" s="52"/>
      <c r="CO226" s="52"/>
      <c r="CP226" s="52"/>
      <c r="CQ226" s="52"/>
      <c r="CR226" s="52"/>
      <c r="CS226" s="52"/>
      <c r="CT226" s="52"/>
    </row>
    <row r="227" spans="1:98" ht="14.5" x14ac:dyDescent="0.35">
      <c r="A227" s="52"/>
      <c r="B227" s="52"/>
      <c r="C227" s="52"/>
      <c r="D227" s="52"/>
      <c r="E227" s="52"/>
      <c r="F227" s="52"/>
      <c r="G227" s="52"/>
      <c r="H227" s="52"/>
      <c r="I227" s="52"/>
      <c r="J227" s="52"/>
      <c r="K227" s="52"/>
      <c r="L227" s="52"/>
      <c r="M227" s="52"/>
      <c r="N227" s="52"/>
      <c r="O227" s="52"/>
      <c r="P227" s="52"/>
      <c r="Q227" s="52"/>
      <c r="R227" s="52"/>
      <c r="S227" s="52"/>
      <c r="T227" s="52"/>
      <c r="U227" s="52"/>
      <c r="V227" s="52"/>
      <c r="W227" s="52"/>
      <c r="X227" s="52"/>
      <c r="Y227" s="52"/>
      <c r="Z227" s="52"/>
      <c r="AA227" s="52"/>
      <c r="AB227" s="52"/>
      <c r="AC227" s="52"/>
      <c r="AD227" s="52"/>
      <c r="AE227" s="52"/>
      <c r="AF227" s="52"/>
      <c r="AG227" s="52"/>
      <c r="AH227" s="52"/>
      <c r="AI227" s="52"/>
      <c r="AJ227" s="52"/>
      <c r="AK227" s="52"/>
      <c r="AL227" s="52"/>
      <c r="AM227" s="52"/>
      <c r="AN227" s="52"/>
      <c r="AO227" s="52"/>
      <c r="AP227" s="52"/>
      <c r="AQ227" s="52"/>
      <c r="AR227" s="52"/>
      <c r="AS227" s="52"/>
      <c r="AT227" s="52"/>
      <c r="AU227" s="52"/>
      <c r="AV227" s="52"/>
      <c r="AW227" s="52"/>
      <c r="AX227" s="52"/>
      <c r="AY227" s="52"/>
      <c r="AZ227" s="52"/>
      <c r="BA227" s="52"/>
      <c r="BB227" s="52"/>
      <c r="BC227" s="52"/>
      <c r="BD227" s="52"/>
      <c r="BE227" s="52"/>
      <c r="BF227" s="52"/>
      <c r="BG227" s="52"/>
      <c r="BH227" s="52"/>
      <c r="BI227" s="52"/>
      <c r="BJ227" s="52"/>
      <c r="BK227" s="52"/>
      <c r="BL227" s="52"/>
      <c r="BM227" s="52"/>
      <c r="BN227" s="52"/>
      <c r="BO227" s="52"/>
      <c r="BP227" s="52"/>
      <c r="BQ227" s="52"/>
      <c r="BR227" s="52"/>
      <c r="BS227" s="52"/>
      <c r="BT227" s="52"/>
      <c r="BU227" s="52"/>
      <c r="BV227" s="52"/>
      <c r="BW227" s="52"/>
      <c r="BX227" s="52"/>
      <c r="BY227" s="52"/>
      <c r="BZ227" s="52"/>
      <c r="CA227" s="52"/>
      <c r="CB227" s="52"/>
      <c r="CC227" s="52"/>
      <c r="CD227" s="52"/>
      <c r="CE227" s="52"/>
      <c r="CF227" s="52"/>
      <c r="CG227" s="52"/>
      <c r="CH227" s="52"/>
      <c r="CI227" s="52"/>
      <c r="CJ227" s="52"/>
      <c r="CK227" s="52"/>
      <c r="CL227" s="52"/>
      <c r="CM227" s="52"/>
      <c r="CN227" s="52"/>
      <c r="CO227" s="52"/>
      <c r="CP227" s="52"/>
      <c r="CQ227" s="52"/>
      <c r="CR227" s="52"/>
      <c r="CS227" s="52"/>
      <c r="CT227" s="52"/>
    </row>
    <row r="228" spans="1:98" ht="14.5" x14ac:dyDescent="0.35">
      <c r="A228" s="52"/>
      <c r="B228" s="52"/>
      <c r="C228" s="52"/>
      <c r="D228" s="52"/>
      <c r="E228" s="52"/>
      <c r="F228" s="52"/>
      <c r="G228" s="52"/>
      <c r="H228" s="52"/>
      <c r="I228" s="52"/>
      <c r="J228" s="52"/>
      <c r="K228" s="52"/>
      <c r="L228" s="52"/>
      <c r="M228" s="52"/>
      <c r="N228" s="52"/>
      <c r="O228" s="52"/>
      <c r="P228" s="52"/>
      <c r="Q228" s="52"/>
      <c r="R228" s="52"/>
      <c r="S228" s="52"/>
      <c r="T228" s="52"/>
      <c r="U228" s="52"/>
      <c r="V228" s="52"/>
      <c r="W228" s="52"/>
      <c r="X228" s="52"/>
      <c r="Y228" s="52"/>
      <c r="Z228" s="52"/>
      <c r="AA228" s="52"/>
      <c r="AB228" s="52"/>
      <c r="AC228" s="52"/>
      <c r="AD228" s="52"/>
      <c r="AE228" s="52"/>
      <c r="AF228" s="52"/>
      <c r="AG228" s="52"/>
      <c r="AH228" s="52"/>
      <c r="AI228" s="52"/>
      <c r="AJ228" s="52"/>
      <c r="AK228" s="52"/>
      <c r="AL228" s="52"/>
      <c r="AM228" s="52"/>
      <c r="AN228" s="52"/>
      <c r="AO228" s="52"/>
      <c r="AP228" s="52"/>
      <c r="AQ228" s="52"/>
      <c r="AR228" s="52"/>
      <c r="AS228" s="52"/>
      <c r="AT228" s="52"/>
      <c r="AU228" s="52"/>
      <c r="AV228" s="52"/>
      <c r="AW228" s="52"/>
      <c r="AX228" s="52"/>
      <c r="AY228" s="52"/>
      <c r="AZ228" s="52"/>
      <c r="BA228" s="52"/>
      <c r="BB228" s="52"/>
      <c r="BC228" s="52"/>
      <c r="BD228" s="52"/>
      <c r="BE228" s="52"/>
      <c r="BF228" s="52"/>
      <c r="BG228" s="52"/>
      <c r="BH228" s="52"/>
      <c r="BI228" s="52"/>
      <c r="BJ228" s="52"/>
      <c r="BK228" s="52"/>
      <c r="BL228" s="52"/>
      <c r="BM228" s="52"/>
      <c r="BN228" s="52"/>
      <c r="BO228" s="52"/>
      <c r="BP228" s="52"/>
      <c r="BQ228" s="52"/>
      <c r="BR228" s="52"/>
      <c r="BS228" s="52"/>
      <c r="BT228" s="52"/>
      <c r="BU228" s="52"/>
      <c r="BV228" s="52"/>
      <c r="BW228" s="52"/>
      <c r="BX228" s="52"/>
      <c r="BY228" s="52"/>
      <c r="BZ228" s="52"/>
      <c r="CA228" s="52"/>
      <c r="CB228" s="52"/>
      <c r="CC228" s="52"/>
      <c r="CD228" s="52"/>
      <c r="CE228" s="52"/>
      <c r="CF228" s="52"/>
      <c r="CG228" s="52"/>
      <c r="CH228" s="52"/>
      <c r="CI228" s="52"/>
      <c r="CJ228" s="52"/>
      <c r="CK228" s="52"/>
      <c r="CL228" s="52"/>
      <c r="CM228" s="52"/>
      <c r="CN228" s="52"/>
      <c r="CO228" s="52"/>
      <c r="CP228" s="52"/>
      <c r="CQ228" s="52"/>
      <c r="CR228" s="52"/>
      <c r="CS228" s="52"/>
      <c r="CT228" s="52"/>
    </row>
    <row r="229" spans="1:98" ht="14.5" x14ac:dyDescent="0.35">
      <c r="A229" s="52"/>
      <c r="B229" s="52"/>
      <c r="C229" s="52"/>
      <c r="D229" s="52"/>
      <c r="E229" s="52"/>
      <c r="F229" s="52"/>
      <c r="G229" s="52"/>
      <c r="H229" s="52"/>
      <c r="I229" s="52"/>
      <c r="J229" s="52"/>
      <c r="K229" s="52"/>
      <c r="L229" s="52"/>
      <c r="M229" s="52"/>
      <c r="N229" s="52"/>
      <c r="O229" s="52"/>
      <c r="P229" s="52"/>
      <c r="Q229" s="52"/>
      <c r="R229" s="52"/>
      <c r="S229" s="52"/>
      <c r="T229" s="52"/>
      <c r="U229" s="52"/>
      <c r="V229" s="52"/>
      <c r="W229" s="52"/>
      <c r="X229" s="52"/>
      <c r="Y229" s="52"/>
      <c r="Z229" s="52"/>
      <c r="AA229" s="52"/>
      <c r="AB229" s="52"/>
      <c r="AC229" s="52"/>
      <c r="AD229" s="52"/>
      <c r="AE229" s="52"/>
      <c r="AF229" s="52"/>
      <c r="AG229" s="52"/>
      <c r="AH229" s="52"/>
      <c r="AI229" s="52"/>
      <c r="AJ229" s="52"/>
      <c r="AK229" s="52"/>
      <c r="AL229" s="52"/>
      <c r="AM229" s="52"/>
      <c r="AN229" s="52"/>
      <c r="AO229" s="52"/>
      <c r="AP229" s="52"/>
      <c r="AQ229" s="52"/>
      <c r="AR229" s="52"/>
      <c r="AS229" s="52"/>
      <c r="AT229" s="52"/>
      <c r="AU229" s="52"/>
      <c r="AV229" s="52"/>
      <c r="AW229" s="52"/>
      <c r="AX229" s="52"/>
      <c r="AY229" s="52"/>
      <c r="AZ229" s="52"/>
      <c r="BA229" s="52"/>
      <c r="BB229" s="52"/>
      <c r="BC229" s="52"/>
      <c r="BD229" s="52"/>
      <c r="BE229" s="52"/>
      <c r="BF229" s="52"/>
      <c r="BG229" s="52"/>
      <c r="BH229" s="52"/>
      <c r="BI229" s="52"/>
      <c r="BJ229" s="52"/>
      <c r="BK229" s="52"/>
      <c r="BL229" s="52"/>
      <c r="BM229" s="52"/>
      <c r="BN229" s="52"/>
      <c r="BO229" s="52"/>
      <c r="BP229" s="52"/>
      <c r="BQ229" s="52"/>
      <c r="BR229" s="52"/>
      <c r="BS229" s="52"/>
      <c r="BT229" s="52"/>
      <c r="BU229" s="52"/>
      <c r="BV229" s="52"/>
      <c r="BW229" s="52"/>
      <c r="BX229" s="52"/>
      <c r="BY229" s="52"/>
      <c r="BZ229" s="52"/>
      <c r="CA229" s="52"/>
      <c r="CB229" s="52"/>
      <c r="CC229" s="52"/>
      <c r="CD229" s="52"/>
      <c r="CE229" s="52"/>
      <c r="CF229" s="52"/>
      <c r="CG229" s="52"/>
      <c r="CH229" s="52"/>
      <c r="CI229" s="52"/>
      <c r="CJ229" s="52"/>
      <c r="CK229" s="52"/>
      <c r="CL229" s="52"/>
      <c r="CM229" s="52"/>
      <c r="CN229" s="52"/>
      <c r="CO229" s="52"/>
      <c r="CP229" s="52"/>
      <c r="CQ229" s="52"/>
      <c r="CR229" s="52"/>
      <c r="CS229" s="52"/>
      <c r="CT229" s="52"/>
    </row>
    <row r="230" spans="1:98" ht="14.5" x14ac:dyDescent="0.35">
      <c r="A230" s="52"/>
      <c r="B230" s="52"/>
      <c r="C230" s="52"/>
      <c r="D230" s="52"/>
      <c r="E230" s="52"/>
      <c r="F230" s="52"/>
      <c r="G230" s="52"/>
      <c r="H230" s="52"/>
      <c r="I230" s="52"/>
      <c r="J230" s="52"/>
      <c r="K230" s="52"/>
      <c r="L230" s="52"/>
      <c r="M230" s="52"/>
      <c r="N230" s="52"/>
      <c r="O230" s="52"/>
      <c r="P230" s="52"/>
      <c r="Q230" s="52"/>
      <c r="R230" s="52"/>
      <c r="S230" s="52"/>
      <c r="T230" s="52"/>
      <c r="U230" s="52"/>
      <c r="V230" s="52"/>
      <c r="W230" s="52"/>
      <c r="X230" s="52"/>
      <c r="Y230" s="52"/>
      <c r="Z230" s="52"/>
      <c r="AA230" s="52"/>
      <c r="AB230" s="52"/>
      <c r="AC230" s="52"/>
      <c r="AD230" s="52"/>
      <c r="AE230" s="52"/>
      <c r="AF230" s="52"/>
      <c r="AG230" s="52"/>
      <c r="AH230" s="52"/>
      <c r="AI230" s="52"/>
      <c r="AJ230" s="52"/>
      <c r="AK230" s="52"/>
      <c r="AL230" s="52"/>
      <c r="AM230" s="52"/>
      <c r="AN230" s="52"/>
      <c r="AO230" s="52"/>
      <c r="AP230" s="52"/>
      <c r="AQ230" s="52"/>
      <c r="AR230" s="52"/>
      <c r="AS230" s="52"/>
      <c r="AT230" s="52"/>
      <c r="AU230" s="52"/>
      <c r="AV230" s="52"/>
      <c r="AW230" s="52"/>
      <c r="AX230" s="52"/>
      <c r="AY230" s="52"/>
      <c r="AZ230" s="52"/>
      <c r="BA230" s="52"/>
      <c r="BB230" s="52"/>
      <c r="BC230" s="52"/>
      <c r="BD230" s="52"/>
      <c r="BE230" s="52"/>
      <c r="BF230" s="52"/>
      <c r="BG230" s="52"/>
      <c r="BH230" s="52"/>
      <c r="BI230" s="52"/>
      <c r="BJ230" s="52"/>
      <c r="BK230" s="52"/>
      <c r="BL230" s="52"/>
      <c r="BM230" s="52"/>
      <c r="BN230" s="52"/>
      <c r="BO230" s="52"/>
      <c r="BP230" s="52"/>
      <c r="BQ230" s="52"/>
      <c r="BR230" s="52"/>
      <c r="BS230" s="52"/>
      <c r="BT230" s="52"/>
      <c r="BU230" s="52"/>
      <c r="BV230" s="52"/>
      <c r="BW230" s="52"/>
      <c r="BX230" s="52"/>
      <c r="BY230" s="52"/>
      <c r="BZ230" s="52"/>
      <c r="CA230" s="52"/>
      <c r="CB230" s="52"/>
      <c r="CC230" s="52"/>
      <c r="CD230" s="52"/>
      <c r="CE230" s="52"/>
      <c r="CF230" s="52"/>
      <c r="CG230" s="52"/>
      <c r="CH230" s="52"/>
      <c r="CI230" s="52"/>
      <c r="CJ230" s="52"/>
      <c r="CK230" s="52"/>
      <c r="CL230" s="52"/>
      <c r="CM230" s="52"/>
      <c r="CN230" s="52"/>
      <c r="CO230" s="52"/>
      <c r="CP230" s="52"/>
      <c r="CQ230" s="52"/>
      <c r="CR230" s="52"/>
      <c r="CS230" s="52"/>
      <c r="CT230" s="52"/>
    </row>
    <row r="231" spans="1:98" ht="14.5" x14ac:dyDescent="0.35">
      <c r="A231" s="52"/>
      <c r="B231" s="52"/>
      <c r="C231" s="52"/>
      <c r="D231" s="52"/>
      <c r="E231" s="52"/>
      <c r="F231" s="52"/>
      <c r="G231" s="52"/>
      <c r="H231" s="52"/>
      <c r="I231" s="52"/>
      <c r="J231" s="52"/>
      <c r="K231" s="52"/>
      <c r="L231" s="52"/>
      <c r="M231" s="52"/>
      <c r="N231" s="52"/>
      <c r="O231" s="52"/>
      <c r="P231" s="52"/>
      <c r="Q231" s="52"/>
      <c r="R231" s="52"/>
      <c r="S231" s="52"/>
      <c r="T231" s="52"/>
      <c r="U231" s="52"/>
      <c r="V231" s="52"/>
      <c r="W231" s="52"/>
      <c r="X231" s="52"/>
      <c r="Y231" s="52"/>
      <c r="Z231" s="52"/>
      <c r="AA231" s="52"/>
      <c r="AB231" s="52"/>
      <c r="AC231" s="52"/>
      <c r="AD231" s="52"/>
      <c r="AE231" s="52"/>
      <c r="AF231" s="52"/>
      <c r="AG231" s="52"/>
      <c r="AH231" s="52"/>
      <c r="AI231" s="52"/>
      <c r="AJ231" s="52"/>
      <c r="AK231" s="52"/>
      <c r="AL231" s="52"/>
      <c r="AM231" s="52"/>
      <c r="AN231" s="52"/>
      <c r="AO231" s="52"/>
      <c r="AP231" s="52"/>
      <c r="AQ231" s="52"/>
      <c r="AR231" s="52"/>
      <c r="AS231" s="52"/>
      <c r="AT231" s="52"/>
      <c r="AU231" s="52"/>
      <c r="AV231" s="52"/>
      <c r="AW231" s="52"/>
      <c r="AX231" s="52"/>
      <c r="AY231" s="52"/>
      <c r="AZ231" s="52"/>
      <c r="BA231" s="52"/>
      <c r="BB231" s="52"/>
      <c r="BC231" s="52"/>
      <c r="BD231" s="52"/>
      <c r="BE231" s="52"/>
      <c r="BF231" s="52"/>
      <c r="BG231" s="52"/>
      <c r="BH231" s="52"/>
      <c r="BI231" s="52"/>
      <c r="BJ231" s="52"/>
      <c r="BK231" s="52"/>
      <c r="BL231" s="52"/>
      <c r="BM231" s="52"/>
      <c r="BN231" s="52"/>
      <c r="BO231" s="52"/>
      <c r="BP231" s="52"/>
      <c r="BQ231" s="52"/>
      <c r="BR231" s="52"/>
      <c r="BS231" s="52"/>
      <c r="BT231" s="52"/>
      <c r="BU231" s="52"/>
      <c r="BV231" s="52"/>
      <c r="BW231" s="52"/>
      <c r="BX231" s="52"/>
      <c r="BY231" s="52"/>
      <c r="BZ231" s="52"/>
      <c r="CA231" s="52"/>
      <c r="CB231" s="52"/>
      <c r="CC231" s="52"/>
      <c r="CD231" s="52"/>
      <c r="CE231" s="52"/>
      <c r="CF231" s="52"/>
      <c r="CG231" s="52"/>
      <c r="CH231" s="52"/>
      <c r="CI231" s="52"/>
      <c r="CJ231" s="52"/>
      <c r="CK231" s="52"/>
      <c r="CL231" s="52"/>
      <c r="CM231" s="52"/>
      <c r="CN231" s="52"/>
      <c r="CO231" s="52"/>
      <c r="CP231" s="52"/>
      <c r="CQ231" s="52"/>
      <c r="CR231" s="52"/>
      <c r="CS231" s="52"/>
      <c r="CT231" s="52"/>
    </row>
    <row r="232" spans="1:98" ht="14.5" x14ac:dyDescent="0.35">
      <c r="A232" s="52"/>
      <c r="B232" s="52"/>
      <c r="C232" s="52"/>
      <c r="D232" s="52"/>
      <c r="E232" s="52"/>
      <c r="F232" s="52"/>
      <c r="G232" s="52"/>
      <c r="H232" s="52"/>
      <c r="I232" s="52"/>
      <c r="J232" s="52"/>
      <c r="K232" s="52"/>
      <c r="L232" s="52"/>
      <c r="M232" s="52"/>
      <c r="N232" s="52"/>
      <c r="O232" s="52"/>
      <c r="P232" s="52"/>
      <c r="Q232" s="52"/>
      <c r="R232" s="52"/>
      <c r="S232" s="52"/>
      <c r="T232" s="52"/>
      <c r="U232" s="52"/>
      <c r="V232" s="52"/>
      <c r="W232" s="52"/>
      <c r="X232" s="52"/>
      <c r="Y232" s="52"/>
      <c r="Z232" s="52"/>
      <c r="AA232" s="52"/>
      <c r="AB232" s="52"/>
      <c r="AC232" s="52"/>
      <c r="AD232" s="52"/>
      <c r="AE232" s="52"/>
      <c r="AF232" s="52"/>
      <c r="AG232" s="52"/>
      <c r="AH232" s="52"/>
      <c r="AI232" s="52"/>
      <c r="AJ232" s="52"/>
      <c r="AK232" s="52"/>
      <c r="AL232" s="52"/>
      <c r="AM232" s="52"/>
      <c r="AN232" s="52"/>
      <c r="AO232" s="52"/>
      <c r="AP232" s="52"/>
      <c r="AQ232" s="52"/>
      <c r="AR232" s="52"/>
      <c r="AS232" s="52"/>
      <c r="AT232" s="52"/>
      <c r="AU232" s="52"/>
      <c r="AV232" s="52"/>
      <c r="AW232" s="52"/>
      <c r="AX232" s="52"/>
      <c r="AY232" s="52"/>
      <c r="AZ232" s="52"/>
      <c r="BA232" s="52"/>
      <c r="BB232" s="52"/>
      <c r="BC232" s="52"/>
      <c r="BD232" s="52"/>
      <c r="BE232" s="52"/>
      <c r="BF232" s="52"/>
      <c r="BG232" s="52"/>
      <c r="BH232" s="52"/>
      <c r="BI232" s="52"/>
      <c r="BJ232" s="52"/>
      <c r="BK232" s="52"/>
      <c r="BL232" s="52"/>
      <c r="BM232" s="52"/>
      <c r="BN232" s="52"/>
      <c r="BO232" s="52"/>
      <c r="BP232" s="52"/>
      <c r="BQ232" s="52"/>
      <c r="BR232" s="52"/>
      <c r="BS232" s="52"/>
      <c r="BT232" s="52"/>
      <c r="BU232" s="52"/>
      <c r="BV232" s="52"/>
      <c r="BW232" s="52"/>
      <c r="BX232" s="52"/>
      <c r="BY232" s="52"/>
      <c r="BZ232" s="52"/>
      <c r="CA232" s="52"/>
      <c r="CB232" s="52"/>
      <c r="CC232" s="52"/>
      <c r="CD232" s="52"/>
      <c r="CE232" s="52"/>
      <c r="CF232" s="52"/>
      <c r="CG232" s="52"/>
      <c r="CH232" s="52"/>
      <c r="CI232" s="52"/>
      <c r="CJ232" s="52"/>
      <c r="CK232" s="52"/>
      <c r="CL232" s="52"/>
      <c r="CM232" s="52"/>
      <c r="CN232" s="52"/>
      <c r="CO232" s="52"/>
      <c r="CP232" s="52"/>
      <c r="CQ232" s="52"/>
      <c r="CR232" s="52"/>
      <c r="CS232" s="52"/>
      <c r="CT232" s="52"/>
    </row>
    <row r="233" spans="1:98" ht="14.5" x14ac:dyDescent="0.35">
      <c r="A233" s="52"/>
      <c r="B233" s="52"/>
      <c r="C233" s="52"/>
      <c r="D233" s="52"/>
      <c r="E233" s="52"/>
      <c r="F233" s="52"/>
      <c r="G233" s="52"/>
      <c r="H233" s="52"/>
      <c r="I233" s="52"/>
      <c r="J233" s="52"/>
      <c r="K233" s="52"/>
      <c r="L233" s="52"/>
      <c r="M233" s="52"/>
      <c r="N233" s="52"/>
      <c r="O233" s="52"/>
      <c r="P233" s="52"/>
      <c r="Q233" s="52"/>
      <c r="R233" s="52"/>
      <c r="S233" s="52"/>
      <c r="T233" s="52"/>
      <c r="U233" s="52"/>
      <c r="V233" s="52"/>
      <c r="W233" s="52"/>
      <c r="X233" s="52"/>
      <c r="Y233" s="52"/>
      <c r="Z233" s="52"/>
      <c r="AA233" s="52"/>
      <c r="AB233" s="52"/>
      <c r="AC233" s="52"/>
      <c r="AD233" s="52"/>
      <c r="AE233" s="52"/>
      <c r="AF233" s="52"/>
      <c r="AG233" s="52"/>
      <c r="AH233" s="52"/>
      <c r="AI233" s="52"/>
      <c r="AJ233" s="52"/>
      <c r="AK233" s="52"/>
      <c r="AL233" s="52"/>
      <c r="AM233" s="52"/>
      <c r="AN233" s="52"/>
      <c r="AO233" s="52"/>
      <c r="AP233" s="52"/>
      <c r="AQ233" s="52"/>
      <c r="AR233" s="52"/>
      <c r="AS233" s="52"/>
      <c r="AT233" s="52"/>
      <c r="AU233" s="52"/>
      <c r="AV233" s="52"/>
      <c r="AW233" s="52"/>
      <c r="AX233" s="52"/>
      <c r="AY233" s="52"/>
      <c r="AZ233" s="52"/>
      <c r="BA233" s="52"/>
      <c r="BB233" s="52"/>
      <c r="BC233" s="52"/>
      <c r="BD233" s="52"/>
      <c r="BE233" s="52"/>
      <c r="BF233" s="52"/>
      <c r="BG233" s="52"/>
      <c r="BH233" s="52"/>
      <c r="BI233" s="52"/>
      <c r="BJ233" s="52"/>
      <c r="BK233" s="52"/>
      <c r="BL233" s="52"/>
      <c r="BM233" s="52"/>
      <c r="BN233" s="52"/>
      <c r="BO233" s="52"/>
      <c r="BP233" s="52"/>
      <c r="BQ233" s="52"/>
      <c r="BR233" s="52"/>
      <c r="BS233" s="52"/>
      <c r="BT233" s="52"/>
      <c r="BU233" s="52"/>
      <c r="BV233" s="52"/>
      <c r="BW233" s="52"/>
      <c r="BX233" s="52"/>
      <c r="BY233" s="52"/>
      <c r="BZ233" s="52"/>
      <c r="CA233" s="52"/>
      <c r="CB233" s="52"/>
      <c r="CC233" s="52"/>
      <c r="CD233" s="52"/>
      <c r="CE233" s="52"/>
      <c r="CF233" s="52"/>
      <c r="CG233" s="52"/>
      <c r="CH233" s="52"/>
      <c r="CI233" s="52"/>
      <c r="CJ233" s="52"/>
      <c r="CK233" s="52"/>
      <c r="CL233" s="52"/>
      <c r="CM233" s="52"/>
      <c r="CN233" s="52"/>
      <c r="CO233" s="52"/>
      <c r="CP233" s="52"/>
      <c r="CQ233" s="52"/>
      <c r="CR233" s="52"/>
      <c r="CS233" s="52"/>
      <c r="CT233" s="52"/>
    </row>
    <row r="234" spans="1:98" ht="14.5" x14ac:dyDescent="0.35">
      <c r="A234" s="52"/>
      <c r="B234" s="52"/>
      <c r="C234" s="52"/>
      <c r="D234" s="52"/>
      <c r="E234" s="52"/>
      <c r="F234" s="52"/>
      <c r="G234" s="52"/>
      <c r="H234" s="52"/>
      <c r="I234" s="52"/>
      <c r="J234" s="52"/>
      <c r="K234" s="52"/>
      <c r="L234" s="52"/>
      <c r="M234" s="52"/>
      <c r="N234" s="52"/>
      <c r="O234" s="52"/>
      <c r="P234" s="52"/>
      <c r="Q234" s="52"/>
      <c r="R234" s="52"/>
      <c r="S234" s="52"/>
      <c r="T234" s="52"/>
      <c r="U234" s="52"/>
      <c r="V234" s="52"/>
      <c r="W234" s="52"/>
      <c r="X234" s="52"/>
      <c r="Y234" s="52"/>
      <c r="Z234" s="52"/>
      <c r="AA234" s="52"/>
      <c r="AB234" s="52"/>
      <c r="AC234" s="52"/>
      <c r="AD234" s="52"/>
      <c r="AE234" s="52"/>
      <c r="AF234" s="52"/>
      <c r="AG234" s="52"/>
      <c r="AH234" s="52"/>
      <c r="AI234" s="52"/>
      <c r="AJ234" s="52"/>
      <c r="AK234" s="52"/>
      <c r="AL234" s="52"/>
      <c r="AM234" s="52"/>
      <c r="AN234" s="52"/>
      <c r="AO234" s="52"/>
      <c r="AP234" s="52"/>
      <c r="AQ234" s="52"/>
      <c r="AR234" s="52"/>
      <c r="AS234" s="52"/>
      <c r="AT234" s="52"/>
      <c r="AU234" s="52"/>
      <c r="AV234" s="52"/>
      <c r="AW234" s="52"/>
      <c r="AX234" s="52"/>
      <c r="AY234" s="52"/>
      <c r="AZ234" s="52"/>
      <c r="BA234" s="52"/>
      <c r="BB234" s="52"/>
      <c r="BC234" s="52"/>
      <c r="BD234" s="52"/>
      <c r="BE234" s="52"/>
      <c r="BF234" s="52"/>
      <c r="BG234" s="52"/>
      <c r="BH234" s="52"/>
      <c r="BI234" s="52"/>
      <c r="BJ234" s="52"/>
      <c r="BK234" s="52"/>
      <c r="BL234" s="52"/>
      <c r="BM234" s="52"/>
      <c r="BN234" s="52"/>
      <c r="BO234" s="52"/>
      <c r="BP234" s="52"/>
      <c r="BQ234" s="52"/>
      <c r="BR234" s="52"/>
      <c r="BS234" s="52"/>
      <c r="BT234" s="52"/>
      <c r="BU234" s="52"/>
      <c r="BV234" s="52"/>
      <c r="BW234" s="52"/>
      <c r="BX234" s="52"/>
      <c r="BY234" s="52"/>
      <c r="BZ234" s="52"/>
      <c r="CA234" s="52"/>
      <c r="CB234" s="52"/>
      <c r="CC234" s="52"/>
      <c r="CD234" s="52"/>
      <c r="CE234" s="52"/>
      <c r="CF234" s="52"/>
      <c r="CG234" s="52"/>
      <c r="CH234" s="52"/>
      <c r="CI234" s="52"/>
      <c r="CJ234" s="52"/>
      <c r="CK234" s="52"/>
      <c r="CL234" s="52"/>
      <c r="CM234" s="52"/>
      <c r="CN234" s="52"/>
      <c r="CO234" s="52"/>
      <c r="CP234" s="52"/>
      <c r="CQ234" s="52"/>
      <c r="CR234" s="52"/>
      <c r="CS234" s="52"/>
      <c r="CT234" s="52"/>
    </row>
    <row r="235" spans="1:98" ht="14.5" x14ac:dyDescent="0.35">
      <c r="A235" s="52"/>
      <c r="B235" s="52"/>
      <c r="C235" s="52"/>
      <c r="D235" s="52"/>
      <c r="E235" s="52"/>
      <c r="F235" s="52"/>
      <c r="G235" s="52"/>
      <c r="H235" s="52"/>
      <c r="I235" s="52"/>
      <c r="J235" s="52"/>
      <c r="K235" s="52"/>
      <c r="L235" s="52"/>
      <c r="M235" s="52"/>
      <c r="N235" s="52"/>
      <c r="O235" s="52"/>
      <c r="P235" s="52"/>
      <c r="Q235" s="52"/>
      <c r="R235" s="52"/>
      <c r="S235" s="52"/>
      <c r="T235" s="52"/>
      <c r="U235" s="52"/>
      <c r="V235" s="52"/>
      <c r="W235" s="52"/>
      <c r="X235" s="52"/>
      <c r="Y235" s="52"/>
      <c r="Z235" s="52"/>
      <c r="AA235" s="52"/>
      <c r="AB235" s="52"/>
      <c r="AC235" s="52"/>
      <c r="AD235" s="52"/>
      <c r="AE235" s="52"/>
      <c r="AF235" s="52"/>
      <c r="AG235" s="52"/>
      <c r="AH235" s="52"/>
      <c r="AI235" s="52"/>
      <c r="AJ235" s="52"/>
      <c r="AK235" s="52"/>
      <c r="AL235" s="52"/>
      <c r="AM235" s="52"/>
      <c r="AN235" s="52"/>
      <c r="AO235" s="52"/>
      <c r="AP235" s="52"/>
      <c r="AQ235" s="52"/>
      <c r="AR235" s="52"/>
      <c r="AS235" s="52"/>
      <c r="AT235" s="52"/>
      <c r="AU235" s="52"/>
      <c r="AV235" s="52"/>
      <c r="AW235" s="52"/>
      <c r="AX235" s="52"/>
      <c r="AY235" s="52"/>
      <c r="AZ235" s="52"/>
      <c r="BA235" s="52"/>
      <c r="BB235" s="52"/>
      <c r="BC235" s="52"/>
      <c r="BD235" s="52"/>
      <c r="BE235" s="52"/>
      <c r="BF235" s="52"/>
      <c r="BG235" s="52"/>
      <c r="BH235" s="52"/>
      <c r="BI235" s="52"/>
      <c r="BJ235" s="52"/>
      <c r="BK235" s="52"/>
      <c r="BL235" s="52"/>
      <c r="BM235" s="52"/>
      <c r="BN235" s="52"/>
      <c r="BO235" s="52"/>
      <c r="BP235" s="52"/>
      <c r="BQ235" s="52"/>
      <c r="BR235" s="52"/>
      <c r="BS235" s="52"/>
      <c r="BT235" s="52"/>
      <c r="BU235" s="52"/>
      <c r="BV235" s="52"/>
      <c r="BW235" s="52"/>
      <c r="BX235" s="52"/>
      <c r="BY235" s="52"/>
      <c r="BZ235" s="52"/>
      <c r="CA235" s="52"/>
      <c r="CB235" s="52"/>
      <c r="CC235" s="52"/>
      <c r="CD235" s="52"/>
      <c r="CE235" s="52"/>
      <c r="CF235" s="52"/>
      <c r="CG235" s="52"/>
      <c r="CH235" s="52"/>
      <c r="CI235" s="52"/>
      <c r="CJ235" s="52"/>
      <c r="CK235" s="52"/>
      <c r="CL235" s="52"/>
      <c r="CM235" s="52"/>
      <c r="CN235" s="52"/>
      <c r="CO235" s="52"/>
      <c r="CP235" s="52"/>
      <c r="CQ235" s="52"/>
      <c r="CR235" s="52"/>
      <c r="CS235" s="52"/>
      <c r="CT235" s="52"/>
    </row>
    <row r="236" spans="1:98" ht="14.5" x14ac:dyDescent="0.35">
      <c r="A236" s="52"/>
      <c r="B236" s="52"/>
      <c r="C236" s="52"/>
      <c r="D236" s="52"/>
      <c r="E236" s="52"/>
      <c r="F236" s="52"/>
      <c r="G236" s="52"/>
      <c r="H236" s="52"/>
      <c r="I236" s="52"/>
      <c r="J236" s="52"/>
      <c r="K236" s="52"/>
      <c r="L236" s="52"/>
      <c r="M236" s="52"/>
      <c r="N236" s="52"/>
      <c r="O236" s="52"/>
      <c r="P236" s="52"/>
      <c r="Q236" s="52"/>
      <c r="R236" s="52"/>
      <c r="S236" s="52"/>
      <c r="T236" s="52"/>
      <c r="U236" s="52"/>
      <c r="V236" s="52"/>
      <c r="W236" s="52"/>
      <c r="X236" s="52"/>
      <c r="Y236" s="52"/>
      <c r="Z236" s="52"/>
      <c r="AA236" s="52"/>
      <c r="AB236" s="52"/>
      <c r="AC236" s="52"/>
      <c r="AD236" s="52"/>
      <c r="AE236" s="52"/>
      <c r="AF236" s="52"/>
      <c r="AG236" s="52"/>
      <c r="AH236" s="52"/>
      <c r="AI236" s="52"/>
      <c r="AJ236" s="52"/>
      <c r="AK236" s="52"/>
      <c r="AL236" s="52"/>
      <c r="AM236" s="52"/>
      <c r="AN236" s="52"/>
      <c r="AO236" s="52"/>
      <c r="AP236" s="52"/>
      <c r="AQ236" s="52"/>
      <c r="AR236" s="52"/>
      <c r="AS236" s="52"/>
      <c r="AT236" s="52"/>
      <c r="AU236" s="52"/>
      <c r="AV236" s="52"/>
      <c r="AW236" s="52"/>
      <c r="AX236" s="52"/>
      <c r="AY236" s="52"/>
      <c r="AZ236" s="52"/>
      <c r="BA236" s="52"/>
      <c r="BB236" s="52"/>
      <c r="BC236" s="52"/>
      <c r="BD236" s="52"/>
      <c r="BE236" s="52"/>
      <c r="BF236" s="52"/>
      <c r="BG236" s="52"/>
      <c r="BH236" s="52"/>
      <c r="BI236" s="52"/>
      <c r="BJ236" s="52"/>
      <c r="BK236" s="52"/>
      <c r="BL236" s="52"/>
      <c r="BM236" s="52"/>
      <c r="BN236" s="52"/>
      <c r="BO236" s="52"/>
      <c r="BP236" s="52"/>
      <c r="BQ236" s="52"/>
      <c r="BR236" s="52"/>
      <c r="BS236" s="52"/>
      <c r="BT236" s="52"/>
      <c r="BU236" s="52"/>
      <c r="BV236" s="52"/>
      <c r="BW236" s="52"/>
      <c r="BX236" s="52"/>
      <c r="BY236" s="52"/>
      <c r="BZ236" s="52"/>
      <c r="CA236" s="52"/>
      <c r="CB236" s="52"/>
      <c r="CC236" s="52"/>
      <c r="CD236" s="52"/>
      <c r="CE236" s="52"/>
      <c r="CF236" s="52"/>
      <c r="CG236" s="52"/>
      <c r="CH236" s="52"/>
      <c r="CI236" s="52"/>
      <c r="CJ236" s="52"/>
      <c r="CK236" s="52"/>
      <c r="CL236" s="52"/>
      <c r="CM236" s="52"/>
      <c r="CN236" s="52"/>
      <c r="CO236" s="52"/>
      <c r="CP236" s="52"/>
      <c r="CQ236" s="52"/>
      <c r="CR236" s="52"/>
      <c r="CS236" s="52"/>
      <c r="CT236" s="52"/>
    </row>
    <row r="237" spans="1:98" ht="14.5" x14ac:dyDescent="0.35">
      <c r="A237" s="52"/>
      <c r="B237" s="52"/>
      <c r="C237" s="52"/>
      <c r="D237" s="52"/>
      <c r="E237" s="52"/>
      <c r="F237" s="52"/>
      <c r="G237" s="52"/>
      <c r="H237" s="52"/>
      <c r="I237" s="52"/>
      <c r="J237" s="52"/>
      <c r="K237" s="52"/>
      <c r="L237" s="52"/>
      <c r="M237" s="52"/>
      <c r="N237" s="52"/>
      <c r="O237" s="52"/>
      <c r="P237" s="52"/>
      <c r="Q237" s="52"/>
      <c r="R237" s="52"/>
      <c r="S237" s="52"/>
      <c r="T237" s="52"/>
      <c r="U237" s="52"/>
      <c r="V237" s="52"/>
      <c r="W237" s="52"/>
      <c r="X237" s="52"/>
      <c r="Y237" s="52"/>
      <c r="Z237" s="52"/>
      <c r="AA237" s="52"/>
      <c r="AB237" s="52"/>
      <c r="AC237" s="52"/>
      <c r="AD237" s="52"/>
      <c r="AE237" s="52"/>
      <c r="AF237" s="52"/>
      <c r="AG237" s="52"/>
      <c r="AH237" s="52"/>
      <c r="AI237" s="52"/>
      <c r="AJ237" s="52"/>
      <c r="AK237" s="52"/>
      <c r="AL237" s="52"/>
      <c r="AM237" s="52"/>
      <c r="AN237" s="52"/>
      <c r="AO237" s="52"/>
      <c r="AP237" s="52"/>
      <c r="AQ237" s="52"/>
      <c r="AR237" s="52"/>
      <c r="AS237" s="52"/>
      <c r="AT237" s="52"/>
      <c r="AU237" s="52"/>
      <c r="AV237" s="52"/>
      <c r="AW237" s="52"/>
      <c r="AX237" s="52"/>
      <c r="AY237" s="52"/>
      <c r="AZ237" s="52"/>
      <c r="BA237" s="52"/>
      <c r="BB237" s="52"/>
      <c r="BC237" s="52"/>
      <c r="BD237" s="52"/>
      <c r="BE237" s="52"/>
      <c r="BF237" s="52"/>
      <c r="BG237" s="52"/>
      <c r="BH237" s="52"/>
      <c r="BI237" s="52"/>
      <c r="BJ237" s="52"/>
      <c r="BK237" s="52"/>
      <c r="BL237" s="52"/>
      <c r="BM237" s="52"/>
      <c r="BN237" s="52"/>
      <c r="BO237" s="52"/>
      <c r="BP237" s="52"/>
      <c r="BQ237" s="52"/>
      <c r="BR237" s="52"/>
      <c r="BS237" s="52"/>
      <c r="BT237" s="52"/>
      <c r="BU237" s="52"/>
      <c r="BV237" s="52"/>
      <c r="BW237" s="52"/>
      <c r="BX237" s="52"/>
      <c r="BY237" s="52"/>
      <c r="BZ237" s="52"/>
      <c r="CA237" s="52"/>
      <c r="CB237" s="52"/>
      <c r="CC237" s="52"/>
      <c r="CD237" s="52"/>
      <c r="CE237" s="52"/>
      <c r="CF237" s="52"/>
      <c r="CG237" s="52"/>
      <c r="CH237" s="52"/>
      <c r="CI237" s="52"/>
      <c r="CJ237" s="52"/>
      <c r="CK237" s="52"/>
      <c r="CL237" s="52"/>
      <c r="CM237" s="52"/>
      <c r="CN237" s="52"/>
      <c r="CO237" s="52"/>
      <c r="CP237" s="52"/>
      <c r="CQ237" s="52"/>
      <c r="CR237" s="52"/>
      <c r="CS237" s="52"/>
      <c r="CT237" s="52"/>
    </row>
    <row r="238" spans="1:98" ht="14.5" x14ac:dyDescent="0.35">
      <c r="A238" s="52"/>
      <c r="B238" s="52"/>
      <c r="C238" s="52"/>
      <c r="D238" s="52"/>
      <c r="E238" s="52"/>
      <c r="F238" s="52"/>
      <c r="G238" s="52"/>
      <c r="H238" s="52"/>
      <c r="I238" s="52"/>
      <c r="J238" s="52"/>
      <c r="K238" s="52"/>
      <c r="L238" s="52"/>
      <c r="M238" s="52"/>
      <c r="N238" s="52"/>
      <c r="O238" s="52"/>
      <c r="P238" s="52"/>
      <c r="Q238" s="52"/>
      <c r="R238" s="52"/>
      <c r="S238" s="52"/>
      <c r="T238" s="52"/>
      <c r="U238" s="52"/>
      <c r="V238" s="52"/>
      <c r="W238" s="52"/>
      <c r="X238" s="52"/>
      <c r="Y238" s="52"/>
      <c r="Z238" s="52"/>
      <c r="AA238" s="52"/>
      <c r="AB238" s="52"/>
      <c r="AC238" s="52"/>
      <c r="AD238" s="52"/>
      <c r="AE238" s="52"/>
      <c r="AF238" s="52"/>
      <c r="AG238" s="52"/>
      <c r="AH238" s="52"/>
      <c r="AI238" s="52"/>
      <c r="AJ238" s="52"/>
      <c r="AK238" s="52"/>
      <c r="AL238" s="52"/>
      <c r="AM238" s="52"/>
      <c r="AN238" s="52"/>
      <c r="AO238" s="52"/>
      <c r="AP238" s="52"/>
      <c r="AQ238" s="52"/>
      <c r="AR238" s="52"/>
      <c r="AS238" s="52"/>
      <c r="AT238" s="52"/>
      <c r="AU238" s="52"/>
      <c r="AV238" s="52"/>
      <c r="AW238" s="52"/>
      <c r="AX238" s="52"/>
      <c r="AY238" s="52"/>
      <c r="AZ238" s="52"/>
      <c r="BA238" s="52"/>
      <c r="BB238" s="52"/>
      <c r="BC238" s="52"/>
      <c r="BD238" s="52"/>
      <c r="BE238" s="52"/>
      <c r="BF238" s="52"/>
      <c r="BG238" s="52"/>
      <c r="BH238" s="52"/>
      <c r="BI238" s="52"/>
      <c r="BJ238" s="52"/>
      <c r="BK238" s="52"/>
      <c r="BL238" s="52"/>
      <c r="BM238" s="52"/>
      <c r="BN238" s="52"/>
      <c r="BO238" s="52"/>
      <c r="BP238" s="52"/>
      <c r="BQ238" s="52"/>
      <c r="BR238" s="52"/>
      <c r="BS238" s="52"/>
      <c r="BT238" s="52"/>
      <c r="BU238" s="52"/>
      <c r="BV238" s="52"/>
      <c r="BW238" s="52"/>
      <c r="BX238" s="52"/>
      <c r="BY238" s="52"/>
      <c r="BZ238" s="52"/>
      <c r="CA238" s="52"/>
      <c r="CB238" s="52"/>
      <c r="CC238" s="52"/>
      <c r="CD238" s="52"/>
      <c r="CE238" s="52"/>
      <c r="CF238" s="52"/>
      <c r="CG238" s="52"/>
      <c r="CH238" s="52"/>
      <c r="CI238" s="52"/>
      <c r="CJ238" s="52"/>
      <c r="CK238" s="52"/>
      <c r="CL238" s="52"/>
      <c r="CM238" s="52"/>
      <c r="CN238" s="52"/>
      <c r="CO238" s="52"/>
      <c r="CP238" s="52"/>
      <c r="CQ238" s="52"/>
      <c r="CR238" s="52"/>
      <c r="CS238" s="52"/>
      <c r="CT238" s="52"/>
    </row>
    <row r="239" spans="1:98" ht="14.5" x14ac:dyDescent="0.35">
      <c r="A239" s="52"/>
      <c r="B239" s="52"/>
      <c r="C239" s="52"/>
      <c r="D239" s="52"/>
      <c r="E239" s="52"/>
      <c r="F239" s="52"/>
      <c r="G239" s="52"/>
      <c r="H239" s="52"/>
      <c r="I239" s="52"/>
      <c r="J239" s="52"/>
      <c r="K239" s="52"/>
      <c r="L239" s="52"/>
      <c r="M239" s="52"/>
      <c r="N239" s="52"/>
      <c r="O239" s="52"/>
      <c r="P239" s="52"/>
      <c r="Q239" s="52"/>
      <c r="R239" s="52"/>
      <c r="S239" s="52"/>
      <c r="T239" s="52"/>
      <c r="U239" s="52"/>
      <c r="V239" s="52"/>
      <c r="W239" s="52"/>
      <c r="X239" s="52"/>
      <c r="Y239" s="52"/>
      <c r="Z239" s="52"/>
      <c r="AA239" s="52"/>
      <c r="AB239" s="52"/>
      <c r="AC239" s="52"/>
      <c r="AD239" s="52"/>
      <c r="AE239" s="52"/>
      <c r="AF239" s="52"/>
      <c r="AG239" s="52"/>
      <c r="AH239" s="52"/>
      <c r="AI239" s="52"/>
      <c r="AJ239" s="52"/>
      <c r="AK239" s="52"/>
      <c r="AL239" s="52"/>
      <c r="AM239" s="52"/>
      <c r="AN239" s="52"/>
      <c r="AO239" s="52"/>
      <c r="AP239" s="52"/>
      <c r="AQ239" s="52"/>
      <c r="AR239" s="52"/>
      <c r="AS239" s="52"/>
      <c r="AT239" s="52"/>
      <c r="AU239" s="52"/>
      <c r="AV239" s="52"/>
      <c r="AW239" s="52"/>
      <c r="AX239" s="52"/>
      <c r="AY239" s="52"/>
      <c r="AZ239" s="52"/>
      <c r="BA239" s="52"/>
      <c r="BB239" s="52"/>
      <c r="BC239" s="52"/>
      <c r="BD239" s="52"/>
      <c r="BE239" s="52"/>
      <c r="BF239" s="52"/>
      <c r="BG239" s="52"/>
      <c r="BH239" s="52"/>
      <c r="BI239" s="52"/>
      <c r="BJ239" s="52"/>
      <c r="BK239" s="52"/>
      <c r="BL239" s="52"/>
      <c r="BM239" s="52"/>
      <c r="BN239" s="52"/>
      <c r="BO239" s="52"/>
      <c r="BP239" s="52"/>
      <c r="BQ239" s="52"/>
      <c r="BR239" s="52"/>
      <c r="BS239" s="52"/>
      <c r="BT239" s="52"/>
      <c r="BU239" s="52"/>
      <c r="BV239" s="52"/>
      <c r="BW239" s="52"/>
      <c r="BX239" s="52"/>
      <c r="BY239" s="52"/>
      <c r="BZ239" s="52"/>
      <c r="CA239" s="52"/>
      <c r="CB239" s="52"/>
      <c r="CC239" s="52"/>
      <c r="CD239" s="52"/>
      <c r="CE239" s="52"/>
      <c r="CF239" s="52"/>
      <c r="CG239" s="52"/>
      <c r="CH239" s="52"/>
      <c r="CI239" s="52"/>
      <c r="CJ239" s="52"/>
      <c r="CK239" s="52"/>
      <c r="CL239" s="52"/>
      <c r="CM239" s="52"/>
      <c r="CN239" s="52"/>
      <c r="CO239" s="52"/>
      <c r="CP239" s="52"/>
      <c r="CQ239" s="52"/>
      <c r="CR239" s="52"/>
      <c r="CS239" s="52"/>
      <c r="CT239" s="52"/>
    </row>
    <row r="240" spans="1:98" ht="14.5" x14ac:dyDescent="0.35">
      <c r="A240" s="52"/>
      <c r="B240" s="52"/>
      <c r="C240" s="52"/>
      <c r="D240" s="52"/>
      <c r="E240" s="52"/>
      <c r="F240" s="52"/>
      <c r="G240" s="52"/>
      <c r="H240" s="52"/>
      <c r="I240" s="52"/>
      <c r="J240" s="52"/>
      <c r="K240" s="52"/>
      <c r="L240" s="52"/>
      <c r="M240" s="52"/>
      <c r="N240" s="52"/>
      <c r="O240" s="52"/>
      <c r="P240" s="52"/>
      <c r="Q240" s="52"/>
      <c r="R240" s="52"/>
      <c r="S240" s="52"/>
      <c r="T240" s="52"/>
      <c r="U240" s="52"/>
      <c r="V240" s="52"/>
      <c r="W240" s="52"/>
      <c r="X240" s="52"/>
      <c r="Y240" s="52"/>
      <c r="Z240" s="52"/>
      <c r="AA240" s="52"/>
      <c r="AB240" s="52"/>
      <c r="AC240" s="52"/>
      <c r="AD240" s="52"/>
      <c r="AE240" s="52"/>
      <c r="AF240" s="52"/>
      <c r="AG240" s="52"/>
      <c r="AH240" s="52"/>
      <c r="AI240" s="52"/>
      <c r="AJ240" s="52"/>
      <c r="AK240" s="52"/>
      <c r="AL240" s="52"/>
      <c r="AM240" s="52"/>
      <c r="AN240" s="52"/>
      <c r="AO240" s="52"/>
      <c r="AP240" s="52"/>
      <c r="AQ240" s="52"/>
      <c r="AR240" s="52"/>
      <c r="AS240" s="52"/>
      <c r="AT240" s="52"/>
      <c r="AU240" s="52"/>
      <c r="AV240" s="52"/>
      <c r="AW240" s="52"/>
      <c r="AX240" s="52"/>
      <c r="AY240" s="52"/>
      <c r="AZ240" s="52"/>
      <c r="BA240" s="52"/>
      <c r="BB240" s="52"/>
      <c r="BC240" s="52"/>
      <c r="BD240" s="52"/>
      <c r="BE240" s="52"/>
      <c r="BF240" s="52"/>
      <c r="BG240" s="52"/>
      <c r="BH240" s="52"/>
      <c r="BI240" s="52"/>
      <c r="BJ240" s="52"/>
      <c r="BK240" s="52"/>
      <c r="BL240" s="52"/>
      <c r="BM240" s="52"/>
      <c r="BN240" s="52"/>
      <c r="BO240" s="52"/>
      <c r="BP240" s="52"/>
      <c r="BQ240" s="52"/>
      <c r="BR240" s="52"/>
      <c r="BS240" s="52"/>
      <c r="BT240" s="52"/>
      <c r="BU240" s="52"/>
      <c r="BV240" s="52"/>
      <c r="BW240" s="52"/>
      <c r="BX240" s="52"/>
      <c r="BY240" s="52"/>
      <c r="BZ240" s="52"/>
      <c r="CA240" s="52"/>
      <c r="CB240" s="52"/>
      <c r="CC240" s="52"/>
      <c r="CD240" s="52"/>
      <c r="CE240" s="52"/>
      <c r="CF240" s="52"/>
      <c r="CG240" s="52"/>
      <c r="CH240" s="52"/>
      <c r="CI240" s="52"/>
      <c r="CJ240" s="52"/>
      <c r="CK240" s="52"/>
      <c r="CL240" s="52"/>
      <c r="CM240" s="52"/>
      <c r="CN240" s="52"/>
      <c r="CO240" s="52"/>
      <c r="CP240" s="52"/>
      <c r="CQ240" s="52"/>
      <c r="CR240" s="52"/>
      <c r="CS240" s="52"/>
      <c r="CT240" s="52"/>
    </row>
    <row r="241" spans="1:98" ht="14.5" x14ac:dyDescent="0.35">
      <c r="A241" s="52"/>
      <c r="B241" s="52"/>
      <c r="C241" s="52"/>
      <c r="D241" s="52"/>
      <c r="E241" s="52"/>
      <c r="F241" s="52"/>
      <c r="G241" s="52"/>
      <c r="H241" s="52"/>
      <c r="I241" s="52"/>
      <c r="J241" s="52"/>
      <c r="K241" s="52"/>
      <c r="L241" s="52"/>
      <c r="M241" s="52"/>
      <c r="N241" s="52"/>
      <c r="O241" s="52"/>
      <c r="P241" s="52"/>
      <c r="Q241" s="52"/>
      <c r="R241" s="52"/>
      <c r="S241" s="52"/>
      <c r="T241" s="52"/>
      <c r="U241" s="52"/>
      <c r="V241" s="52"/>
      <c r="W241" s="52"/>
      <c r="X241" s="52"/>
      <c r="Y241" s="52"/>
      <c r="Z241" s="52"/>
      <c r="AA241" s="52"/>
      <c r="AB241" s="52"/>
      <c r="AC241" s="52"/>
      <c r="AD241" s="52"/>
      <c r="AE241" s="52"/>
      <c r="AF241" s="52"/>
      <c r="AG241" s="52"/>
      <c r="AH241" s="52"/>
      <c r="AI241" s="52"/>
      <c r="AJ241" s="52"/>
      <c r="AK241" s="52"/>
      <c r="AL241" s="52"/>
      <c r="AM241" s="52"/>
      <c r="AN241" s="52"/>
      <c r="AO241" s="52"/>
      <c r="AP241" s="52"/>
      <c r="AQ241" s="52"/>
      <c r="AR241" s="52"/>
      <c r="AS241" s="52"/>
      <c r="AT241" s="52"/>
      <c r="AU241" s="52"/>
      <c r="AV241" s="52"/>
      <c r="AW241" s="52"/>
      <c r="AX241" s="52"/>
      <c r="AY241" s="52"/>
      <c r="AZ241" s="52"/>
      <c r="BA241" s="52"/>
      <c r="BB241" s="52"/>
      <c r="BC241" s="52"/>
      <c r="BD241" s="52"/>
      <c r="BE241" s="52"/>
      <c r="BF241" s="52"/>
      <c r="BG241" s="52"/>
      <c r="BH241" s="52"/>
      <c r="BI241" s="52"/>
      <c r="BJ241" s="52"/>
      <c r="BK241" s="52"/>
      <c r="BL241" s="52"/>
      <c r="BM241" s="52"/>
      <c r="BN241" s="52"/>
      <c r="BO241" s="52"/>
      <c r="BP241" s="52"/>
      <c r="BQ241" s="52"/>
      <c r="BR241" s="52"/>
      <c r="BS241" s="52"/>
      <c r="BT241" s="52"/>
      <c r="BU241" s="52"/>
      <c r="BV241" s="52"/>
      <c r="BW241" s="52"/>
      <c r="BX241" s="52"/>
      <c r="BY241" s="52"/>
      <c r="BZ241" s="52"/>
      <c r="CA241" s="52"/>
      <c r="CB241" s="52"/>
      <c r="CC241" s="52"/>
      <c r="CD241" s="52"/>
      <c r="CE241" s="52"/>
      <c r="CF241" s="52"/>
      <c r="CG241" s="52"/>
      <c r="CH241" s="52"/>
      <c r="CI241" s="52"/>
      <c r="CJ241" s="52"/>
      <c r="CK241" s="52"/>
      <c r="CL241" s="52"/>
      <c r="CM241" s="52"/>
      <c r="CN241" s="52"/>
      <c r="CO241" s="52"/>
      <c r="CP241" s="52"/>
      <c r="CQ241" s="52"/>
      <c r="CR241" s="52"/>
      <c r="CS241" s="52"/>
      <c r="CT241" s="52"/>
    </row>
    <row r="242" spans="1:98" ht="14.5" x14ac:dyDescent="0.35">
      <c r="A242" s="52"/>
      <c r="B242" s="52"/>
      <c r="C242" s="52"/>
      <c r="D242" s="52"/>
      <c r="E242" s="52"/>
      <c r="F242" s="52"/>
      <c r="G242" s="52"/>
      <c r="H242" s="52"/>
      <c r="I242" s="52"/>
      <c r="J242" s="52"/>
      <c r="K242" s="52"/>
      <c r="L242" s="52"/>
      <c r="M242" s="52"/>
      <c r="N242" s="52"/>
      <c r="O242" s="52"/>
      <c r="P242" s="52"/>
      <c r="Q242" s="52"/>
      <c r="R242" s="52"/>
      <c r="S242" s="52"/>
      <c r="T242" s="52"/>
      <c r="U242" s="52"/>
      <c r="V242" s="52"/>
      <c r="W242" s="52"/>
      <c r="X242" s="52"/>
      <c r="Y242" s="52"/>
      <c r="Z242" s="52"/>
      <c r="AA242" s="52"/>
      <c r="AB242" s="52"/>
      <c r="AC242" s="52"/>
      <c r="AD242" s="52"/>
      <c r="AE242" s="52"/>
      <c r="AF242" s="52"/>
      <c r="AG242" s="52"/>
      <c r="AH242" s="52"/>
      <c r="AI242" s="52"/>
      <c r="AJ242" s="52"/>
      <c r="AK242" s="52"/>
      <c r="AL242" s="52"/>
      <c r="AM242" s="52"/>
      <c r="AN242" s="52"/>
      <c r="AO242" s="52"/>
      <c r="AP242" s="52"/>
      <c r="AQ242" s="52"/>
      <c r="AR242" s="52"/>
      <c r="AS242" s="52"/>
      <c r="AT242" s="52"/>
      <c r="AU242" s="52"/>
      <c r="AV242" s="52"/>
      <c r="AW242" s="52"/>
      <c r="AX242" s="52"/>
      <c r="AY242" s="52"/>
      <c r="AZ242" s="52"/>
      <c r="BA242" s="52"/>
      <c r="BB242" s="52"/>
      <c r="BC242" s="52"/>
      <c r="BD242" s="52"/>
      <c r="BE242" s="52"/>
      <c r="BF242" s="52"/>
      <c r="BG242" s="52"/>
      <c r="BH242" s="52"/>
      <c r="BI242" s="52"/>
      <c r="BJ242" s="52"/>
      <c r="BK242" s="52"/>
      <c r="BL242" s="52"/>
      <c r="BM242" s="52"/>
      <c r="BN242" s="52"/>
      <c r="BO242" s="52"/>
      <c r="BP242" s="52"/>
      <c r="BQ242" s="52"/>
      <c r="BR242" s="52"/>
      <c r="BS242" s="52"/>
      <c r="BT242" s="52"/>
      <c r="BU242" s="52"/>
      <c r="BV242" s="52"/>
      <c r="BW242" s="52"/>
      <c r="BX242" s="52"/>
      <c r="BY242" s="52"/>
      <c r="BZ242" s="52"/>
      <c r="CA242" s="52"/>
      <c r="CB242" s="52"/>
      <c r="CC242" s="52"/>
      <c r="CD242" s="52"/>
      <c r="CE242" s="52"/>
      <c r="CF242" s="52"/>
      <c r="CG242" s="52"/>
      <c r="CH242" s="52"/>
      <c r="CI242" s="52"/>
      <c r="CJ242" s="52"/>
      <c r="CK242" s="52"/>
      <c r="CL242" s="52"/>
      <c r="CM242" s="52"/>
      <c r="CN242" s="52"/>
      <c r="CO242" s="52"/>
      <c r="CP242" s="52"/>
      <c r="CQ242" s="52"/>
      <c r="CR242" s="52"/>
      <c r="CS242" s="52"/>
      <c r="CT242" s="52"/>
    </row>
    <row r="243" spans="1:98" ht="14.5" x14ac:dyDescent="0.35">
      <c r="A243" s="52"/>
      <c r="B243" s="52"/>
      <c r="C243" s="52"/>
      <c r="D243" s="52"/>
      <c r="E243" s="52"/>
      <c r="F243" s="52"/>
      <c r="G243" s="52"/>
      <c r="H243" s="52"/>
      <c r="I243" s="52"/>
      <c r="J243" s="52"/>
      <c r="K243" s="52"/>
      <c r="L243" s="52"/>
      <c r="M243" s="52"/>
      <c r="N243" s="52"/>
      <c r="O243" s="52"/>
      <c r="P243" s="52"/>
      <c r="Q243" s="52"/>
      <c r="R243" s="52"/>
      <c r="S243" s="52"/>
      <c r="T243" s="52"/>
      <c r="U243" s="52"/>
      <c r="V243" s="52"/>
      <c r="W243" s="52"/>
      <c r="X243" s="52"/>
      <c r="Y243" s="52"/>
      <c r="Z243" s="52"/>
      <c r="AA243" s="52"/>
      <c r="AB243" s="52"/>
      <c r="AC243" s="52"/>
      <c r="AD243" s="52"/>
      <c r="AE243" s="52"/>
      <c r="AF243" s="52"/>
      <c r="AG243" s="52"/>
      <c r="AH243" s="52"/>
      <c r="AI243" s="52"/>
      <c r="AJ243" s="52"/>
      <c r="AK243" s="52"/>
      <c r="AL243" s="52"/>
      <c r="AM243" s="52"/>
      <c r="AN243" s="52"/>
      <c r="AO243" s="52"/>
      <c r="AP243" s="52"/>
      <c r="AQ243" s="52"/>
      <c r="AR243" s="52"/>
      <c r="AS243" s="52"/>
      <c r="AT243" s="52"/>
      <c r="AU243" s="52"/>
      <c r="AV243" s="52"/>
      <c r="AW243" s="52"/>
      <c r="AX243" s="52"/>
      <c r="AY243" s="52"/>
      <c r="AZ243" s="52"/>
      <c r="BA243" s="52"/>
      <c r="BB243" s="52"/>
      <c r="BC243" s="52"/>
      <c r="BD243" s="52"/>
      <c r="BE243" s="52"/>
      <c r="BF243" s="52"/>
      <c r="BG243" s="52"/>
      <c r="BH243" s="52"/>
      <c r="BI243" s="52"/>
      <c r="BJ243" s="52"/>
      <c r="BK243" s="52"/>
      <c r="BL243" s="52"/>
      <c r="BM243" s="52"/>
      <c r="BN243" s="52"/>
      <c r="BO243" s="52"/>
      <c r="BP243" s="52"/>
      <c r="BQ243" s="52"/>
      <c r="BR243" s="52"/>
      <c r="BS243" s="52"/>
      <c r="BT243" s="52"/>
      <c r="BU243" s="52"/>
      <c r="BV243" s="52"/>
      <c r="BW243" s="52"/>
      <c r="BX243" s="52"/>
      <c r="BY243" s="52"/>
      <c r="BZ243" s="52"/>
      <c r="CA243" s="52"/>
      <c r="CB243" s="52"/>
      <c r="CC243" s="52"/>
      <c r="CD243" s="52"/>
      <c r="CE243" s="52"/>
      <c r="CF243" s="52"/>
      <c r="CG243" s="52"/>
      <c r="CH243" s="52"/>
      <c r="CI243" s="52"/>
      <c r="CJ243" s="52"/>
      <c r="CK243" s="52"/>
      <c r="CL243" s="52"/>
      <c r="CM243" s="52"/>
      <c r="CN243" s="52"/>
      <c r="CO243" s="52"/>
      <c r="CP243" s="52"/>
      <c r="CQ243" s="52"/>
      <c r="CR243" s="52"/>
      <c r="CS243" s="52"/>
      <c r="CT243" s="52"/>
    </row>
    <row r="244" spans="1:98" ht="14.5" x14ac:dyDescent="0.35">
      <c r="A244" s="52"/>
      <c r="B244" s="52"/>
      <c r="C244" s="52"/>
      <c r="D244" s="52"/>
      <c r="E244" s="52"/>
      <c r="F244" s="52"/>
      <c r="G244" s="52"/>
      <c r="H244" s="52"/>
      <c r="I244" s="52"/>
      <c r="J244" s="52"/>
      <c r="K244" s="52"/>
      <c r="L244" s="52"/>
      <c r="M244" s="52"/>
      <c r="N244" s="52"/>
      <c r="O244" s="52"/>
      <c r="P244" s="52"/>
      <c r="Q244" s="52"/>
      <c r="R244" s="52"/>
      <c r="S244" s="52"/>
      <c r="T244" s="52"/>
      <c r="U244" s="52"/>
      <c r="V244" s="52"/>
      <c r="W244" s="52"/>
      <c r="X244" s="52"/>
      <c r="Y244" s="52"/>
      <c r="Z244" s="52"/>
      <c r="AA244" s="52"/>
      <c r="AB244" s="52"/>
      <c r="AC244" s="52"/>
      <c r="AD244" s="52"/>
      <c r="AE244" s="52"/>
      <c r="AF244" s="52"/>
      <c r="AG244" s="52"/>
      <c r="AH244" s="52"/>
      <c r="AI244" s="52"/>
      <c r="AJ244" s="52"/>
      <c r="AK244" s="52"/>
      <c r="AL244" s="52"/>
      <c r="AM244" s="52"/>
      <c r="AN244" s="52"/>
      <c r="AO244" s="52"/>
      <c r="AP244" s="52"/>
      <c r="AQ244" s="52"/>
      <c r="AR244" s="52"/>
      <c r="AS244" s="52"/>
      <c r="AT244" s="52"/>
      <c r="AU244" s="52"/>
      <c r="AV244" s="52"/>
      <c r="AW244" s="52"/>
      <c r="AX244" s="52"/>
      <c r="AY244" s="52"/>
      <c r="AZ244" s="52"/>
      <c r="BA244" s="52"/>
      <c r="BB244" s="52"/>
      <c r="BC244" s="52"/>
      <c r="BD244" s="52"/>
      <c r="BE244" s="52"/>
      <c r="BF244" s="52"/>
      <c r="BG244" s="52"/>
      <c r="BH244" s="52"/>
      <c r="BI244" s="52"/>
      <c r="BJ244" s="52"/>
      <c r="BK244" s="52"/>
      <c r="BL244" s="52"/>
      <c r="BM244" s="52"/>
      <c r="BN244" s="52"/>
      <c r="BO244" s="52"/>
      <c r="BP244" s="52"/>
      <c r="BQ244" s="52"/>
      <c r="BR244" s="52"/>
      <c r="BS244" s="52"/>
      <c r="BT244" s="52"/>
      <c r="BU244" s="52"/>
      <c r="BV244" s="52"/>
      <c r="BW244" s="52"/>
      <c r="BX244" s="52"/>
      <c r="BY244" s="52"/>
      <c r="BZ244" s="52"/>
      <c r="CA244" s="52"/>
      <c r="CB244" s="52"/>
      <c r="CC244" s="52"/>
      <c r="CD244" s="52"/>
      <c r="CE244" s="52"/>
      <c r="CF244" s="52"/>
      <c r="CG244" s="52"/>
      <c r="CH244" s="52"/>
      <c r="CI244" s="52"/>
      <c r="CJ244" s="52"/>
      <c r="CK244" s="52"/>
      <c r="CL244" s="52"/>
      <c r="CM244" s="52"/>
      <c r="CN244" s="52"/>
      <c r="CO244" s="52"/>
      <c r="CP244" s="52"/>
      <c r="CQ244" s="52"/>
      <c r="CR244" s="52"/>
      <c r="CS244" s="52"/>
      <c r="CT244" s="52"/>
    </row>
    <row r="245" spans="1:98" ht="14.5" x14ac:dyDescent="0.35">
      <c r="A245" s="52"/>
      <c r="B245" s="52"/>
      <c r="C245" s="52"/>
      <c r="D245" s="52"/>
      <c r="E245" s="52"/>
      <c r="F245" s="52"/>
      <c r="G245" s="52"/>
      <c r="H245" s="52"/>
      <c r="I245" s="52"/>
      <c r="J245" s="52"/>
      <c r="K245" s="52"/>
      <c r="L245" s="52"/>
      <c r="M245" s="52"/>
      <c r="N245" s="52"/>
      <c r="O245" s="52"/>
      <c r="P245" s="52"/>
      <c r="Q245" s="52"/>
      <c r="R245" s="52"/>
      <c r="S245" s="52"/>
      <c r="T245" s="52"/>
      <c r="U245" s="52"/>
      <c r="V245" s="52"/>
      <c r="W245" s="52"/>
      <c r="X245" s="52"/>
      <c r="Y245" s="52"/>
      <c r="Z245" s="52"/>
      <c r="AA245" s="52"/>
      <c r="AB245" s="52"/>
      <c r="AC245" s="52"/>
      <c r="AD245" s="52"/>
      <c r="AE245" s="52"/>
      <c r="AF245" s="52"/>
      <c r="AG245" s="52"/>
      <c r="AH245" s="52"/>
      <c r="AI245" s="52"/>
      <c r="AJ245" s="52"/>
      <c r="AK245" s="52"/>
      <c r="AL245" s="52"/>
      <c r="AM245" s="52"/>
      <c r="AN245" s="52"/>
      <c r="AO245" s="52"/>
      <c r="AP245" s="52"/>
      <c r="AQ245" s="52"/>
      <c r="AR245" s="52"/>
      <c r="AS245" s="52"/>
      <c r="AT245" s="52"/>
      <c r="AU245" s="52"/>
      <c r="AV245" s="52"/>
      <c r="AW245" s="52"/>
      <c r="AX245" s="52"/>
      <c r="AY245" s="52"/>
      <c r="AZ245" s="52"/>
      <c r="BA245" s="52"/>
      <c r="BB245" s="52"/>
      <c r="BC245" s="52"/>
      <c r="BD245" s="52"/>
      <c r="BE245" s="52"/>
      <c r="BF245" s="52"/>
      <c r="BG245" s="52"/>
      <c r="BH245" s="52"/>
      <c r="BI245" s="52"/>
      <c r="BJ245" s="52"/>
      <c r="BK245" s="52"/>
      <c r="BL245" s="52"/>
      <c r="BM245" s="52"/>
      <c r="BN245" s="52"/>
      <c r="BO245" s="52"/>
      <c r="BP245" s="52"/>
      <c r="BQ245" s="52"/>
      <c r="BR245" s="52"/>
      <c r="BS245" s="52"/>
      <c r="BT245" s="52"/>
      <c r="BU245" s="52"/>
      <c r="BV245" s="52"/>
      <c r="BW245" s="52"/>
      <c r="BX245" s="52"/>
      <c r="BY245" s="52"/>
      <c r="BZ245" s="52"/>
      <c r="CA245" s="52"/>
      <c r="CB245" s="52"/>
      <c r="CC245" s="52"/>
      <c r="CD245" s="52"/>
      <c r="CE245" s="52"/>
      <c r="CF245" s="52"/>
      <c r="CG245" s="52"/>
      <c r="CH245" s="52"/>
      <c r="CI245" s="52"/>
      <c r="CJ245" s="52"/>
      <c r="CK245" s="52"/>
      <c r="CL245" s="52"/>
      <c r="CM245" s="52"/>
      <c r="CN245" s="52"/>
      <c r="CO245" s="52"/>
      <c r="CP245" s="52"/>
      <c r="CQ245" s="52"/>
      <c r="CR245" s="52"/>
      <c r="CS245" s="52"/>
      <c r="CT245" s="52"/>
    </row>
    <row r="246" spans="1:98" ht="14.5" x14ac:dyDescent="0.35">
      <c r="A246" s="52"/>
      <c r="B246" s="52"/>
      <c r="C246" s="52"/>
      <c r="D246" s="52"/>
      <c r="E246" s="52"/>
      <c r="F246" s="52"/>
      <c r="G246" s="52"/>
      <c r="H246" s="52"/>
      <c r="I246" s="52"/>
      <c r="J246" s="52"/>
      <c r="K246" s="52"/>
      <c r="L246" s="52"/>
      <c r="M246" s="52"/>
      <c r="N246" s="52"/>
      <c r="O246" s="52"/>
      <c r="P246" s="52"/>
      <c r="Q246" s="52"/>
      <c r="R246" s="52"/>
      <c r="S246" s="52"/>
      <c r="T246" s="52"/>
      <c r="U246" s="52"/>
      <c r="V246" s="52"/>
      <c r="W246" s="52"/>
      <c r="X246" s="52"/>
      <c r="Y246" s="52"/>
      <c r="Z246" s="52"/>
      <c r="AA246" s="52"/>
      <c r="AB246" s="52"/>
      <c r="AC246" s="52"/>
      <c r="AD246" s="52"/>
      <c r="AE246" s="52"/>
      <c r="AF246" s="52"/>
      <c r="AG246" s="52"/>
      <c r="AH246" s="52"/>
      <c r="AI246" s="52"/>
      <c r="AJ246" s="52"/>
      <c r="AK246" s="52"/>
      <c r="AL246" s="52"/>
      <c r="AM246" s="52"/>
      <c r="AN246" s="52"/>
      <c r="AO246" s="52"/>
      <c r="AP246" s="52"/>
      <c r="AQ246" s="52"/>
      <c r="AR246" s="52"/>
      <c r="AS246" s="52"/>
      <c r="AT246" s="52"/>
      <c r="AU246" s="52"/>
      <c r="AV246" s="52"/>
      <c r="AW246" s="52"/>
      <c r="AX246" s="52"/>
      <c r="AY246" s="52"/>
      <c r="AZ246" s="52"/>
      <c r="BA246" s="52"/>
      <c r="BB246" s="52"/>
      <c r="BC246" s="52"/>
      <c r="BD246" s="52"/>
      <c r="BE246" s="52"/>
      <c r="BF246" s="52"/>
      <c r="BG246" s="52"/>
      <c r="BH246" s="52"/>
      <c r="BI246" s="52"/>
      <c r="BJ246" s="52"/>
      <c r="BK246" s="52"/>
      <c r="BL246" s="52"/>
      <c r="BM246" s="52"/>
      <c r="BN246" s="52"/>
      <c r="BO246" s="52"/>
      <c r="BP246" s="52"/>
      <c r="BQ246" s="52"/>
      <c r="BR246" s="52"/>
      <c r="BS246" s="52"/>
      <c r="BT246" s="52"/>
      <c r="BU246" s="52"/>
      <c r="BV246" s="52"/>
      <c r="BW246" s="52"/>
      <c r="BX246" s="52"/>
      <c r="BY246" s="52"/>
      <c r="BZ246" s="52"/>
      <c r="CA246" s="52"/>
      <c r="CB246" s="52"/>
      <c r="CC246" s="52"/>
      <c r="CD246" s="52"/>
      <c r="CE246" s="52"/>
      <c r="CF246" s="52"/>
      <c r="CG246" s="52"/>
      <c r="CH246" s="52"/>
      <c r="CI246" s="52"/>
      <c r="CJ246" s="52"/>
      <c r="CK246" s="52"/>
      <c r="CL246" s="52"/>
      <c r="CM246" s="52"/>
      <c r="CN246" s="52"/>
      <c r="CO246" s="52"/>
      <c r="CP246" s="52"/>
      <c r="CQ246" s="52"/>
      <c r="CR246" s="52"/>
      <c r="CS246" s="52"/>
      <c r="CT246" s="52"/>
    </row>
    <row r="247" spans="1:98" ht="14.5" x14ac:dyDescent="0.35">
      <c r="A247" s="52"/>
      <c r="B247" s="52"/>
      <c r="C247" s="52"/>
      <c r="D247" s="52"/>
      <c r="E247" s="52"/>
      <c r="F247" s="52"/>
      <c r="G247" s="52"/>
      <c r="H247" s="52"/>
      <c r="I247" s="52"/>
      <c r="J247" s="52"/>
      <c r="K247" s="52"/>
      <c r="L247" s="52"/>
      <c r="M247" s="52"/>
      <c r="N247" s="52"/>
      <c r="O247" s="52"/>
      <c r="P247" s="52"/>
      <c r="Q247" s="52"/>
      <c r="R247" s="52"/>
      <c r="S247" s="52"/>
      <c r="T247" s="52"/>
      <c r="U247" s="52"/>
      <c r="V247" s="52"/>
      <c r="W247" s="52"/>
      <c r="X247" s="52"/>
      <c r="Y247" s="52"/>
      <c r="Z247" s="52"/>
      <c r="AA247" s="52"/>
      <c r="AB247" s="52"/>
      <c r="AC247" s="52"/>
      <c r="AD247" s="52"/>
      <c r="AE247" s="52"/>
      <c r="AF247" s="52"/>
      <c r="AG247" s="52"/>
      <c r="AH247" s="52"/>
      <c r="AI247" s="52"/>
      <c r="AJ247" s="52"/>
      <c r="AK247" s="52"/>
      <c r="AL247" s="52"/>
      <c r="AM247" s="52"/>
      <c r="AN247" s="52"/>
      <c r="AO247" s="52"/>
      <c r="AP247" s="52"/>
      <c r="AQ247" s="52"/>
      <c r="AR247" s="52"/>
      <c r="AS247" s="52"/>
      <c r="AT247" s="52"/>
      <c r="AU247" s="52"/>
      <c r="AV247" s="52"/>
      <c r="AW247" s="52"/>
      <c r="AX247" s="52"/>
      <c r="AY247" s="52"/>
      <c r="AZ247" s="52"/>
      <c r="BA247" s="52"/>
      <c r="BB247" s="52"/>
      <c r="BC247" s="52"/>
      <c r="BD247" s="52"/>
      <c r="BE247" s="52"/>
      <c r="BF247" s="52"/>
      <c r="BG247" s="52"/>
      <c r="BH247" s="52"/>
      <c r="BI247" s="52"/>
      <c r="BJ247" s="52"/>
      <c r="BK247" s="52"/>
      <c r="BL247" s="52"/>
      <c r="BM247" s="52"/>
      <c r="BN247" s="52"/>
      <c r="BO247" s="52"/>
      <c r="BP247" s="52"/>
      <c r="BQ247" s="52"/>
      <c r="BR247" s="52"/>
      <c r="BS247" s="52"/>
      <c r="BT247" s="52"/>
      <c r="BU247" s="52"/>
      <c r="BV247" s="52"/>
      <c r="BW247" s="52"/>
      <c r="BX247" s="52"/>
      <c r="BY247" s="52"/>
      <c r="BZ247" s="52"/>
      <c r="CA247" s="52"/>
      <c r="CB247" s="52"/>
      <c r="CC247" s="52"/>
      <c r="CD247" s="52"/>
      <c r="CE247" s="52"/>
      <c r="CF247" s="52"/>
      <c r="CG247" s="52"/>
      <c r="CH247" s="52"/>
      <c r="CI247" s="52"/>
      <c r="CJ247" s="52"/>
      <c r="CK247" s="52"/>
      <c r="CL247" s="52"/>
      <c r="CM247" s="52"/>
      <c r="CN247" s="52"/>
      <c r="CO247" s="52"/>
      <c r="CP247" s="52"/>
      <c r="CQ247" s="52"/>
      <c r="CR247" s="52"/>
      <c r="CS247" s="52"/>
      <c r="CT247" s="52"/>
    </row>
    <row r="248" spans="1:98" ht="14.5" x14ac:dyDescent="0.35">
      <c r="A248" s="52"/>
      <c r="B248" s="52"/>
      <c r="C248" s="52"/>
      <c r="D248" s="52"/>
      <c r="E248" s="52"/>
      <c r="F248" s="52"/>
      <c r="G248" s="52"/>
      <c r="H248" s="52"/>
      <c r="I248" s="52"/>
      <c r="J248" s="52"/>
      <c r="K248" s="52"/>
      <c r="L248" s="52"/>
      <c r="M248" s="52"/>
      <c r="N248" s="52"/>
      <c r="O248" s="52"/>
      <c r="P248" s="52"/>
      <c r="Q248" s="52"/>
      <c r="R248" s="52"/>
      <c r="S248" s="52"/>
      <c r="T248" s="52"/>
      <c r="U248" s="52"/>
      <c r="V248" s="52"/>
      <c r="W248" s="52"/>
      <c r="X248" s="52"/>
      <c r="Y248" s="52"/>
      <c r="Z248" s="52"/>
      <c r="AA248" s="52"/>
      <c r="AB248" s="52"/>
      <c r="AC248" s="52"/>
      <c r="AD248" s="52"/>
      <c r="AE248" s="52"/>
      <c r="AF248" s="52"/>
      <c r="AG248" s="52"/>
      <c r="AH248" s="52"/>
      <c r="AI248" s="52"/>
      <c r="AJ248" s="52"/>
      <c r="AK248" s="52"/>
      <c r="AL248" s="52"/>
      <c r="AM248" s="52"/>
      <c r="AN248" s="52"/>
      <c r="AO248" s="52"/>
      <c r="AP248" s="52"/>
      <c r="AQ248" s="52"/>
      <c r="AR248" s="52"/>
      <c r="AS248" s="52"/>
      <c r="AT248" s="52"/>
      <c r="AU248" s="52"/>
      <c r="AV248" s="52"/>
      <c r="AW248" s="52"/>
      <c r="AX248" s="52"/>
      <c r="AY248" s="52"/>
      <c r="AZ248" s="52"/>
      <c r="BA248" s="52"/>
      <c r="BB248" s="52"/>
      <c r="BC248" s="52"/>
      <c r="BD248" s="52"/>
      <c r="BE248" s="52"/>
      <c r="BF248" s="52"/>
      <c r="BG248" s="52"/>
      <c r="BH248" s="52"/>
      <c r="BI248" s="52"/>
      <c r="BJ248" s="52"/>
      <c r="BK248" s="52"/>
      <c r="BL248" s="52"/>
      <c r="BM248" s="52"/>
      <c r="BN248" s="52"/>
      <c r="BO248" s="52"/>
      <c r="BP248" s="52"/>
      <c r="BQ248" s="52"/>
      <c r="BR248" s="52"/>
      <c r="BS248" s="52"/>
      <c r="BT248" s="52"/>
      <c r="BU248" s="52"/>
      <c r="BV248" s="52"/>
      <c r="BW248" s="52"/>
      <c r="BX248" s="52"/>
      <c r="BY248" s="52"/>
      <c r="BZ248" s="52"/>
      <c r="CA248" s="52"/>
      <c r="CB248" s="52"/>
      <c r="CC248" s="52"/>
      <c r="CD248" s="52"/>
      <c r="CE248" s="52"/>
      <c r="CF248" s="52"/>
      <c r="CG248" s="52"/>
      <c r="CH248" s="52"/>
      <c r="CI248" s="52"/>
      <c r="CJ248" s="52"/>
      <c r="CK248" s="52"/>
      <c r="CL248" s="52"/>
      <c r="CM248" s="52"/>
      <c r="CN248" s="52"/>
      <c r="CO248" s="52"/>
      <c r="CP248" s="52"/>
      <c r="CQ248" s="52"/>
      <c r="CR248" s="52"/>
      <c r="CS248" s="52"/>
      <c r="CT248" s="52"/>
    </row>
    <row r="249" spans="1:98" ht="14.5" x14ac:dyDescent="0.35">
      <c r="A249" s="52"/>
      <c r="B249" s="52"/>
      <c r="C249" s="52"/>
      <c r="D249" s="52"/>
      <c r="E249" s="52"/>
      <c r="F249" s="52"/>
      <c r="G249" s="52"/>
      <c r="H249" s="52"/>
      <c r="I249" s="52"/>
      <c r="J249" s="52"/>
      <c r="K249" s="52"/>
      <c r="L249" s="52"/>
      <c r="M249" s="52"/>
      <c r="N249" s="52"/>
      <c r="O249" s="52"/>
      <c r="P249" s="52"/>
      <c r="Q249" s="52"/>
      <c r="R249" s="52"/>
      <c r="S249" s="52"/>
      <c r="T249" s="52"/>
      <c r="U249" s="52"/>
      <c r="V249" s="52"/>
      <c r="W249" s="52"/>
      <c r="X249" s="52"/>
      <c r="Y249" s="52"/>
      <c r="Z249" s="52"/>
      <c r="AA249" s="52"/>
      <c r="AB249" s="52"/>
      <c r="AC249" s="52"/>
      <c r="AD249" s="52"/>
      <c r="AE249" s="52"/>
      <c r="AF249" s="52"/>
      <c r="AG249" s="52"/>
      <c r="AH249" s="52"/>
      <c r="AI249" s="52"/>
      <c r="AJ249" s="52"/>
      <c r="AK249" s="52"/>
      <c r="AL249" s="52"/>
      <c r="AM249" s="52"/>
      <c r="AN249" s="52"/>
      <c r="AO249" s="52"/>
      <c r="AP249" s="52"/>
      <c r="AQ249" s="52"/>
      <c r="AR249" s="52"/>
      <c r="AS249" s="52"/>
      <c r="AT249" s="52"/>
      <c r="AU249" s="52"/>
      <c r="AV249" s="52"/>
      <c r="AW249" s="52"/>
      <c r="AX249" s="52"/>
      <c r="AY249" s="52"/>
      <c r="AZ249" s="52"/>
      <c r="BA249" s="52"/>
      <c r="BB249" s="52"/>
      <c r="BC249" s="52"/>
      <c r="BD249" s="52"/>
      <c r="BE249" s="52"/>
      <c r="BF249" s="52"/>
      <c r="BG249" s="52"/>
      <c r="BH249" s="52"/>
      <c r="BI249" s="52"/>
      <c r="BJ249" s="52"/>
      <c r="BK249" s="52"/>
      <c r="BL249" s="52"/>
      <c r="BM249" s="52"/>
      <c r="BN249" s="52"/>
      <c r="BO249" s="52"/>
      <c r="BP249" s="52"/>
      <c r="BQ249" s="52"/>
      <c r="BR249" s="52"/>
      <c r="BS249" s="52"/>
      <c r="BT249" s="52"/>
      <c r="BU249" s="52"/>
      <c r="BV249" s="52"/>
      <c r="BW249" s="52"/>
      <c r="BX249" s="52"/>
      <c r="BY249" s="52"/>
      <c r="BZ249" s="52"/>
      <c r="CA249" s="52"/>
      <c r="CB249" s="52"/>
      <c r="CC249" s="52"/>
      <c r="CD249" s="52"/>
      <c r="CE249" s="52"/>
      <c r="CF249" s="52"/>
      <c r="CG249" s="52"/>
      <c r="CH249" s="52"/>
      <c r="CI249" s="52"/>
      <c r="CJ249" s="52"/>
      <c r="CK249" s="52"/>
      <c r="CL249" s="52"/>
      <c r="CM249" s="52"/>
      <c r="CN249" s="52"/>
      <c r="CO249" s="52"/>
      <c r="CP249" s="52"/>
      <c r="CQ249" s="52"/>
      <c r="CR249" s="52"/>
      <c r="CS249" s="52"/>
      <c r="CT249" s="52"/>
    </row>
    <row r="250" spans="1:98" ht="14.5" x14ac:dyDescent="0.35">
      <c r="A250" s="52"/>
      <c r="B250" s="52"/>
      <c r="C250" s="52"/>
      <c r="D250" s="52"/>
      <c r="E250" s="52"/>
      <c r="F250" s="52"/>
      <c r="G250" s="52"/>
      <c r="H250" s="52"/>
      <c r="I250" s="52"/>
      <c r="J250" s="52"/>
      <c r="K250" s="52"/>
      <c r="L250" s="52"/>
      <c r="M250" s="52"/>
      <c r="N250" s="52"/>
      <c r="O250" s="52"/>
      <c r="P250" s="52"/>
      <c r="Q250" s="52"/>
      <c r="R250" s="52"/>
      <c r="S250" s="52"/>
      <c r="T250" s="52"/>
      <c r="U250" s="52"/>
      <c r="V250" s="52"/>
      <c r="W250" s="52"/>
      <c r="X250" s="52"/>
      <c r="Y250" s="52"/>
      <c r="Z250" s="52"/>
      <c r="AA250" s="52"/>
      <c r="AB250" s="52"/>
      <c r="AC250" s="52"/>
      <c r="AD250" s="52"/>
      <c r="AE250" s="52"/>
      <c r="AF250" s="52"/>
      <c r="AG250" s="52"/>
      <c r="AH250" s="52"/>
      <c r="AI250" s="52"/>
      <c r="AJ250" s="52"/>
      <c r="AK250" s="52"/>
      <c r="AL250" s="52"/>
      <c r="AM250" s="52"/>
      <c r="AN250" s="52"/>
      <c r="AO250" s="52"/>
      <c r="AP250" s="52"/>
      <c r="AQ250" s="52"/>
      <c r="AR250" s="52"/>
      <c r="AS250" s="52"/>
      <c r="AT250" s="52"/>
      <c r="AU250" s="52"/>
      <c r="AV250" s="52"/>
      <c r="AW250" s="52"/>
      <c r="AX250" s="52"/>
      <c r="AY250" s="52"/>
      <c r="AZ250" s="52"/>
      <c r="BA250" s="52"/>
      <c r="BB250" s="52"/>
      <c r="BC250" s="52"/>
      <c r="BD250" s="52"/>
      <c r="BE250" s="52"/>
      <c r="BF250" s="52"/>
      <c r="BG250" s="52"/>
      <c r="BH250" s="52"/>
      <c r="BI250" s="52"/>
      <c r="BJ250" s="52"/>
      <c r="BK250" s="52"/>
      <c r="BL250" s="52"/>
      <c r="BM250" s="52"/>
      <c r="BN250" s="52"/>
      <c r="BO250" s="52"/>
      <c r="BP250" s="52"/>
      <c r="BQ250" s="52"/>
      <c r="BR250" s="52"/>
      <c r="BS250" s="52"/>
      <c r="BT250" s="52"/>
      <c r="BU250" s="52"/>
      <c r="BV250" s="52"/>
      <c r="BW250" s="52"/>
      <c r="BX250" s="52"/>
      <c r="BY250" s="52"/>
      <c r="BZ250" s="52"/>
      <c r="CA250" s="52"/>
      <c r="CB250" s="52"/>
      <c r="CC250" s="52"/>
      <c r="CD250" s="52"/>
      <c r="CE250" s="52"/>
      <c r="CF250" s="52"/>
      <c r="CG250" s="52"/>
      <c r="CH250" s="52"/>
      <c r="CI250" s="52"/>
      <c r="CJ250" s="52"/>
      <c r="CK250" s="52"/>
      <c r="CL250" s="52"/>
      <c r="CM250" s="52"/>
      <c r="CN250" s="52"/>
      <c r="CO250" s="52"/>
      <c r="CP250" s="52"/>
      <c r="CQ250" s="52"/>
      <c r="CR250" s="52"/>
      <c r="CS250" s="52"/>
      <c r="CT250" s="52"/>
    </row>
    <row r="251" spans="1:98" ht="14.5" x14ac:dyDescent="0.35">
      <c r="A251" s="52"/>
      <c r="B251" s="52"/>
      <c r="C251" s="52"/>
      <c r="D251" s="52"/>
      <c r="E251" s="52"/>
      <c r="F251" s="52"/>
      <c r="G251" s="52"/>
      <c r="H251" s="52"/>
      <c r="I251" s="52"/>
      <c r="J251" s="52"/>
      <c r="K251" s="52"/>
      <c r="L251" s="52"/>
      <c r="M251" s="52"/>
      <c r="N251" s="52"/>
      <c r="O251" s="52"/>
      <c r="P251" s="52"/>
      <c r="Q251" s="52"/>
      <c r="R251" s="52"/>
      <c r="S251" s="52"/>
      <c r="T251" s="52"/>
      <c r="U251" s="52"/>
      <c r="V251" s="52"/>
      <c r="W251" s="52"/>
      <c r="X251" s="52"/>
      <c r="Y251" s="52"/>
      <c r="Z251" s="52"/>
      <c r="AA251" s="52"/>
      <c r="AB251" s="52"/>
      <c r="AC251" s="52"/>
      <c r="AD251" s="52"/>
      <c r="AE251" s="52"/>
      <c r="AF251" s="52"/>
      <c r="AG251" s="52"/>
      <c r="AH251" s="52"/>
      <c r="AI251" s="52"/>
      <c r="AJ251" s="52"/>
      <c r="AK251" s="52"/>
      <c r="AL251" s="52"/>
      <c r="AM251" s="52"/>
      <c r="AN251" s="52"/>
      <c r="AO251" s="52"/>
      <c r="AP251" s="52"/>
      <c r="AQ251" s="52"/>
      <c r="AR251" s="52"/>
      <c r="AS251" s="52"/>
      <c r="AT251" s="52"/>
      <c r="AU251" s="52"/>
      <c r="AV251" s="52"/>
      <c r="AW251" s="52"/>
      <c r="AX251" s="52"/>
      <c r="AY251" s="52"/>
      <c r="AZ251" s="52"/>
      <c r="BA251" s="52"/>
      <c r="BB251" s="52"/>
      <c r="BC251" s="52"/>
      <c r="BD251" s="52"/>
      <c r="BE251" s="52"/>
      <c r="BF251" s="52"/>
      <c r="BG251" s="52"/>
      <c r="BH251" s="52"/>
      <c r="BI251" s="52"/>
      <c r="BJ251" s="52"/>
      <c r="BK251" s="52"/>
      <c r="BL251" s="52"/>
      <c r="BM251" s="52"/>
      <c r="BN251" s="52"/>
      <c r="BO251" s="52"/>
      <c r="BP251" s="52"/>
      <c r="BQ251" s="52"/>
      <c r="BR251" s="52"/>
      <c r="BS251" s="52"/>
      <c r="BT251" s="52"/>
      <c r="BU251" s="52"/>
      <c r="BV251" s="52"/>
      <c r="BW251" s="52"/>
      <c r="BX251" s="52"/>
      <c r="BY251" s="52"/>
      <c r="BZ251" s="52"/>
      <c r="CA251" s="52"/>
      <c r="CB251" s="52"/>
      <c r="CC251" s="52"/>
      <c r="CD251" s="52"/>
      <c r="CE251" s="52"/>
      <c r="CF251" s="52"/>
      <c r="CG251" s="52"/>
      <c r="CH251" s="52"/>
      <c r="CI251" s="52"/>
      <c r="CJ251" s="52"/>
      <c r="CK251" s="52"/>
      <c r="CL251" s="52"/>
      <c r="CM251" s="52"/>
      <c r="CN251" s="52"/>
      <c r="CO251" s="52"/>
      <c r="CP251" s="52"/>
      <c r="CQ251" s="52"/>
      <c r="CR251" s="52"/>
      <c r="CS251" s="52"/>
      <c r="CT251" s="52"/>
    </row>
    <row r="252" spans="1:98" ht="14.5" x14ac:dyDescent="0.35">
      <c r="A252" s="52"/>
      <c r="B252" s="52"/>
      <c r="C252" s="52"/>
      <c r="D252" s="52"/>
      <c r="E252" s="52"/>
      <c r="F252" s="52"/>
      <c r="G252" s="52"/>
      <c r="H252" s="52"/>
      <c r="I252" s="52"/>
      <c r="J252" s="52"/>
      <c r="K252" s="52"/>
      <c r="L252" s="52"/>
      <c r="M252" s="52"/>
      <c r="N252" s="52"/>
      <c r="O252" s="52"/>
      <c r="P252" s="52"/>
      <c r="Q252" s="52"/>
      <c r="R252" s="52"/>
      <c r="S252" s="52"/>
      <c r="T252" s="52"/>
      <c r="U252" s="52"/>
      <c r="V252" s="52"/>
      <c r="W252" s="52"/>
      <c r="X252" s="52"/>
      <c r="Y252" s="52"/>
      <c r="Z252" s="52"/>
      <c r="AA252" s="52"/>
      <c r="AB252" s="52"/>
      <c r="AC252" s="52"/>
      <c r="AD252" s="52"/>
      <c r="AE252" s="52"/>
      <c r="AF252" s="52"/>
      <c r="AG252" s="52"/>
      <c r="AH252" s="52"/>
      <c r="AI252" s="52"/>
      <c r="AJ252" s="52"/>
      <c r="AK252" s="52"/>
      <c r="AL252" s="52"/>
      <c r="AM252" s="52"/>
      <c r="AN252" s="52"/>
      <c r="AO252" s="52"/>
      <c r="AP252" s="52"/>
      <c r="AQ252" s="52"/>
      <c r="AR252" s="52"/>
      <c r="AS252" s="52"/>
      <c r="AT252" s="52"/>
      <c r="AU252" s="52"/>
      <c r="AV252" s="52"/>
      <c r="AW252" s="52"/>
      <c r="AX252" s="52"/>
      <c r="AY252" s="52"/>
      <c r="AZ252" s="52"/>
      <c r="BA252" s="52"/>
      <c r="BB252" s="52"/>
      <c r="BC252" s="52"/>
      <c r="BD252" s="52"/>
      <c r="BE252" s="52"/>
      <c r="BF252" s="52"/>
      <c r="BG252" s="52"/>
      <c r="BH252" s="52"/>
      <c r="BI252" s="52"/>
      <c r="BJ252" s="52"/>
      <c r="BK252" s="52"/>
      <c r="BL252" s="52"/>
      <c r="BM252" s="52"/>
      <c r="BN252" s="52"/>
      <c r="BO252" s="52"/>
      <c r="BP252" s="52"/>
      <c r="BQ252" s="52"/>
      <c r="BR252" s="52"/>
      <c r="BS252" s="52"/>
      <c r="BT252" s="52"/>
      <c r="BU252" s="52"/>
      <c r="BV252" s="52"/>
      <c r="BW252" s="52"/>
      <c r="BX252" s="52"/>
      <c r="BY252" s="52"/>
      <c r="BZ252" s="52"/>
      <c r="CA252" s="52"/>
      <c r="CB252" s="52"/>
      <c r="CC252" s="52"/>
      <c r="CD252" s="52"/>
      <c r="CE252" s="52"/>
      <c r="CF252" s="52"/>
      <c r="CG252" s="52"/>
      <c r="CH252" s="52"/>
      <c r="CI252" s="52"/>
      <c r="CJ252" s="52"/>
      <c r="CK252" s="52"/>
      <c r="CL252" s="52"/>
      <c r="CM252" s="52"/>
      <c r="CN252" s="52"/>
      <c r="CO252" s="52"/>
      <c r="CP252" s="52"/>
      <c r="CQ252" s="52"/>
      <c r="CR252" s="52"/>
      <c r="CS252" s="52"/>
      <c r="CT252" s="52"/>
    </row>
    <row r="253" spans="1:98" ht="14.5" x14ac:dyDescent="0.35">
      <c r="A253" s="52"/>
      <c r="B253" s="52"/>
      <c r="C253" s="52"/>
      <c r="D253" s="52"/>
      <c r="E253" s="52"/>
      <c r="F253" s="52"/>
      <c r="G253" s="52"/>
      <c r="H253" s="52"/>
      <c r="I253" s="52"/>
      <c r="J253" s="52"/>
      <c r="K253" s="52"/>
      <c r="L253" s="52"/>
      <c r="M253" s="52"/>
      <c r="N253" s="52"/>
      <c r="O253" s="52"/>
      <c r="P253" s="52"/>
      <c r="Q253" s="52"/>
      <c r="R253" s="52"/>
      <c r="S253" s="52"/>
      <c r="T253" s="52"/>
      <c r="U253" s="52"/>
      <c r="V253" s="52"/>
      <c r="W253" s="52"/>
      <c r="X253" s="52"/>
      <c r="Y253" s="52"/>
      <c r="Z253" s="52"/>
      <c r="AA253" s="52"/>
      <c r="AB253" s="52"/>
      <c r="AC253" s="52"/>
      <c r="AD253" s="52"/>
      <c r="AE253" s="52"/>
      <c r="AF253" s="52"/>
      <c r="AG253" s="52"/>
      <c r="AH253" s="52"/>
      <c r="AI253" s="52"/>
      <c r="AJ253" s="52"/>
      <c r="AK253" s="52"/>
      <c r="AL253" s="52"/>
      <c r="AM253" s="52"/>
      <c r="AN253" s="52"/>
      <c r="AO253" s="52"/>
      <c r="AP253" s="52"/>
      <c r="AQ253" s="52"/>
      <c r="AR253" s="52"/>
      <c r="AS253" s="52"/>
      <c r="AT253" s="52"/>
      <c r="AU253" s="52"/>
      <c r="AV253" s="52"/>
      <c r="AW253" s="52"/>
      <c r="AX253" s="52"/>
      <c r="AY253" s="52"/>
      <c r="AZ253" s="52"/>
      <c r="BA253" s="52"/>
      <c r="BB253" s="52"/>
      <c r="BC253" s="52"/>
      <c r="BD253" s="52"/>
      <c r="BE253" s="52"/>
      <c r="BF253" s="52"/>
      <c r="BG253" s="52"/>
      <c r="BH253" s="52"/>
      <c r="BI253" s="52"/>
      <c r="BJ253" s="52"/>
      <c r="BK253" s="52"/>
      <c r="BL253" s="52"/>
      <c r="BM253" s="52"/>
      <c r="BN253" s="52"/>
      <c r="BO253" s="52"/>
      <c r="BP253" s="52"/>
      <c r="BQ253" s="52"/>
      <c r="BR253" s="52"/>
      <c r="BS253" s="52"/>
      <c r="BT253" s="52"/>
      <c r="BU253" s="52"/>
      <c r="BV253" s="52"/>
      <c r="BW253" s="52"/>
      <c r="BX253" s="52"/>
      <c r="BY253" s="52"/>
      <c r="BZ253" s="52"/>
      <c r="CA253" s="52"/>
      <c r="CB253" s="52"/>
      <c r="CC253" s="52"/>
      <c r="CD253" s="52"/>
      <c r="CE253" s="52"/>
      <c r="CF253" s="52"/>
      <c r="CG253" s="52"/>
      <c r="CH253" s="52"/>
      <c r="CI253" s="52"/>
      <c r="CJ253" s="52"/>
      <c r="CK253" s="52"/>
      <c r="CL253" s="52"/>
      <c r="CM253" s="52"/>
      <c r="CN253" s="52"/>
      <c r="CO253" s="52"/>
      <c r="CP253" s="52"/>
      <c r="CQ253" s="52"/>
      <c r="CR253" s="52"/>
      <c r="CS253" s="52"/>
      <c r="CT253" s="52"/>
    </row>
    <row r="254" spans="1:98" ht="14.5" x14ac:dyDescent="0.35">
      <c r="A254" s="52"/>
      <c r="B254" s="52"/>
      <c r="C254" s="52"/>
      <c r="D254" s="52"/>
      <c r="E254" s="52"/>
      <c r="F254" s="52"/>
      <c r="G254" s="52"/>
      <c r="H254" s="52"/>
      <c r="I254" s="52"/>
      <c r="J254" s="52"/>
      <c r="K254" s="52"/>
      <c r="L254" s="52"/>
      <c r="M254" s="52"/>
      <c r="N254" s="52"/>
      <c r="O254" s="52"/>
      <c r="P254" s="52"/>
      <c r="Q254" s="52"/>
      <c r="R254" s="52"/>
      <c r="S254" s="52"/>
      <c r="T254" s="52"/>
      <c r="U254" s="52"/>
      <c r="V254" s="52"/>
      <c r="W254" s="52"/>
      <c r="X254" s="52"/>
      <c r="Y254" s="52"/>
      <c r="Z254" s="52"/>
      <c r="AA254" s="52"/>
      <c r="AB254" s="52"/>
      <c r="AC254" s="52"/>
      <c r="AD254" s="52"/>
      <c r="AE254" s="52"/>
      <c r="AF254" s="52"/>
      <c r="AG254" s="52"/>
      <c r="AH254" s="52"/>
      <c r="AI254" s="52"/>
      <c r="AJ254" s="52"/>
      <c r="AK254" s="52"/>
      <c r="AL254" s="52"/>
      <c r="AM254" s="52"/>
      <c r="AN254" s="52"/>
      <c r="AO254" s="52"/>
      <c r="AP254" s="52"/>
      <c r="AQ254" s="52"/>
      <c r="AR254" s="52"/>
      <c r="AS254" s="52"/>
      <c r="AT254" s="52"/>
      <c r="AU254" s="52"/>
      <c r="AV254" s="52"/>
      <c r="AW254" s="52"/>
      <c r="AX254" s="52"/>
      <c r="AY254" s="52"/>
      <c r="AZ254" s="52"/>
      <c r="BA254" s="52"/>
      <c r="BB254" s="52"/>
      <c r="BC254" s="52"/>
      <c r="BD254" s="52"/>
      <c r="BE254" s="52"/>
      <c r="BF254" s="52"/>
      <c r="BG254" s="52"/>
      <c r="BH254" s="52"/>
      <c r="BI254" s="52"/>
      <c r="BJ254" s="52"/>
      <c r="BK254" s="52"/>
      <c r="BL254" s="52"/>
      <c r="BM254" s="52"/>
      <c r="BN254" s="52"/>
      <c r="BO254" s="52"/>
      <c r="BP254" s="52"/>
      <c r="BQ254" s="52"/>
      <c r="BR254" s="52"/>
      <c r="BS254" s="52"/>
      <c r="BT254" s="52"/>
      <c r="BU254" s="52"/>
      <c r="BV254" s="52"/>
      <c r="BW254" s="52"/>
      <c r="BX254" s="52"/>
      <c r="BY254" s="52"/>
      <c r="BZ254" s="52"/>
      <c r="CA254" s="52"/>
      <c r="CB254" s="52"/>
      <c r="CC254" s="52"/>
      <c r="CD254" s="52"/>
      <c r="CE254" s="52"/>
      <c r="CF254" s="52"/>
      <c r="CG254" s="52"/>
      <c r="CH254" s="52"/>
      <c r="CI254" s="52"/>
      <c r="CJ254" s="52"/>
      <c r="CK254" s="52"/>
      <c r="CL254" s="52"/>
      <c r="CM254" s="52"/>
      <c r="CN254" s="52"/>
      <c r="CO254" s="52"/>
      <c r="CP254" s="52"/>
      <c r="CQ254" s="52"/>
      <c r="CR254" s="52"/>
      <c r="CS254" s="52"/>
      <c r="CT254" s="52"/>
    </row>
    <row r="255" spans="1:98" ht="14.5" x14ac:dyDescent="0.35">
      <c r="A255" s="52"/>
      <c r="B255" s="52"/>
      <c r="C255" s="52"/>
      <c r="D255" s="52"/>
      <c r="E255" s="52"/>
      <c r="F255" s="52"/>
      <c r="G255" s="52"/>
      <c r="H255" s="52"/>
      <c r="I255" s="52"/>
      <c r="J255" s="52"/>
      <c r="K255" s="52"/>
      <c r="L255" s="52"/>
      <c r="M255" s="52"/>
      <c r="N255" s="52"/>
      <c r="O255" s="52"/>
      <c r="P255" s="52"/>
      <c r="Q255" s="52"/>
      <c r="R255" s="52"/>
      <c r="S255" s="52"/>
      <c r="T255" s="52"/>
      <c r="U255" s="52"/>
      <c r="V255" s="52"/>
      <c r="W255" s="52"/>
      <c r="X255" s="52"/>
      <c r="Y255" s="52"/>
      <c r="Z255" s="52"/>
      <c r="AA255" s="52"/>
      <c r="AB255" s="52"/>
      <c r="AC255" s="52"/>
      <c r="AD255" s="52"/>
      <c r="AE255" s="52"/>
      <c r="AF255" s="52"/>
      <c r="AG255" s="52"/>
      <c r="AH255" s="52"/>
      <c r="AI255" s="52"/>
      <c r="AJ255" s="52"/>
      <c r="AK255" s="52"/>
      <c r="AL255" s="52"/>
      <c r="AM255" s="52"/>
      <c r="AN255" s="52"/>
      <c r="AO255" s="52"/>
      <c r="AP255" s="52"/>
      <c r="AQ255" s="52"/>
      <c r="AR255" s="52"/>
      <c r="AS255" s="52"/>
      <c r="AT255" s="52"/>
      <c r="AU255" s="52"/>
      <c r="AV255" s="52"/>
      <c r="AW255" s="52"/>
      <c r="AX255" s="52"/>
      <c r="AY255" s="52"/>
      <c r="AZ255" s="52"/>
      <c r="BA255" s="52"/>
      <c r="BB255" s="52"/>
      <c r="BC255" s="52"/>
      <c r="BD255" s="52"/>
      <c r="BE255" s="52"/>
      <c r="BF255" s="52"/>
      <c r="BG255" s="52"/>
      <c r="BH255" s="52"/>
      <c r="BI255" s="52"/>
      <c r="BJ255" s="52"/>
      <c r="BK255" s="52"/>
      <c r="BL255" s="52"/>
      <c r="BM255" s="52"/>
      <c r="BN255" s="52"/>
      <c r="BO255" s="52"/>
      <c r="BP255" s="52"/>
      <c r="BQ255" s="52"/>
      <c r="BR255" s="52"/>
      <c r="BS255" s="52"/>
      <c r="BT255" s="52"/>
      <c r="BU255" s="52"/>
      <c r="BV255" s="52"/>
      <c r="BW255" s="52"/>
      <c r="BX255" s="52"/>
      <c r="BY255" s="52"/>
      <c r="BZ255" s="52"/>
      <c r="CA255" s="52"/>
      <c r="CB255" s="52"/>
      <c r="CC255" s="52"/>
      <c r="CD255" s="52"/>
      <c r="CE255" s="52"/>
      <c r="CF255" s="52"/>
      <c r="CG255" s="52"/>
      <c r="CH255" s="52"/>
      <c r="CI255" s="52"/>
      <c r="CJ255" s="52"/>
      <c r="CK255" s="52"/>
      <c r="CL255" s="52"/>
      <c r="CM255" s="52"/>
      <c r="CN255" s="52"/>
      <c r="CO255" s="52"/>
      <c r="CP255" s="52"/>
      <c r="CQ255" s="52"/>
      <c r="CR255" s="52"/>
      <c r="CS255" s="52"/>
      <c r="CT255" s="52"/>
    </row>
    <row r="256" spans="1:98" ht="14.5" x14ac:dyDescent="0.35">
      <c r="A256" s="52"/>
      <c r="B256" s="52"/>
      <c r="C256" s="52"/>
      <c r="D256" s="52"/>
      <c r="E256" s="52"/>
      <c r="F256" s="52"/>
      <c r="G256" s="52"/>
      <c r="H256" s="52"/>
      <c r="I256" s="52"/>
      <c r="J256" s="52"/>
      <c r="K256" s="52"/>
      <c r="L256" s="52"/>
      <c r="M256" s="52"/>
      <c r="N256" s="52"/>
      <c r="O256" s="52"/>
      <c r="P256" s="52"/>
      <c r="Q256" s="52"/>
      <c r="R256" s="52"/>
      <c r="S256" s="52"/>
      <c r="T256" s="52"/>
      <c r="U256" s="52"/>
      <c r="V256" s="52"/>
      <c r="W256" s="52"/>
      <c r="X256" s="52"/>
      <c r="Y256" s="52"/>
      <c r="Z256" s="52"/>
      <c r="AA256" s="52"/>
      <c r="AB256" s="52"/>
      <c r="AC256" s="52"/>
      <c r="AD256" s="52"/>
      <c r="AE256" s="52"/>
      <c r="AF256" s="52"/>
      <c r="AG256" s="52"/>
      <c r="AH256" s="52"/>
      <c r="AI256" s="52"/>
      <c r="AJ256" s="52"/>
      <c r="AK256" s="52"/>
      <c r="AL256" s="52"/>
      <c r="AM256" s="52"/>
      <c r="AN256" s="52"/>
      <c r="AO256" s="52"/>
      <c r="AP256" s="52"/>
      <c r="AQ256" s="52"/>
      <c r="AR256" s="52"/>
      <c r="AS256" s="52"/>
      <c r="AT256" s="52"/>
      <c r="AU256" s="52"/>
      <c r="AV256" s="52"/>
      <c r="AW256" s="52"/>
      <c r="AX256" s="52"/>
      <c r="AY256" s="52"/>
      <c r="AZ256" s="52"/>
      <c r="BA256" s="52"/>
      <c r="BB256" s="52"/>
      <c r="BC256" s="52"/>
      <c r="BD256" s="52"/>
      <c r="BE256" s="52"/>
      <c r="BF256" s="52"/>
      <c r="BG256" s="52"/>
      <c r="BH256" s="52"/>
      <c r="BI256" s="52"/>
      <c r="BJ256" s="52"/>
      <c r="BK256" s="52"/>
      <c r="BL256" s="52"/>
      <c r="BM256" s="52"/>
      <c r="BN256" s="52"/>
      <c r="BO256" s="52"/>
      <c r="BP256" s="52"/>
      <c r="BQ256" s="52"/>
      <c r="BR256" s="52"/>
      <c r="BS256" s="52"/>
      <c r="BT256" s="52"/>
      <c r="BU256" s="52"/>
      <c r="BV256" s="52"/>
      <c r="BW256" s="52"/>
      <c r="BX256" s="52"/>
      <c r="BY256" s="52"/>
      <c r="BZ256" s="52"/>
      <c r="CA256" s="52"/>
      <c r="CB256" s="52"/>
      <c r="CC256" s="52"/>
      <c r="CD256" s="52"/>
      <c r="CE256" s="52"/>
      <c r="CF256" s="52"/>
      <c r="CG256" s="52"/>
      <c r="CH256" s="52"/>
      <c r="CI256" s="52"/>
      <c r="CJ256" s="52"/>
      <c r="CK256" s="52"/>
      <c r="CL256" s="52"/>
      <c r="CM256" s="52"/>
      <c r="CN256" s="52"/>
      <c r="CO256" s="52"/>
      <c r="CP256" s="52"/>
      <c r="CQ256" s="52"/>
      <c r="CR256" s="52"/>
      <c r="CS256" s="52"/>
      <c r="CT256" s="52"/>
    </row>
    <row r="257" spans="1:98" ht="14.5" x14ac:dyDescent="0.35">
      <c r="A257" s="52"/>
      <c r="B257" s="52"/>
      <c r="C257" s="52"/>
      <c r="D257" s="52"/>
      <c r="E257" s="52"/>
      <c r="F257" s="52"/>
      <c r="G257" s="52"/>
      <c r="H257" s="52"/>
      <c r="I257" s="52"/>
      <c r="J257" s="52"/>
      <c r="K257" s="52"/>
      <c r="L257" s="52"/>
      <c r="M257" s="52"/>
      <c r="N257" s="52"/>
      <c r="O257" s="52"/>
      <c r="P257" s="52"/>
      <c r="Q257" s="52"/>
      <c r="R257" s="52"/>
      <c r="S257" s="52"/>
      <c r="T257" s="52"/>
      <c r="U257" s="52"/>
      <c r="V257" s="52"/>
      <c r="W257" s="52"/>
      <c r="X257" s="52"/>
      <c r="Y257" s="52"/>
      <c r="Z257" s="52"/>
      <c r="AA257" s="52"/>
      <c r="AB257" s="52"/>
      <c r="AC257" s="52"/>
      <c r="AD257" s="52"/>
      <c r="AE257" s="52"/>
      <c r="AF257" s="52"/>
      <c r="AG257" s="52"/>
      <c r="AH257" s="52"/>
      <c r="AI257" s="52"/>
      <c r="AJ257" s="52"/>
      <c r="AK257" s="52"/>
      <c r="AL257" s="52"/>
      <c r="AM257" s="52"/>
      <c r="AN257" s="52"/>
      <c r="AO257" s="52"/>
      <c r="AP257" s="52"/>
      <c r="AQ257" s="52"/>
      <c r="AR257" s="52"/>
      <c r="AS257" s="52"/>
      <c r="AT257" s="52"/>
      <c r="AU257" s="52"/>
      <c r="AV257" s="52"/>
      <c r="AW257" s="52"/>
      <c r="AX257" s="52"/>
      <c r="AY257" s="52"/>
      <c r="AZ257" s="52"/>
      <c r="BA257" s="52"/>
      <c r="BB257" s="52"/>
      <c r="BC257" s="52"/>
      <c r="BD257" s="52"/>
      <c r="BE257" s="52"/>
      <c r="BF257" s="52"/>
      <c r="BG257" s="52"/>
      <c r="BH257" s="52"/>
      <c r="BI257" s="52"/>
      <c r="BJ257" s="52"/>
      <c r="BK257" s="52"/>
      <c r="BL257" s="52"/>
      <c r="BM257" s="52"/>
      <c r="BN257" s="52"/>
      <c r="BO257" s="52"/>
      <c r="BP257" s="52"/>
      <c r="BQ257" s="52"/>
      <c r="BR257" s="52"/>
      <c r="BS257" s="52"/>
      <c r="BT257" s="52"/>
      <c r="BU257" s="52"/>
      <c r="BV257" s="52"/>
      <c r="BW257" s="52"/>
      <c r="BX257" s="52"/>
      <c r="BY257" s="52"/>
      <c r="BZ257" s="52"/>
      <c r="CA257" s="52"/>
      <c r="CB257" s="52"/>
      <c r="CC257" s="52"/>
      <c r="CD257" s="52"/>
      <c r="CE257" s="52"/>
      <c r="CF257" s="52"/>
      <c r="CG257" s="52"/>
      <c r="CH257" s="52"/>
      <c r="CI257" s="52"/>
      <c r="CJ257" s="52"/>
      <c r="CK257" s="52"/>
      <c r="CL257" s="52"/>
      <c r="CM257" s="52"/>
      <c r="CN257" s="52"/>
      <c r="CO257" s="52"/>
      <c r="CP257" s="52"/>
      <c r="CQ257" s="52"/>
      <c r="CR257" s="52"/>
      <c r="CS257" s="52"/>
      <c r="CT257" s="52"/>
    </row>
    <row r="258" spans="1:98" ht="14.5" x14ac:dyDescent="0.35">
      <c r="A258" s="52"/>
      <c r="B258" s="52"/>
      <c r="C258" s="52"/>
      <c r="D258" s="52"/>
      <c r="E258" s="52"/>
      <c r="F258" s="52"/>
      <c r="G258" s="52"/>
      <c r="H258" s="52"/>
      <c r="I258" s="52"/>
      <c r="J258" s="52"/>
      <c r="K258" s="52"/>
      <c r="L258" s="52"/>
      <c r="M258" s="52"/>
      <c r="N258" s="52"/>
      <c r="O258" s="52"/>
      <c r="P258" s="52"/>
      <c r="Q258" s="52"/>
      <c r="R258" s="52"/>
      <c r="S258" s="52"/>
      <c r="T258" s="52"/>
      <c r="U258" s="52"/>
      <c r="V258" s="52"/>
      <c r="W258" s="52"/>
      <c r="X258" s="52"/>
      <c r="Y258" s="52"/>
      <c r="Z258" s="52"/>
      <c r="AA258" s="52"/>
      <c r="AB258" s="52"/>
      <c r="AC258" s="52"/>
      <c r="AD258" s="52"/>
      <c r="AE258" s="52"/>
      <c r="AF258" s="52"/>
      <c r="AG258" s="52"/>
      <c r="AH258" s="52"/>
      <c r="AI258" s="52"/>
      <c r="AJ258" s="52"/>
      <c r="AK258" s="52"/>
      <c r="AL258" s="52"/>
      <c r="AM258" s="52"/>
      <c r="AN258" s="52"/>
      <c r="AO258" s="52"/>
      <c r="AP258" s="52"/>
      <c r="AQ258" s="52"/>
      <c r="AR258" s="52"/>
      <c r="AS258" s="52"/>
      <c r="AT258" s="52"/>
      <c r="AU258" s="52"/>
      <c r="AV258" s="52"/>
      <c r="AW258" s="52"/>
      <c r="AX258" s="52"/>
      <c r="AY258" s="52"/>
      <c r="AZ258" s="52"/>
      <c r="BA258" s="52"/>
      <c r="BB258" s="52"/>
      <c r="BC258" s="52"/>
      <c r="BD258" s="52"/>
      <c r="BE258" s="52"/>
      <c r="BF258" s="52"/>
      <c r="BG258" s="52"/>
      <c r="BH258" s="52"/>
      <c r="BI258" s="52"/>
      <c r="BJ258" s="52"/>
      <c r="BK258" s="52"/>
      <c r="BL258" s="52"/>
      <c r="BM258" s="52"/>
      <c r="BN258" s="52"/>
      <c r="BO258" s="52"/>
      <c r="BP258" s="52"/>
      <c r="BQ258" s="52"/>
      <c r="BR258" s="52"/>
      <c r="BS258" s="52"/>
      <c r="BT258" s="52"/>
      <c r="BU258" s="52"/>
      <c r="BV258" s="52"/>
      <c r="BW258" s="52"/>
      <c r="BX258" s="52"/>
      <c r="BY258" s="52"/>
      <c r="BZ258" s="52"/>
      <c r="CA258" s="52"/>
      <c r="CB258" s="52"/>
      <c r="CC258" s="52"/>
      <c r="CD258" s="52"/>
      <c r="CE258" s="52"/>
      <c r="CF258" s="52"/>
      <c r="CG258" s="52"/>
      <c r="CH258" s="52"/>
      <c r="CI258" s="52"/>
      <c r="CJ258" s="52"/>
      <c r="CK258" s="52"/>
      <c r="CL258" s="52"/>
      <c r="CM258" s="52"/>
      <c r="CN258" s="52"/>
      <c r="CO258" s="52"/>
      <c r="CP258" s="52"/>
      <c r="CQ258" s="52"/>
      <c r="CR258" s="52"/>
      <c r="CS258" s="52"/>
      <c r="CT258" s="52"/>
    </row>
    <row r="259" spans="1:98" ht="14.5" x14ac:dyDescent="0.35">
      <c r="A259" s="52"/>
      <c r="B259" s="52"/>
      <c r="C259" s="52"/>
      <c r="D259" s="52"/>
      <c r="E259" s="52"/>
      <c r="F259" s="52"/>
      <c r="G259" s="52"/>
      <c r="H259" s="52"/>
      <c r="I259" s="52"/>
      <c r="J259" s="52"/>
      <c r="K259" s="52"/>
      <c r="L259" s="52"/>
      <c r="M259" s="52"/>
      <c r="N259" s="52"/>
      <c r="O259" s="52"/>
      <c r="P259" s="52"/>
      <c r="Q259" s="52"/>
      <c r="R259" s="52"/>
      <c r="S259" s="52"/>
      <c r="T259" s="52"/>
      <c r="U259" s="52"/>
      <c r="V259" s="52"/>
      <c r="W259" s="52"/>
      <c r="X259" s="52"/>
      <c r="Y259" s="52"/>
      <c r="Z259" s="52"/>
      <c r="AA259" s="52"/>
      <c r="AB259" s="52"/>
      <c r="AC259" s="52"/>
      <c r="AD259" s="52"/>
      <c r="AE259" s="52"/>
      <c r="AF259" s="52"/>
      <c r="AG259" s="52"/>
      <c r="AH259" s="52"/>
      <c r="AI259" s="52"/>
      <c r="AJ259" s="52"/>
      <c r="AK259" s="52"/>
      <c r="AL259" s="52"/>
      <c r="AM259" s="52"/>
      <c r="AN259" s="52"/>
      <c r="AO259" s="52"/>
      <c r="AP259" s="52"/>
      <c r="AQ259" s="52"/>
      <c r="AR259" s="52"/>
      <c r="AS259" s="52"/>
      <c r="AT259" s="52"/>
      <c r="AU259" s="52"/>
      <c r="AV259" s="52"/>
      <c r="AW259" s="52"/>
      <c r="AX259" s="52"/>
      <c r="AY259" s="52"/>
      <c r="AZ259" s="52"/>
      <c r="BA259" s="52"/>
      <c r="BB259" s="52"/>
      <c r="BC259" s="52"/>
      <c r="BD259" s="52"/>
      <c r="BE259" s="52"/>
      <c r="BF259" s="52"/>
      <c r="BG259" s="52"/>
      <c r="BH259" s="52"/>
      <c r="BI259" s="52"/>
      <c r="BJ259" s="52"/>
      <c r="BK259" s="52"/>
      <c r="BL259" s="52"/>
      <c r="BM259" s="52"/>
      <c r="BN259" s="52"/>
      <c r="BO259" s="52"/>
      <c r="BP259" s="52"/>
      <c r="BQ259" s="52"/>
      <c r="BR259" s="52"/>
      <c r="BS259" s="52"/>
      <c r="BT259" s="52"/>
      <c r="BU259" s="52"/>
      <c r="BV259" s="52"/>
      <c r="BW259" s="52"/>
      <c r="BX259" s="52"/>
      <c r="BY259" s="52"/>
      <c r="BZ259" s="52"/>
      <c r="CA259" s="52"/>
      <c r="CB259" s="52"/>
      <c r="CC259" s="52"/>
      <c r="CD259" s="52"/>
      <c r="CE259" s="52"/>
      <c r="CF259" s="52"/>
      <c r="CG259" s="52"/>
      <c r="CH259" s="52"/>
      <c r="CI259" s="52"/>
      <c r="CJ259" s="52"/>
      <c r="CK259" s="52"/>
      <c r="CL259" s="52"/>
      <c r="CM259" s="52"/>
      <c r="CN259" s="52"/>
      <c r="CO259" s="52"/>
      <c r="CP259" s="52"/>
      <c r="CQ259" s="52"/>
      <c r="CR259" s="52"/>
      <c r="CS259" s="52"/>
      <c r="CT259" s="52"/>
    </row>
    <row r="260" spans="1:98" ht="14.5" x14ac:dyDescent="0.35">
      <c r="A260" s="52"/>
      <c r="B260" s="52"/>
      <c r="C260" s="52"/>
      <c r="D260" s="52"/>
      <c r="E260" s="52"/>
      <c r="F260" s="52"/>
      <c r="G260" s="52"/>
      <c r="H260" s="52"/>
      <c r="I260" s="52"/>
      <c r="J260" s="52"/>
      <c r="K260" s="52"/>
      <c r="L260" s="52"/>
      <c r="M260" s="52"/>
      <c r="N260" s="52"/>
      <c r="O260" s="52"/>
      <c r="P260" s="52"/>
      <c r="Q260" s="52"/>
      <c r="R260" s="52"/>
      <c r="S260" s="52"/>
      <c r="T260" s="52"/>
      <c r="U260" s="52"/>
      <c r="V260" s="52"/>
      <c r="W260" s="52"/>
      <c r="X260" s="52"/>
      <c r="Y260" s="52"/>
      <c r="Z260" s="52"/>
      <c r="AA260" s="52"/>
      <c r="AB260" s="52"/>
      <c r="AC260" s="52"/>
      <c r="AD260" s="52"/>
      <c r="AE260" s="52"/>
      <c r="AF260" s="52"/>
      <c r="AG260" s="52"/>
      <c r="AH260" s="52"/>
      <c r="AI260" s="52"/>
      <c r="AJ260" s="52"/>
      <c r="AK260" s="52"/>
      <c r="AL260" s="52"/>
      <c r="AM260" s="52"/>
      <c r="AN260" s="52"/>
      <c r="AO260" s="52"/>
      <c r="AP260" s="52"/>
      <c r="AQ260" s="52"/>
      <c r="AR260" s="52"/>
      <c r="AS260" s="52"/>
      <c r="AT260" s="52"/>
      <c r="AU260" s="52"/>
      <c r="AV260" s="52"/>
      <c r="AW260" s="52"/>
      <c r="AX260" s="52"/>
      <c r="AY260" s="52"/>
      <c r="AZ260" s="52"/>
      <c r="BA260" s="52"/>
      <c r="BB260" s="52"/>
      <c r="BC260" s="52"/>
      <c r="BD260" s="52"/>
      <c r="BE260" s="52"/>
      <c r="BF260" s="52"/>
      <c r="BG260" s="52"/>
      <c r="BH260" s="52"/>
      <c r="BI260" s="52"/>
      <c r="BJ260" s="52"/>
      <c r="BK260" s="52"/>
      <c r="BL260" s="52"/>
      <c r="BM260" s="52"/>
      <c r="BN260" s="52"/>
      <c r="BO260" s="52"/>
      <c r="BP260" s="52"/>
      <c r="BQ260" s="52"/>
      <c r="BR260" s="52"/>
      <c r="BS260" s="52"/>
      <c r="BT260" s="52"/>
      <c r="BU260" s="52"/>
      <c r="BV260" s="52"/>
      <c r="BW260" s="52"/>
      <c r="BX260" s="52"/>
      <c r="BY260" s="52"/>
      <c r="BZ260" s="52"/>
      <c r="CA260" s="52"/>
      <c r="CB260" s="52"/>
      <c r="CC260" s="52"/>
      <c r="CD260" s="52"/>
      <c r="CE260" s="52"/>
      <c r="CF260" s="52"/>
      <c r="CG260" s="52"/>
      <c r="CH260" s="52"/>
      <c r="CI260" s="52"/>
      <c r="CJ260" s="52"/>
      <c r="CK260" s="52"/>
      <c r="CL260" s="52"/>
      <c r="CM260" s="52"/>
      <c r="CN260" s="52"/>
      <c r="CO260" s="52"/>
      <c r="CP260" s="52"/>
      <c r="CQ260" s="52"/>
      <c r="CR260" s="52"/>
      <c r="CS260" s="52"/>
      <c r="CT260" s="52"/>
    </row>
    <row r="261" spans="1:98" ht="14.5" x14ac:dyDescent="0.35">
      <c r="A261" s="52"/>
      <c r="B261" s="52"/>
      <c r="C261" s="52"/>
      <c r="D261" s="52"/>
      <c r="E261" s="52"/>
      <c r="F261" s="52"/>
      <c r="G261" s="52"/>
      <c r="H261" s="52"/>
      <c r="I261" s="52"/>
      <c r="J261" s="52"/>
      <c r="K261" s="52"/>
      <c r="L261" s="52"/>
      <c r="M261" s="52"/>
      <c r="N261" s="52"/>
      <c r="O261" s="52"/>
      <c r="P261" s="52"/>
      <c r="Q261" s="52"/>
      <c r="R261" s="52"/>
      <c r="S261" s="52"/>
      <c r="T261" s="52"/>
      <c r="U261" s="52"/>
      <c r="V261" s="52"/>
      <c r="W261" s="52"/>
      <c r="X261" s="52"/>
      <c r="Y261" s="52"/>
      <c r="Z261" s="52"/>
      <c r="AA261" s="52"/>
      <c r="AB261" s="52"/>
      <c r="AC261" s="52"/>
      <c r="AD261" s="52"/>
      <c r="AE261" s="52"/>
      <c r="AF261" s="52"/>
      <c r="AG261" s="52"/>
      <c r="AH261" s="52"/>
      <c r="AI261" s="52"/>
      <c r="AJ261" s="52"/>
      <c r="AK261" s="52"/>
      <c r="AL261" s="52"/>
      <c r="AM261" s="52"/>
      <c r="AN261" s="52"/>
      <c r="AO261" s="52"/>
      <c r="AP261" s="52"/>
      <c r="AQ261" s="52"/>
      <c r="AR261" s="52"/>
      <c r="AS261" s="52"/>
      <c r="AT261" s="52"/>
      <c r="AU261" s="52"/>
      <c r="AV261" s="52"/>
      <c r="AW261" s="52"/>
      <c r="AX261" s="52"/>
      <c r="AY261" s="52"/>
      <c r="AZ261" s="52"/>
      <c r="BA261" s="52"/>
      <c r="BB261" s="52"/>
      <c r="BC261" s="52"/>
      <c r="BD261" s="52"/>
      <c r="BE261" s="52"/>
      <c r="BF261" s="52"/>
      <c r="BG261" s="52"/>
      <c r="BH261" s="52"/>
      <c r="BI261" s="52"/>
      <c r="BJ261" s="52"/>
      <c r="BK261" s="52"/>
      <c r="BL261" s="52"/>
      <c r="BM261" s="52"/>
      <c r="BN261" s="52"/>
      <c r="BO261" s="52"/>
      <c r="BP261" s="52"/>
      <c r="BQ261" s="52"/>
      <c r="BR261" s="52"/>
      <c r="BS261" s="52"/>
      <c r="BT261" s="52"/>
      <c r="BU261" s="52"/>
      <c r="BV261" s="52"/>
      <c r="BW261" s="52"/>
      <c r="BX261" s="52"/>
      <c r="BY261" s="52"/>
      <c r="BZ261" s="52"/>
      <c r="CA261" s="52"/>
      <c r="CB261" s="52"/>
      <c r="CC261" s="52"/>
      <c r="CD261" s="52"/>
      <c r="CE261" s="52"/>
      <c r="CF261" s="52"/>
      <c r="CG261" s="52"/>
      <c r="CH261" s="52"/>
      <c r="CI261" s="52"/>
      <c r="CJ261" s="52"/>
      <c r="CK261" s="52"/>
      <c r="CL261" s="52"/>
      <c r="CM261" s="52"/>
      <c r="CN261" s="52"/>
      <c r="CO261" s="52"/>
      <c r="CP261" s="52"/>
      <c r="CQ261" s="52"/>
      <c r="CR261" s="52"/>
      <c r="CS261" s="52"/>
      <c r="CT261" s="52"/>
    </row>
    <row r="262" spans="1:98" ht="14.5" x14ac:dyDescent="0.35">
      <c r="A262" s="52"/>
      <c r="B262" s="52"/>
      <c r="C262" s="52"/>
      <c r="D262" s="52"/>
      <c r="E262" s="52"/>
      <c r="F262" s="52"/>
      <c r="G262" s="52"/>
      <c r="H262" s="52"/>
      <c r="I262" s="52"/>
      <c r="J262" s="52"/>
      <c r="K262" s="52"/>
      <c r="L262" s="52"/>
      <c r="M262" s="52"/>
      <c r="N262" s="52"/>
      <c r="O262" s="52"/>
      <c r="P262" s="52"/>
      <c r="Q262" s="52"/>
      <c r="R262" s="52"/>
      <c r="S262" s="52"/>
      <c r="T262" s="52"/>
      <c r="U262" s="52"/>
      <c r="V262" s="52"/>
      <c r="W262" s="52"/>
      <c r="X262" s="52"/>
      <c r="Y262" s="52"/>
      <c r="Z262" s="52"/>
      <c r="AA262" s="52"/>
      <c r="AB262" s="52"/>
      <c r="AC262" s="52"/>
      <c r="AD262" s="52"/>
      <c r="AE262" s="52"/>
      <c r="AF262" s="52"/>
      <c r="AG262" s="52"/>
      <c r="AH262" s="52"/>
      <c r="AI262" s="52"/>
      <c r="AJ262" s="52"/>
      <c r="AK262" s="52"/>
      <c r="AL262" s="52"/>
      <c r="AM262" s="52"/>
      <c r="AN262" s="52"/>
      <c r="AO262" s="52"/>
      <c r="AP262" s="52"/>
      <c r="AQ262" s="52"/>
      <c r="AR262" s="52"/>
      <c r="AS262" s="52"/>
      <c r="AT262" s="52"/>
      <c r="AU262" s="52"/>
      <c r="AV262" s="52"/>
      <c r="AW262" s="52"/>
      <c r="AX262" s="52"/>
      <c r="AY262" s="52"/>
      <c r="AZ262" s="52"/>
      <c r="BA262" s="52"/>
      <c r="BB262" s="52"/>
      <c r="BC262" s="52"/>
      <c r="BD262" s="52"/>
      <c r="BE262" s="52"/>
      <c r="BF262" s="52"/>
      <c r="BG262" s="52"/>
      <c r="BH262" s="52"/>
      <c r="BI262" s="52"/>
      <c r="BJ262" s="52"/>
      <c r="BK262" s="52"/>
      <c r="BL262" s="52"/>
      <c r="BM262" s="52"/>
      <c r="BN262" s="52"/>
      <c r="BO262" s="52"/>
      <c r="BP262" s="52"/>
      <c r="BQ262" s="52"/>
      <c r="BR262" s="52"/>
      <c r="BS262" s="52"/>
      <c r="BT262" s="52"/>
      <c r="BU262" s="52"/>
      <c r="BV262" s="52"/>
      <c r="BW262" s="52"/>
      <c r="BX262" s="52"/>
      <c r="BY262" s="52"/>
      <c r="BZ262" s="52"/>
      <c r="CA262" s="52"/>
      <c r="CB262" s="52"/>
      <c r="CC262" s="52"/>
      <c r="CD262" s="52"/>
      <c r="CE262" s="52"/>
      <c r="CF262" s="52"/>
      <c r="CG262" s="52"/>
      <c r="CH262" s="52"/>
      <c r="CI262" s="52"/>
      <c r="CJ262" s="52"/>
      <c r="CK262" s="52"/>
      <c r="CL262" s="52"/>
      <c r="CM262" s="52"/>
      <c r="CN262" s="52"/>
      <c r="CO262" s="52"/>
      <c r="CP262" s="52"/>
      <c r="CQ262" s="52"/>
      <c r="CR262" s="52"/>
      <c r="CS262" s="52"/>
      <c r="CT262" s="52"/>
    </row>
    <row r="263" spans="1:98" ht="14.5" x14ac:dyDescent="0.35">
      <c r="A263" s="52"/>
      <c r="B263" s="52"/>
      <c r="C263" s="52"/>
      <c r="D263" s="52"/>
      <c r="E263" s="52"/>
      <c r="F263" s="52"/>
      <c r="G263" s="52"/>
      <c r="H263" s="52"/>
      <c r="I263" s="52"/>
      <c r="J263" s="52"/>
      <c r="K263" s="52"/>
      <c r="L263" s="52"/>
      <c r="M263" s="52"/>
      <c r="N263" s="52"/>
      <c r="O263" s="52"/>
      <c r="P263" s="52"/>
      <c r="Q263" s="52"/>
      <c r="R263" s="52"/>
      <c r="S263" s="52"/>
      <c r="T263" s="52"/>
      <c r="U263" s="52"/>
      <c r="V263" s="52"/>
      <c r="W263" s="52"/>
      <c r="X263" s="52"/>
      <c r="Y263" s="52"/>
      <c r="Z263" s="52"/>
      <c r="AA263" s="52"/>
      <c r="AB263" s="52"/>
      <c r="AC263" s="52"/>
      <c r="AD263" s="52"/>
      <c r="AE263" s="52"/>
      <c r="AF263" s="52"/>
      <c r="AG263" s="52"/>
      <c r="AH263" s="52"/>
      <c r="AI263" s="52"/>
      <c r="AJ263" s="52"/>
      <c r="AK263" s="52"/>
      <c r="AL263" s="52"/>
      <c r="AM263" s="52"/>
      <c r="AN263" s="52"/>
      <c r="AO263" s="52"/>
      <c r="AP263" s="52"/>
      <c r="AQ263" s="52"/>
      <c r="AR263" s="52"/>
      <c r="AS263" s="52"/>
      <c r="AT263" s="52"/>
      <c r="AU263" s="52"/>
      <c r="AV263" s="52"/>
      <c r="AW263" s="52"/>
      <c r="AX263" s="52"/>
      <c r="AY263" s="52"/>
      <c r="AZ263" s="52"/>
      <c r="BA263" s="52"/>
      <c r="BB263" s="52"/>
      <c r="BC263" s="52"/>
      <c r="BD263" s="52"/>
      <c r="BE263" s="52"/>
      <c r="BF263" s="52"/>
      <c r="BG263" s="52"/>
      <c r="BH263" s="52"/>
      <c r="BI263" s="52"/>
      <c r="BJ263" s="52"/>
      <c r="BK263" s="52"/>
      <c r="BL263" s="52"/>
      <c r="BM263" s="52"/>
      <c r="BN263" s="52"/>
      <c r="BO263" s="52"/>
      <c r="BP263" s="52"/>
      <c r="BQ263" s="52"/>
      <c r="BR263" s="52"/>
      <c r="BS263" s="52"/>
      <c r="BT263" s="52"/>
      <c r="BU263" s="52"/>
      <c r="BV263" s="52"/>
      <c r="BW263" s="52"/>
      <c r="BX263" s="52"/>
      <c r="BY263" s="52"/>
      <c r="BZ263" s="52"/>
      <c r="CA263" s="52"/>
      <c r="CB263" s="52"/>
      <c r="CC263" s="52"/>
      <c r="CD263" s="52"/>
      <c r="CE263" s="52"/>
      <c r="CF263" s="52"/>
      <c r="CG263" s="52"/>
      <c r="CH263" s="52"/>
      <c r="CI263" s="52"/>
      <c r="CJ263" s="52"/>
      <c r="CK263" s="52"/>
      <c r="CL263" s="52"/>
      <c r="CM263" s="52"/>
      <c r="CN263" s="52"/>
      <c r="CO263" s="52"/>
      <c r="CP263" s="52"/>
      <c r="CQ263" s="52"/>
      <c r="CR263" s="52"/>
      <c r="CS263" s="52"/>
      <c r="CT263" s="52"/>
    </row>
    <row r="264" spans="1:98" ht="14.5" x14ac:dyDescent="0.35">
      <c r="A264" s="52"/>
      <c r="B264" s="52"/>
      <c r="C264" s="52"/>
      <c r="D264" s="52"/>
      <c r="E264" s="52"/>
      <c r="F264" s="52"/>
      <c r="G264" s="52"/>
      <c r="H264" s="52"/>
      <c r="I264" s="52"/>
      <c r="J264" s="52"/>
      <c r="K264" s="52"/>
      <c r="L264" s="52"/>
      <c r="M264" s="52"/>
      <c r="N264" s="52"/>
      <c r="O264" s="52"/>
      <c r="P264" s="52"/>
      <c r="Q264" s="52"/>
      <c r="R264" s="52"/>
      <c r="S264" s="52"/>
      <c r="T264" s="52"/>
      <c r="U264" s="52"/>
      <c r="V264" s="52"/>
      <c r="W264" s="52"/>
      <c r="X264" s="52"/>
      <c r="Y264" s="52"/>
      <c r="Z264" s="52"/>
      <c r="AA264" s="52"/>
      <c r="AB264" s="52"/>
      <c r="AC264" s="52"/>
      <c r="AD264" s="52"/>
      <c r="AE264" s="52"/>
      <c r="AF264" s="52"/>
      <c r="AG264" s="52"/>
      <c r="AH264" s="52"/>
      <c r="AI264" s="52"/>
      <c r="AJ264" s="52"/>
      <c r="AK264" s="52"/>
      <c r="AL264" s="52"/>
      <c r="AM264" s="52"/>
      <c r="AN264" s="52"/>
      <c r="AO264" s="52"/>
      <c r="AP264" s="52"/>
      <c r="AQ264" s="52"/>
      <c r="AR264" s="52"/>
      <c r="AS264" s="52"/>
      <c r="AT264" s="52"/>
      <c r="AU264" s="52"/>
      <c r="AV264" s="52"/>
      <c r="AW264" s="52"/>
      <c r="AX264" s="52"/>
      <c r="AY264" s="52"/>
      <c r="AZ264" s="52"/>
      <c r="BA264" s="52"/>
      <c r="BB264" s="52"/>
      <c r="BC264" s="52"/>
      <c r="BD264" s="52"/>
      <c r="BE264" s="52"/>
      <c r="BF264" s="52"/>
      <c r="BG264" s="52"/>
      <c r="BH264" s="52"/>
      <c r="BI264" s="52"/>
      <c r="BJ264" s="52"/>
      <c r="BK264" s="52"/>
      <c r="BL264" s="52"/>
      <c r="BM264" s="52"/>
      <c r="BN264" s="52"/>
      <c r="BO264" s="52"/>
      <c r="BP264" s="52"/>
      <c r="BQ264" s="52"/>
      <c r="BR264" s="52"/>
      <c r="BS264" s="52"/>
      <c r="BT264" s="52"/>
      <c r="BU264" s="52"/>
      <c r="BV264" s="52"/>
      <c r="BW264" s="52"/>
      <c r="BX264" s="52"/>
      <c r="BY264" s="52"/>
      <c r="BZ264" s="52"/>
      <c r="CA264" s="52"/>
      <c r="CB264" s="52"/>
      <c r="CC264" s="52"/>
      <c r="CD264" s="52"/>
      <c r="CE264" s="52"/>
      <c r="CF264" s="52"/>
      <c r="CG264" s="52"/>
      <c r="CH264" s="52"/>
      <c r="CI264" s="52"/>
      <c r="CJ264" s="52"/>
      <c r="CK264" s="52"/>
      <c r="CL264" s="52"/>
      <c r="CM264" s="52"/>
      <c r="CN264" s="52"/>
      <c r="CO264" s="52"/>
      <c r="CP264" s="52"/>
      <c r="CQ264" s="52"/>
      <c r="CR264" s="52"/>
      <c r="CS264" s="52"/>
      <c r="CT264" s="52"/>
    </row>
    <row r="265" spans="1:98" ht="14.5" x14ac:dyDescent="0.35">
      <c r="A265" s="52"/>
      <c r="B265" s="52"/>
      <c r="C265" s="52"/>
      <c r="D265" s="52"/>
      <c r="E265" s="52"/>
      <c r="F265" s="52"/>
      <c r="G265" s="52"/>
      <c r="H265" s="52"/>
      <c r="I265" s="52"/>
      <c r="J265" s="52"/>
      <c r="K265" s="52"/>
      <c r="L265" s="52"/>
      <c r="M265" s="52"/>
      <c r="N265" s="52"/>
      <c r="O265" s="52"/>
      <c r="P265" s="52"/>
      <c r="Q265" s="52"/>
      <c r="R265" s="52"/>
      <c r="S265" s="52"/>
      <c r="T265" s="52"/>
      <c r="U265" s="52"/>
      <c r="V265" s="52"/>
      <c r="W265" s="52"/>
      <c r="X265" s="52"/>
      <c r="Y265" s="52"/>
      <c r="Z265" s="52"/>
      <c r="AA265" s="52"/>
      <c r="AB265" s="52"/>
      <c r="AC265" s="52"/>
      <c r="AD265" s="52"/>
      <c r="AE265" s="52"/>
      <c r="AF265" s="52"/>
      <c r="AG265" s="52"/>
      <c r="AH265" s="52"/>
      <c r="AI265" s="52"/>
      <c r="AJ265" s="52"/>
      <c r="AK265" s="52"/>
      <c r="AL265" s="52"/>
      <c r="AM265" s="52"/>
      <c r="AN265" s="52"/>
      <c r="AO265" s="52"/>
      <c r="AP265" s="52"/>
      <c r="AQ265" s="52"/>
      <c r="AR265" s="52"/>
      <c r="AS265" s="52"/>
      <c r="AT265" s="52"/>
      <c r="AU265" s="52"/>
      <c r="AV265" s="52"/>
      <c r="AW265" s="52"/>
      <c r="AX265" s="52"/>
      <c r="AY265" s="52"/>
      <c r="AZ265" s="52"/>
      <c r="BA265" s="52"/>
      <c r="BB265" s="52"/>
      <c r="BC265" s="52"/>
      <c r="BD265" s="52"/>
      <c r="BE265" s="52"/>
      <c r="BF265" s="52"/>
      <c r="BG265" s="52"/>
      <c r="BH265" s="52"/>
      <c r="BI265" s="52"/>
      <c r="BJ265" s="52"/>
      <c r="BK265" s="52"/>
      <c r="BL265" s="52"/>
      <c r="BM265" s="52"/>
      <c r="BN265" s="52"/>
      <c r="BO265" s="52"/>
      <c r="BP265" s="52"/>
      <c r="BQ265" s="52"/>
      <c r="BR265" s="52"/>
      <c r="BS265" s="52"/>
      <c r="BT265" s="52"/>
      <c r="BU265" s="52"/>
      <c r="BV265" s="52"/>
      <c r="BW265" s="52"/>
      <c r="BX265" s="52"/>
      <c r="BY265" s="52"/>
      <c r="BZ265" s="52"/>
      <c r="CA265" s="52"/>
      <c r="CB265" s="52"/>
      <c r="CC265" s="52"/>
      <c r="CD265" s="52"/>
      <c r="CE265" s="52"/>
      <c r="CF265" s="52"/>
      <c r="CG265" s="52"/>
      <c r="CH265" s="52"/>
      <c r="CI265" s="52"/>
      <c r="CJ265" s="52"/>
      <c r="CK265" s="52"/>
      <c r="CL265" s="52"/>
      <c r="CM265" s="52"/>
      <c r="CN265" s="52"/>
      <c r="CO265" s="52"/>
      <c r="CP265" s="52"/>
      <c r="CQ265" s="52"/>
      <c r="CR265" s="52"/>
      <c r="CS265" s="52"/>
      <c r="CT265" s="52"/>
    </row>
    <row r="266" spans="1:98" ht="14.5" x14ac:dyDescent="0.35">
      <c r="A266" s="52"/>
      <c r="B266" s="52"/>
      <c r="C266" s="52"/>
      <c r="D266" s="52"/>
      <c r="E266" s="52"/>
      <c r="F266" s="52"/>
      <c r="G266" s="52"/>
      <c r="H266" s="52"/>
      <c r="I266" s="52"/>
      <c r="J266" s="52"/>
      <c r="K266" s="52"/>
      <c r="L266" s="52"/>
      <c r="M266" s="52"/>
      <c r="N266" s="52"/>
      <c r="O266" s="52"/>
      <c r="P266" s="52"/>
      <c r="Q266" s="52"/>
      <c r="R266" s="52"/>
      <c r="S266" s="52"/>
      <c r="T266" s="52"/>
      <c r="U266" s="52"/>
      <c r="V266" s="52"/>
      <c r="W266" s="52"/>
      <c r="X266" s="52"/>
      <c r="Y266" s="52"/>
      <c r="Z266" s="52"/>
      <c r="AA266" s="52"/>
      <c r="AB266" s="52"/>
      <c r="AC266" s="52"/>
      <c r="AD266" s="52"/>
      <c r="AE266" s="52"/>
      <c r="AF266" s="52"/>
      <c r="AG266" s="52"/>
      <c r="AH266" s="52"/>
      <c r="AI266" s="52"/>
      <c r="AJ266" s="52"/>
      <c r="AK266" s="52"/>
      <c r="AL266" s="52"/>
      <c r="AM266" s="52"/>
      <c r="AN266" s="52"/>
      <c r="AO266" s="52"/>
      <c r="AP266" s="52"/>
      <c r="AQ266" s="52"/>
      <c r="AR266" s="52"/>
      <c r="AS266" s="52"/>
      <c r="AT266" s="52"/>
      <c r="AU266" s="52"/>
      <c r="AV266" s="52"/>
      <c r="AW266" s="52"/>
      <c r="AX266" s="52"/>
      <c r="AY266" s="52"/>
      <c r="AZ266" s="52"/>
      <c r="BA266" s="52"/>
      <c r="BB266" s="52"/>
      <c r="BC266" s="52"/>
      <c r="BD266" s="52"/>
      <c r="BE266" s="52"/>
      <c r="BF266" s="52"/>
      <c r="BG266" s="52"/>
      <c r="BH266" s="52"/>
      <c r="BI266" s="52"/>
      <c r="BJ266" s="52"/>
      <c r="BK266" s="52"/>
      <c r="BL266" s="52"/>
      <c r="BM266" s="52"/>
      <c r="BN266" s="52"/>
      <c r="BO266" s="52"/>
      <c r="BP266" s="52"/>
      <c r="BQ266" s="52"/>
      <c r="BR266" s="52"/>
      <c r="BS266" s="52"/>
      <c r="BT266" s="52"/>
      <c r="BU266" s="52"/>
      <c r="BV266" s="52"/>
      <c r="BW266" s="52"/>
      <c r="BX266" s="52"/>
      <c r="BY266" s="52"/>
      <c r="BZ266" s="52"/>
      <c r="CA266" s="52"/>
      <c r="CB266" s="52"/>
      <c r="CC266" s="52"/>
      <c r="CD266" s="52"/>
      <c r="CE266" s="52"/>
      <c r="CF266" s="52"/>
      <c r="CG266" s="52"/>
      <c r="CH266" s="52"/>
      <c r="CI266" s="52"/>
      <c r="CJ266" s="52"/>
      <c r="CK266" s="52"/>
      <c r="CL266" s="52"/>
      <c r="CM266" s="52"/>
      <c r="CN266" s="52"/>
      <c r="CO266" s="52"/>
      <c r="CP266" s="52"/>
      <c r="CQ266" s="52"/>
      <c r="CR266" s="52"/>
      <c r="CS266" s="52"/>
      <c r="CT266" s="52"/>
    </row>
    <row r="267" spans="1:98" ht="14.5" x14ac:dyDescent="0.35">
      <c r="A267" s="52"/>
      <c r="B267" s="52"/>
      <c r="C267" s="52"/>
      <c r="D267" s="52"/>
      <c r="E267" s="52"/>
      <c r="F267" s="52"/>
      <c r="G267" s="52"/>
      <c r="H267" s="52"/>
      <c r="I267" s="52"/>
      <c r="J267" s="52"/>
      <c r="K267" s="52"/>
      <c r="L267" s="52"/>
      <c r="M267" s="52"/>
      <c r="N267" s="52"/>
      <c r="O267" s="52"/>
      <c r="P267" s="52"/>
      <c r="Q267" s="52"/>
      <c r="R267" s="52"/>
      <c r="S267" s="52"/>
      <c r="T267" s="52"/>
      <c r="U267" s="52"/>
      <c r="V267" s="52"/>
      <c r="W267" s="52"/>
      <c r="X267" s="52"/>
      <c r="Y267" s="52"/>
      <c r="Z267" s="52"/>
      <c r="AA267" s="52"/>
      <c r="AB267" s="52"/>
      <c r="AC267" s="52"/>
      <c r="AD267" s="52"/>
      <c r="AE267" s="52"/>
      <c r="AF267" s="52"/>
      <c r="AG267" s="52"/>
      <c r="AH267" s="52"/>
      <c r="AI267" s="52"/>
      <c r="AJ267" s="52"/>
      <c r="AK267" s="52"/>
      <c r="AL267" s="52"/>
      <c r="AM267" s="52"/>
      <c r="AN267" s="52"/>
      <c r="AO267" s="52"/>
      <c r="AP267" s="52"/>
      <c r="AQ267" s="52"/>
      <c r="AR267" s="52"/>
      <c r="AS267" s="52"/>
      <c r="AT267" s="52"/>
      <c r="AU267" s="52"/>
      <c r="AV267" s="52"/>
      <c r="AW267" s="52"/>
      <c r="AX267" s="52"/>
      <c r="AY267" s="52"/>
      <c r="AZ267" s="52"/>
      <c r="BA267" s="52"/>
      <c r="BB267" s="52"/>
      <c r="BC267" s="52"/>
      <c r="BD267" s="52"/>
      <c r="BE267" s="52"/>
      <c r="BF267" s="52"/>
      <c r="BG267" s="52"/>
      <c r="BH267" s="52"/>
      <c r="BI267" s="52"/>
      <c r="BJ267" s="52"/>
      <c r="BK267" s="52"/>
      <c r="BL267" s="52"/>
      <c r="BM267" s="52"/>
      <c r="BN267" s="52"/>
      <c r="BO267" s="52"/>
      <c r="BP267" s="52"/>
      <c r="BQ267" s="52"/>
      <c r="BR267" s="52"/>
      <c r="BS267" s="52"/>
      <c r="BT267" s="52"/>
      <c r="BU267" s="52"/>
      <c r="BV267" s="52"/>
      <c r="BW267" s="52"/>
      <c r="BX267" s="52"/>
      <c r="BY267" s="52"/>
      <c r="BZ267" s="52"/>
      <c r="CA267" s="52"/>
      <c r="CB267" s="52"/>
      <c r="CC267" s="52"/>
      <c r="CD267" s="52"/>
      <c r="CE267" s="52"/>
      <c r="CF267" s="52"/>
      <c r="CG267" s="52"/>
      <c r="CH267" s="52"/>
      <c r="CI267" s="52"/>
      <c r="CJ267" s="52"/>
      <c r="CK267" s="52"/>
      <c r="CL267" s="52"/>
      <c r="CM267" s="52"/>
      <c r="CN267" s="52"/>
      <c r="CO267" s="52"/>
      <c r="CP267" s="52"/>
      <c r="CQ267" s="52"/>
      <c r="CR267" s="52"/>
      <c r="CS267" s="52"/>
      <c r="CT267" s="52"/>
    </row>
    <row r="268" spans="1:98" ht="14.5" x14ac:dyDescent="0.35">
      <c r="A268" s="52"/>
      <c r="B268" s="52"/>
      <c r="C268" s="52"/>
      <c r="D268" s="52"/>
      <c r="E268" s="52"/>
      <c r="F268" s="52"/>
      <c r="G268" s="52"/>
      <c r="H268" s="52"/>
      <c r="I268" s="52"/>
      <c r="J268" s="52"/>
      <c r="K268" s="52"/>
      <c r="L268" s="52"/>
      <c r="M268" s="52"/>
      <c r="N268" s="52"/>
      <c r="O268" s="52"/>
      <c r="P268" s="52"/>
      <c r="Q268" s="52"/>
      <c r="R268" s="52"/>
      <c r="S268" s="52"/>
      <c r="T268" s="52"/>
      <c r="U268" s="52"/>
      <c r="V268" s="52"/>
      <c r="W268" s="52"/>
      <c r="X268" s="52"/>
      <c r="Y268" s="52"/>
      <c r="Z268" s="52"/>
      <c r="AA268" s="52"/>
      <c r="AB268" s="52"/>
      <c r="AC268" s="52"/>
      <c r="AD268" s="52"/>
      <c r="AE268" s="52"/>
      <c r="AF268" s="52"/>
      <c r="AG268" s="52"/>
      <c r="AH268" s="52"/>
      <c r="AI268" s="52"/>
      <c r="AJ268" s="52"/>
      <c r="AK268" s="52"/>
      <c r="AL268" s="52"/>
      <c r="AM268" s="52"/>
      <c r="AN268" s="52"/>
      <c r="AO268" s="52"/>
      <c r="AP268" s="52"/>
      <c r="AQ268" s="52"/>
      <c r="AR268" s="52"/>
      <c r="AS268" s="52"/>
      <c r="AT268" s="52"/>
      <c r="AU268" s="52"/>
      <c r="AV268" s="52"/>
      <c r="AW268" s="52"/>
      <c r="AX268" s="52"/>
      <c r="AY268" s="52"/>
      <c r="AZ268" s="52"/>
      <c r="BA268" s="52"/>
      <c r="BB268" s="52"/>
      <c r="BC268" s="52"/>
      <c r="BD268" s="52"/>
      <c r="BE268" s="52"/>
      <c r="BF268" s="52"/>
      <c r="BG268" s="52"/>
      <c r="BH268" s="52"/>
      <c r="BI268" s="52"/>
      <c r="BJ268" s="52"/>
      <c r="BK268" s="52"/>
      <c r="BL268" s="52"/>
      <c r="BM268" s="52"/>
      <c r="BN268" s="52"/>
      <c r="BO268" s="52"/>
      <c r="BP268" s="52"/>
      <c r="BQ268" s="52"/>
      <c r="BR268" s="52"/>
      <c r="BS268" s="52"/>
      <c r="BT268" s="52"/>
      <c r="BU268" s="52"/>
      <c r="BV268" s="52"/>
      <c r="BW268" s="52"/>
      <c r="BX268" s="52"/>
      <c r="BY268" s="52"/>
      <c r="BZ268" s="52"/>
      <c r="CA268" s="52"/>
      <c r="CB268" s="52"/>
      <c r="CC268" s="52"/>
      <c r="CD268" s="52"/>
      <c r="CE268" s="52"/>
      <c r="CF268" s="52"/>
      <c r="CG268" s="52"/>
      <c r="CH268" s="52"/>
      <c r="CI268" s="52"/>
      <c r="CJ268" s="52"/>
      <c r="CK268" s="52"/>
      <c r="CL268" s="52"/>
      <c r="CM268" s="52"/>
      <c r="CN268" s="52"/>
      <c r="CO268" s="52"/>
      <c r="CP268" s="52"/>
      <c r="CQ268" s="52"/>
      <c r="CR268" s="52"/>
      <c r="CS268" s="52"/>
      <c r="CT268" s="52"/>
    </row>
    <row r="269" spans="1:98" ht="14.5" x14ac:dyDescent="0.35">
      <c r="A269" s="52"/>
      <c r="B269" s="52"/>
      <c r="C269" s="52"/>
      <c r="D269" s="52"/>
      <c r="E269" s="52"/>
      <c r="F269" s="52"/>
      <c r="G269" s="52"/>
      <c r="H269" s="52"/>
      <c r="I269" s="52"/>
      <c r="J269" s="52"/>
      <c r="K269" s="52"/>
      <c r="L269" s="52"/>
      <c r="M269" s="52"/>
      <c r="N269" s="52"/>
      <c r="O269" s="52"/>
      <c r="P269" s="52"/>
      <c r="Q269" s="52"/>
      <c r="R269" s="52"/>
      <c r="S269" s="52"/>
      <c r="T269" s="52"/>
      <c r="U269" s="52"/>
      <c r="V269" s="52"/>
      <c r="W269" s="52"/>
      <c r="X269" s="52"/>
      <c r="Y269" s="52"/>
      <c r="Z269" s="52"/>
      <c r="AA269" s="52"/>
      <c r="AB269" s="52"/>
      <c r="AC269" s="52"/>
      <c r="AD269" s="52"/>
      <c r="AE269" s="52"/>
      <c r="AF269" s="52"/>
      <c r="AG269" s="52"/>
      <c r="AH269" s="52"/>
      <c r="AI269" s="52"/>
      <c r="AJ269" s="52"/>
      <c r="AK269" s="52"/>
      <c r="AL269" s="52"/>
      <c r="AM269" s="52"/>
      <c r="AN269" s="52"/>
      <c r="AO269" s="52"/>
      <c r="AP269" s="52"/>
      <c r="AQ269" s="52"/>
      <c r="AR269" s="52"/>
      <c r="AS269" s="52"/>
      <c r="AT269" s="52"/>
      <c r="AU269" s="52"/>
      <c r="AV269" s="52"/>
      <c r="AW269" s="52"/>
      <c r="AX269" s="52"/>
      <c r="AY269" s="52"/>
      <c r="AZ269" s="52"/>
      <c r="BA269" s="52"/>
      <c r="BB269" s="52"/>
      <c r="BC269" s="52"/>
      <c r="BD269" s="52"/>
      <c r="BE269" s="52"/>
      <c r="BF269" s="52"/>
      <c r="BG269" s="52"/>
      <c r="BH269" s="52"/>
      <c r="BI269" s="52"/>
      <c r="BJ269" s="52"/>
      <c r="BK269" s="52"/>
      <c r="BL269" s="52"/>
      <c r="BM269" s="52"/>
      <c r="BN269" s="52"/>
      <c r="BO269" s="52"/>
      <c r="BP269" s="52"/>
      <c r="BQ269" s="52"/>
      <c r="BR269" s="52"/>
      <c r="BS269" s="52"/>
      <c r="BT269" s="52"/>
      <c r="BU269" s="52"/>
      <c r="BV269" s="52"/>
      <c r="BW269" s="52"/>
      <c r="BX269" s="52"/>
      <c r="BY269" s="52"/>
      <c r="BZ269" s="52"/>
      <c r="CA269" s="52"/>
      <c r="CB269" s="52"/>
      <c r="CC269" s="52"/>
      <c r="CD269" s="52"/>
      <c r="CE269" s="52"/>
      <c r="CF269" s="52"/>
      <c r="CG269" s="52"/>
      <c r="CH269" s="52"/>
      <c r="CI269" s="52"/>
      <c r="CJ269" s="52"/>
      <c r="CK269" s="52"/>
      <c r="CL269" s="52"/>
      <c r="CM269" s="52"/>
      <c r="CN269" s="52"/>
      <c r="CO269" s="52"/>
      <c r="CP269" s="52"/>
      <c r="CQ269" s="52"/>
      <c r="CR269" s="52"/>
      <c r="CS269" s="52"/>
      <c r="CT269" s="52"/>
    </row>
    <row r="270" spans="1:98" ht="14.5" x14ac:dyDescent="0.35">
      <c r="A270" s="52"/>
      <c r="B270" s="52"/>
      <c r="C270" s="52"/>
      <c r="D270" s="52"/>
      <c r="E270" s="52"/>
      <c r="F270" s="52"/>
      <c r="G270" s="52"/>
      <c r="H270" s="52"/>
      <c r="I270" s="52"/>
      <c r="J270" s="52"/>
      <c r="K270" s="52"/>
      <c r="L270" s="52"/>
      <c r="M270" s="52"/>
      <c r="N270" s="52"/>
      <c r="O270" s="52"/>
      <c r="P270" s="52"/>
      <c r="Q270" s="52"/>
      <c r="R270" s="52"/>
      <c r="S270" s="52"/>
      <c r="T270" s="52"/>
      <c r="U270" s="52"/>
      <c r="V270" s="52"/>
      <c r="W270" s="52"/>
      <c r="X270" s="52"/>
      <c r="Y270" s="52"/>
      <c r="Z270" s="52"/>
      <c r="AA270" s="52"/>
      <c r="AB270" s="52"/>
      <c r="AC270" s="52"/>
      <c r="AD270" s="52"/>
      <c r="AE270" s="52"/>
      <c r="AF270" s="52"/>
      <c r="AG270" s="52"/>
      <c r="AH270" s="52"/>
      <c r="AI270" s="52"/>
      <c r="AJ270" s="52"/>
      <c r="AK270" s="52"/>
      <c r="AL270" s="52"/>
      <c r="AM270" s="52"/>
      <c r="AN270" s="52"/>
      <c r="AO270" s="52"/>
      <c r="AP270" s="52"/>
      <c r="AQ270" s="52"/>
      <c r="AR270" s="52"/>
      <c r="AS270" s="52"/>
      <c r="AT270" s="52"/>
      <c r="AU270" s="52"/>
      <c r="AV270" s="52"/>
      <c r="AW270" s="52"/>
      <c r="AX270" s="52"/>
      <c r="AY270" s="52"/>
      <c r="AZ270" s="52"/>
      <c r="BA270" s="52"/>
      <c r="BB270" s="52"/>
      <c r="BC270" s="52"/>
      <c r="BD270" s="52"/>
      <c r="BE270" s="52"/>
      <c r="BF270" s="52"/>
      <c r="BG270" s="52"/>
      <c r="BH270" s="52"/>
      <c r="BI270" s="52"/>
      <c r="BJ270" s="52"/>
      <c r="BK270" s="52"/>
      <c r="BL270" s="52"/>
      <c r="BM270" s="52"/>
      <c r="BN270" s="52"/>
      <c r="BO270" s="52"/>
      <c r="BP270" s="52"/>
      <c r="BQ270" s="52"/>
      <c r="BR270" s="52"/>
      <c r="BS270" s="52"/>
      <c r="BT270" s="52"/>
      <c r="BU270" s="52"/>
      <c r="BV270" s="52"/>
      <c r="BW270" s="52"/>
      <c r="BX270" s="52"/>
      <c r="BY270" s="52"/>
      <c r="BZ270" s="52"/>
      <c r="CA270" s="52"/>
      <c r="CB270" s="52"/>
      <c r="CC270" s="52"/>
      <c r="CD270" s="52"/>
      <c r="CE270" s="52"/>
      <c r="CF270" s="52"/>
      <c r="CG270" s="52"/>
      <c r="CH270" s="52"/>
      <c r="CI270" s="52"/>
      <c r="CJ270" s="52"/>
      <c r="CK270" s="52"/>
      <c r="CL270" s="52"/>
      <c r="CM270" s="52"/>
      <c r="CN270" s="52"/>
      <c r="CO270" s="52"/>
      <c r="CP270" s="52"/>
      <c r="CQ270" s="52"/>
      <c r="CR270" s="52"/>
      <c r="CS270" s="52"/>
      <c r="CT270" s="52"/>
    </row>
    <row r="271" spans="1:98" ht="14.5" x14ac:dyDescent="0.35">
      <c r="A271" s="52"/>
      <c r="B271" s="52"/>
      <c r="C271" s="52"/>
      <c r="D271" s="52"/>
      <c r="E271" s="52"/>
      <c r="F271" s="52"/>
      <c r="G271" s="52"/>
      <c r="H271" s="52"/>
      <c r="I271" s="52"/>
      <c r="J271" s="52"/>
      <c r="K271" s="52"/>
      <c r="L271" s="52"/>
      <c r="M271" s="52"/>
      <c r="N271" s="52"/>
      <c r="O271" s="52"/>
      <c r="P271" s="52"/>
      <c r="Q271" s="52"/>
      <c r="R271" s="52"/>
      <c r="S271" s="52"/>
      <c r="T271" s="52"/>
      <c r="U271" s="52"/>
      <c r="V271" s="52"/>
      <c r="W271" s="52"/>
      <c r="X271" s="52"/>
      <c r="Y271" s="52"/>
      <c r="Z271" s="52"/>
      <c r="AA271" s="52"/>
      <c r="AB271" s="52"/>
      <c r="AC271" s="52"/>
      <c r="AD271" s="52"/>
      <c r="AE271" s="52"/>
      <c r="AF271" s="52"/>
      <c r="AG271" s="52"/>
      <c r="AH271" s="52"/>
      <c r="AI271" s="52"/>
      <c r="AJ271" s="52"/>
      <c r="AK271" s="52"/>
      <c r="AL271" s="52"/>
      <c r="AM271" s="52"/>
      <c r="AN271" s="52"/>
      <c r="AO271" s="52"/>
      <c r="AP271" s="52"/>
      <c r="AQ271" s="52"/>
      <c r="AR271" s="52"/>
      <c r="AS271" s="52"/>
      <c r="AT271" s="52"/>
      <c r="AU271" s="52"/>
      <c r="AV271" s="52"/>
      <c r="AW271" s="52"/>
      <c r="AX271" s="52"/>
      <c r="AY271" s="52"/>
      <c r="AZ271" s="52"/>
      <c r="BA271" s="52"/>
      <c r="BB271" s="52"/>
      <c r="BC271" s="52"/>
      <c r="BD271" s="52"/>
      <c r="BE271" s="52"/>
      <c r="BF271" s="52"/>
      <c r="BG271" s="52"/>
      <c r="BH271" s="52"/>
      <c r="BI271" s="52"/>
      <c r="BJ271" s="52"/>
      <c r="BK271" s="52"/>
      <c r="BL271" s="52"/>
      <c r="BM271" s="52"/>
      <c r="BN271" s="52"/>
      <c r="BO271" s="52"/>
      <c r="BP271" s="52"/>
      <c r="BQ271" s="52"/>
      <c r="BR271" s="52"/>
      <c r="BS271" s="52"/>
      <c r="BT271" s="52"/>
      <c r="BU271" s="52"/>
      <c r="BV271" s="52"/>
      <c r="BW271" s="52"/>
      <c r="BX271" s="52"/>
      <c r="BY271" s="52"/>
      <c r="BZ271" s="52"/>
      <c r="CA271" s="52"/>
      <c r="CB271" s="52"/>
      <c r="CC271" s="52"/>
      <c r="CD271" s="52"/>
      <c r="CE271" s="52"/>
      <c r="CF271" s="52"/>
      <c r="CG271" s="52"/>
      <c r="CH271" s="52"/>
      <c r="CI271" s="52"/>
      <c r="CJ271" s="52"/>
      <c r="CK271" s="52"/>
      <c r="CL271" s="52"/>
      <c r="CM271" s="52"/>
      <c r="CN271" s="52"/>
      <c r="CO271" s="52"/>
      <c r="CP271" s="52"/>
      <c r="CQ271" s="52"/>
      <c r="CR271" s="52"/>
      <c r="CS271" s="52"/>
      <c r="CT271" s="52"/>
    </row>
    <row r="272" spans="1:98" ht="14.5" x14ac:dyDescent="0.35">
      <c r="A272" s="52"/>
      <c r="B272" s="52"/>
      <c r="C272" s="52"/>
      <c r="D272" s="52"/>
      <c r="E272" s="52"/>
      <c r="F272" s="52"/>
      <c r="G272" s="52"/>
      <c r="H272" s="52"/>
      <c r="I272" s="52"/>
      <c r="J272" s="52"/>
      <c r="K272" s="52"/>
      <c r="L272" s="52"/>
      <c r="M272" s="52"/>
      <c r="N272" s="52"/>
      <c r="O272" s="52"/>
      <c r="P272" s="52"/>
      <c r="Q272" s="52"/>
      <c r="R272" s="52"/>
      <c r="S272" s="52"/>
      <c r="T272" s="52"/>
      <c r="U272" s="52"/>
      <c r="V272" s="52"/>
      <c r="W272" s="52"/>
      <c r="X272" s="52"/>
      <c r="Y272" s="52"/>
      <c r="Z272" s="52"/>
      <c r="AA272" s="52"/>
      <c r="AB272" s="52"/>
      <c r="AC272" s="52"/>
      <c r="AD272" s="52"/>
      <c r="AE272" s="52"/>
      <c r="AF272" s="52"/>
      <c r="AG272" s="52"/>
      <c r="AH272" s="52"/>
      <c r="AI272" s="52"/>
      <c r="AJ272" s="52"/>
      <c r="AK272" s="52"/>
      <c r="AL272" s="52"/>
      <c r="AM272" s="52"/>
      <c r="AN272" s="52"/>
      <c r="AO272" s="52"/>
      <c r="AP272" s="52"/>
      <c r="AQ272" s="52"/>
      <c r="AR272" s="52"/>
      <c r="AS272" s="52"/>
      <c r="AT272" s="52"/>
      <c r="AU272" s="52"/>
      <c r="AV272" s="52"/>
      <c r="AW272" s="52"/>
      <c r="AX272" s="52"/>
      <c r="AY272" s="52"/>
      <c r="AZ272" s="52"/>
      <c r="BA272" s="52"/>
      <c r="BB272" s="52"/>
      <c r="BC272" s="52"/>
      <c r="BD272" s="52"/>
      <c r="BE272" s="52"/>
      <c r="BF272" s="52"/>
      <c r="BG272" s="52"/>
      <c r="BH272" s="52"/>
      <c r="BI272" s="52"/>
      <c r="BJ272" s="52"/>
      <c r="BK272" s="52"/>
      <c r="BL272" s="52"/>
      <c r="BM272" s="52"/>
      <c r="BN272" s="52"/>
      <c r="BO272" s="52"/>
      <c r="BP272" s="52"/>
      <c r="BQ272" s="52"/>
      <c r="BR272" s="52"/>
      <c r="BS272" s="52"/>
      <c r="BT272" s="52"/>
      <c r="BU272" s="52"/>
      <c r="BV272" s="52"/>
      <c r="BW272" s="52"/>
      <c r="BX272" s="52"/>
      <c r="BY272" s="52"/>
      <c r="BZ272" s="52"/>
      <c r="CA272" s="52"/>
      <c r="CB272" s="52"/>
      <c r="CC272" s="52"/>
      <c r="CD272" s="52"/>
      <c r="CE272" s="52"/>
      <c r="CF272" s="52"/>
      <c r="CG272" s="52"/>
      <c r="CH272" s="52"/>
      <c r="CI272" s="52"/>
      <c r="CJ272" s="52"/>
      <c r="CK272" s="52"/>
      <c r="CL272" s="52"/>
      <c r="CM272" s="52"/>
      <c r="CN272" s="52"/>
      <c r="CO272" s="52"/>
      <c r="CP272" s="52"/>
      <c r="CQ272" s="52"/>
      <c r="CR272" s="52"/>
      <c r="CS272" s="52"/>
      <c r="CT272" s="52"/>
    </row>
    <row r="273" spans="1:98" ht="14.5" x14ac:dyDescent="0.35">
      <c r="A273" s="52"/>
      <c r="B273" s="52"/>
      <c r="C273" s="52"/>
      <c r="D273" s="52"/>
      <c r="E273" s="52"/>
      <c r="F273" s="52"/>
      <c r="G273" s="52"/>
      <c r="H273" s="52"/>
      <c r="I273" s="52"/>
      <c r="J273" s="52"/>
      <c r="K273" s="52"/>
      <c r="L273" s="52"/>
      <c r="M273" s="52"/>
      <c r="N273" s="52"/>
      <c r="O273" s="52"/>
      <c r="P273" s="52"/>
      <c r="Q273" s="52"/>
      <c r="R273" s="52"/>
      <c r="S273" s="52"/>
      <c r="T273" s="52"/>
      <c r="U273" s="52"/>
      <c r="V273" s="52"/>
      <c r="W273" s="52"/>
      <c r="X273" s="52"/>
      <c r="Y273" s="52"/>
      <c r="Z273" s="52"/>
      <c r="AA273" s="52"/>
      <c r="AB273" s="52"/>
      <c r="AC273" s="52"/>
      <c r="AD273" s="52"/>
      <c r="AE273" s="52"/>
      <c r="AF273" s="52"/>
      <c r="AG273" s="52"/>
      <c r="AH273" s="52"/>
      <c r="AI273" s="52"/>
      <c r="AJ273" s="52"/>
      <c r="AK273" s="52"/>
      <c r="AL273" s="52"/>
      <c r="AM273" s="52"/>
      <c r="AN273" s="52"/>
      <c r="AO273" s="52"/>
      <c r="AP273" s="52"/>
      <c r="AQ273" s="52"/>
      <c r="AR273" s="52"/>
      <c r="AS273" s="52"/>
      <c r="AT273" s="52"/>
      <c r="AU273" s="52"/>
      <c r="AV273" s="52"/>
      <c r="AW273" s="52"/>
      <c r="AX273" s="52"/>
      <c r="AY273" s="52"/>
      <c r="AZ273" s="52"/>
      <c r="BA273" s="52"/>
      <c r="BB273" s="52"/>
      <c r="BC273" s="52"/>
      <c r="BD273" s="52"/>
      <c r="BE273" s="52"/>
      <c r="BF273" s="52"/>
      <c r="BG273" s="52"/>
      <c r="BH273" s="52"/>
      <c r="BI273" s="52"/>
      <c r="BJ273" s="52"/>
      <c r="BK273" s="52"/>
      <c r="BL273" s="52"/>
      <c r="BM273" s="52"/>
      <c r="BN273" s="52"/>
      <c r="BO273" s="52"/>
      <c r="BP273" s="52"/>
      <c r="BQ273" s="52"/>
      <c r="BR273" s="52"/>
      <c r="BS273" s="52"/>
      <c r="BT273" s="52"/>
      <c r="BU273" s="52"/>
      <c r="BV273" s="52"/>
      <c r="BW273" s="52"/>
      <c r="BX273" s="52"/>
      <c r="BY273" s="52"/>
      <c r="BZ273" s="52"/>
      <c r="CA273" s="52"/>
      <c r="CB273" s="52"/>
      <c r="CC273" s="52"/>
      <c r="CD273" s="52"/>
      <c r="CE273" s="52"/>
      <c r="CF273" s="52"/>
      <c r="CG273" s="52"/>
      <c r="CH273" s="52"/>
      <c r="CI273" s="52"/>
      <c r="CJ273" s="52"/>
      <c r="CK273" s="52"/>
      <c r="CL273" s="52"/>
      <c r="CM273" s="52"/>
      <c r="CN273" s="52"/>
      <c r="CO273" s="52"/>
      <c r="CP273" s="52"/>
      <c r="CQ273" s="52"/>
      <c r="CR273" s="52"/>
      <c r="CS273" s="52"/>
      <c r="CT273" s="52"/>
    </row>
    <row r="274" spans="1:98" ht="14.5" x14ac:dyDescent="0.35">
      <c r="A274" s="52"/>
      <c r="B274" s="52"/>
      <c r="C274" s="52"/>
      <c r="D274" s="52"/>
      <c r="E274" s="52"/>
      <c r="F274" s="52"/>
      <c r="G274" s="52"/>
      <c r="H274" s="52"/>
      <c r="I274" s="52"/>
      <c r="J274" s="52"/>
      <c r="K274" s="52"/>
      <c r="L274" s="52"/>
      <c r="M274" s="52"/>
      <c r="N274" s="52"/>
      <c r="O274" s="52"/>
      <c r="P274" s="52"/>
      <c r="Q274" s="52"/>
      <c r="R274" s="52"/>
      <c r="S274" s="52"/>
      <c r="T274" s="52"/>
      <c r="U274" s="52"/>
      <c r="V274" s="52"/>
      <c r="W274" s="52"/>
      <c r="X274" s="52"/>
      <c r="Y274" s="52"/>
      <c r="Z274" s="52"/>
      <c r="AA274" s="52"/>
      <c r="AB274" s="52"/>
      <c r="AC274" s="52"/>
      <c r="AD274" s="52"/>
      <c r="AE274" s="52"/>
      <c r="AF274" s="52"/>
      <c r="AG274" s="52"/>
      <c r="AH274" s="52"/>
      <c r="AI274" s="52"/>
      <c r="AJ274" s="52"/>
      <c r="AK274" s="52"/>
      <c r="AL274" s="52"/>
      <c r="AM274" s="52"/>
      <c r="AN274" s="52"/>
      <c r="AO274" s="52"/>
      <c r="AP274" s="52"/>
      <c r="AQ274" s="52"/>
      <c r="AR274" s="52"/>
      <c r="AS274" s="52"/>
      <c r="AT274" s="52"/>
      <c r="AU274" s="52"/>
      <c r="AV274" s="52"/>
      <c r="AW274" s="52"/>
      <c r="AX274" s="52"/>
      <c r="AY274" s="52"/>
      <c r="AZ274" s="52"/>
      <c r="BA274" s="52"/>
      <c r="BB274" s="52"/>
      <c r="BC274" s="52"/>
      <c r="BD274" s="52"/>
      <c r="BE274" s="52"/>
      <c r="BF274" s="52"/>
      <c r="BG274" s="52"/>
      <c r="BH274" s="52"/>
      <c r="BI274" s="52"/>
      <c r="BJ274" s="52"/>
      <c r="BK274" s="52"/>
      <c r="BL274" s="52"/>
      <c r="BM274" s="52"/>
      <c r="BN274" s="52"/>
      <c r="BO274" s="52"/>
      <c r="BP274" s="52"/>
      <c r="BQ274" s="52"/>
      <c r="BR274" s="52"/>
      <c r="BS274" s="52"/>
      <c r="BT274" s="52"/>
      <c r="BU274" s="52"/>
      <c r="BV274" s="52"/>
      <c r="BW274" s="52"/>
      <c r="BX274" s="52"/>
      <c r="BY274" s="52"/>
      <c r="BZ274" s="52"/>
      <c r="CA274" s="52"/>
      <c r="CB274" s="52"/>
      <c r="CC274" s="52"/>
      <c r="CD274" s="52"/>
      <c r="CE274" s="52"/>
      <c r="CF274" s="52"/>
      <c r="CG274" s="52"/>
      <c r="CH274" s="52"/>
      <c r="CI274" s="52"/>
      <c r="CJ274" s="52"/>
      <c r="CK274" s="52"/>
      <c r="CL274" s="52"/>
      <c r="CM274" s="52"/>
      <c r="CN274" s="52"/>
      <c r="CO274" s="52"/>
      <c r="CP274" s="52"/>
      <c r="CQ274" s="52"/>
      <c r="CR274" s="52"/>
      <c r="CS274" s="52"/>
      <c r="CT274" s="52"/>
    </row>
    <row r="275" spans="1:98" ht="14.5" x14ac:dyDescent="0.35">
      <c r="A275" s="52"/>
      <c r="B275" s="52"/>
      <c r="C275" s="52"/>
      <c r="D275" s="52"/>
      <c r="E275" s="52"/>
      <c r="F275" s="52"/>
      <c r="G275" s="52"/>
      <c r="H275" s="52"/>
      <c r="I275" s="52"/>
      <c r="J275" s="52"/>
      <c r="K275" s="52"/>
      <c r="L275" s="52"/>
      <c r="M275" s="52"/>
      <c r="N275" s="52"/>
      <c r="O275" s="52"/>
      <c r="P275" s="52"/>
      <c r="Q275" s="52"/>
      <c r="R275" s="52"/>
      <c r="S275" s="52"/>
      <c r="T275" s="52"/>
      <c r="U275" s="52"/>
      <c r="V275" s="52"/>
      <c r="W275" s="52"/>
      <c r="X275" s="52"/>
      <c r="Y275" s="52"/>
      <c r="Z275" s="52"/>
      <c r="AA275" s="52"/>
      <c r="AB275" s="52"/>
      <c r="AC275" s="52"/>
      <c r="AD275" s="52"/>
      <c r="AE275" s="52"/>
      <c r="AF275" s="52"/>
      <c r="AG275" s="52"/>
      <c r="AH275" s="52"/>
      <c r="AI275" s="52"/>
      <c r="AJ275" s="52"/>
      <c r="AK275" s="52"/>
      <c r="AL275" s="52"/>
      <c r="AM275" s="52"/>
      <c r="AN275" s="52"/>
      <c r="AO275" s="52"/>
      <c r="AP275" s="52"/>
      <c r="AQ275" s="52"/>
      <c r="AR275" s="52"/>
      <c r="AS275" s="52"/>
      <c r="AT275" s="52"/>
      <c r="AU275" s="52"/>
      <c r="AV275" s="52"/>
      <c r="AW275" s="52"/>
      <c r="AX275" s="52"/>
      <c r="AY275" s="52"/>
      <c r="AZ275" s="52"/>
      <c r="BA275" s="52"/>
      <c r="BB275" s="52"/>
      <c r="BC275" s="52"/>
      <c r="BD275" s="52"/>
      <c r="BE275" s="52"/>
      <c r="BF275" s="52"/>
      <c r="BG275" s="52"/>
      <c r="BH275" s="52"/>
      <c r="BI275" s="52"/>
      <c r="BJ275" s="52"/>
      <c r="BK275" s="52"/>
      <c r="BL275" s="52"/>
      <c r="BM275" s="52"/>
      <c r="BN275" s="52"/>
      <c r="BO275" s="52"/>
      <c r="BP275" s="52"/>
      <c r="BQ275" s="52"/>
      <c r="BR275" s="52"/>
      <c r="BS275" s="52"/>
      <c r="BT275" s="52"/>
      <c r="BU275" s="52"/>
      <c r="BV275" s="52"/>
      <c r="BW275" s="52"/>
      <c r="BX275" s="52"/>
      <c r="BY275" s="52"/>
      <c r="BZ275" s="52"/>
      <c r="CA275" s="52"/>
      <c r="CB275" s="52"/>
      <c r="CC275" s="52"/>
      <c r="CD275" s="52"/>
      <c r="CE275" s="52"/>
      <c r="CF275" s="52"/>
      <c r="CG275" s="52"/>
      <c r="CH275" s="52"/>
      <c r="CI275" s="52"/>
      <c r="CJ275" s="52"/>
      <c r="CK275" s="52"/>
      <c r="CL275" s="52"/>
      <c r="CM275" s="52"/>
      <c r="CN275" s="52"/>
      <c r="CO275" s="52"/>
      <c r="CP275" s="52"/>
      <c r="CQ275" s="52"/>
      <c r="CR275" s="52"/>
      <c r="CS275" s="52"/>
      <c r="CT275" s="52"/>
    </row>
    <row r="276" spans="1:98" ht="14.5" x14ac:dyDescent="0.35">
      <c r="A276" s="52"/>
      <c r="B276" s="52"/>
      <c r="C276" s="52"/>
      <c r="D276" s="52"/>
      <c r="E276" s="52"/>
      <c r="F276" s="52"/>
      <c r="G276" s="52"/>
      <c r="H276" s="52"/>
      <c r="I276" s="52"/>
      <c r="J276" s="52"/>
      <c r="K276" s="52"/>
      <c r="L276" s="52"/>
      <c r="M276" s="52"/>
      <c r="N276" s="52"/>
      <c r="O276" s="52"/>
      <c r="P276" s="52"/>
      <c r="Q276" s="52"/>
      <c r="R276" s="52"/>
      <c r="S276" s="52"/>
      <c r="T276" s="52"/>
      <c r="U276" s="52"/>
      <c r="V276" s="52"/>
      <c r="W276" s="52"/>
      <c r="X276" s="52"/>
      <c r="Y276" s="52"/>
      <c r="Z276" s="52"/>
      <c r="AA276" s="52"/>
      <c r="AB276" s="52"/>
      <c r="AC276" s="52"/>
      <c r="AD276" s="52"/>
      <c r="AE276" s="52"/>
      <c r="AF276" s="52"/>
      <c r="AG276" s="52"/>
      <c r="AH276" s="52"/>
      <c r="AI276" s="52"/>
      <c r="AJ276" s="52"/>
      <c r="AK276" s="52"/>
      <c r="AL276" s="52"/>
      <c r="AM276" s="52"/>
      <c r="AN276" s="52"/>
      <c r="AO276" s="52"/>
      <c r="AP276" s="52"/>
      <c r="AQ276" s="52"/>
      <c r="AR276" s="52"/>
      <c r="AS276" s="52"/>
      <c r="AT276" s="52"/>
      <c r="AU276" s="52"/>
      <c r="AV276" s="52"/>
      <c r="AW276" s="52"/>
      <c r="AX276" s="52"/>
      <c r="AY276" s="52"/>
      <c r="AZ276" s="52"/>
      <c r="BA276" s="52"/>
      <c r="BB276" s="52"/>
      <c r="BC276" s="52"/>
      <c r="BD276" s="52"/>
      <c r="BE276" s="52"/>
      <c r="BF276" s="52"/>
      <c r="BG276" s="52"/>
      <c r="BH276" s="52"/>
      <c r="BI276" s="52"/>
      <c r="BJ276" s="52"/>
      <c r="BK276" s="52"/>
      <c r="BL276" s="52"/>
      <c r="BM276" s="52"/>
      <c r="BN276" s="52"/>
      <c r="BO276" s="52"/>
      <c r="BP276" s="52"/>
      <c r="BQ276" s="52"/>
      <c r="BR276" s="52"/>
      <c r="BS276" s="52"/>
      <c r="BT276" s="52"/>
      <c r="BU276" s="52"/>
      <c r="BV276" s="52"/>
      <c r="BW276" s="52"/>
      <c r="BX276" s="52"/>
      <c r="BY276" s="52"/>
      <c r="BZ276" s="52"/>
      <c r="CA276" s="52"/>
      <c r="CB276" s="52"/>
      <c r="CC276" s="52"/>
      <c r="CD276" s="52"/>
      <c r="CE276" s="52"/>
      <c r="CF276" s="52"/>
      <c r="CG276" s="52"/>
      <c r="CH276" s="52"/>
      <c r="CI276" s="52"/>
      <c r="CJ276" s="52"/>
      <c r="CK276" s="52"/>
      <c r="CL276" s="52"/>
      <c r="CM276" s="52"/>
      <c r="CN276" s="52"/>
      <c r="CO276" s="52"/>
      <c r="CP276" s="52"/>
      <c r="CQ276" s="52"/>
      <c r="CR276" s="52"/>
      <c r="CS276" s="52"/>
      <c r="CT276" s="52"/>
    </row>
    <row r="277" spans="1:98" ht="14.5" x14ac:dyDescent="0.35">
      <c r="A277" s="52"/>
      <c r="B277" s="52"/>
      <c r="C277" s="52"/>
      <c r="D277" s="52"/>
      <c r="E277" s="52"/>
      <c r="F277" s="52"/>
      <c r="G277" s="52"/>
      <c r="H277" s="52"/>
      <c r="I277" s="52"/>
      <c r="J277" s="52"/>
      <c r="K277" s="52"/>
      <c r="L277" s="52"/>
      <c r="M277" s="52"/>
      <c r="N277" s="52"/>
      <c r="O277" s="52"/>
      <c r="P277" s="52"/>
      <c r="Q277" s="52"/>
      <c r="R277" s="52"/>
      <c r="S277" s="52"/>
      <c r="T277" s="52"/>
      <c r="U277" s="52"/>
      <c r="V277" s="52"/>
      <c r="W277" s="52"/>
      <c r="X277" s="52"/>
      <c r="Y277" s="52"/>
      <c r="Z277" s="52"/>
      <c r="AA277" s="52"/>
      <c r="AB277" s="52"/>
      <c r="AC277" s="52"/>
      <c r="AD277" s="52"/>
      <c r="AE277" s="52"/>
      <c r="AF277" s="52"/>
      <c r="AG277" s="52"/>
      <c r="AH277" s="52"/>
      <c r="AI277" s="52"/>
      <c r="AJ277" s="52"/>
      <c r="AK277" s="52"/>
      <c r="AL277" s="52"/>
      <c r="AM277" s="52"/>
      <c r="AN277" s="52"/>
      <c r="AO277" s="52"/>
      <c r="AP277" s="52"/>
      <c r="AQ277" s="52"/>
      <c r="AR277" s="52"/>
      <c r="AS277" s="52"/>
      <c r="AT277" s="52"/>
      <c r="AU277" s="52"/>
      <c r="AV277" s="52"/>
      <c r="AW277" s="52"/>
      <c r="AX277" s="52"/>
      <c r="AY277" s="52"/>
      <c r="AZ277" s="52"/>
      <c r="BA277" s="52"/>
      <c r="BB277" s="52"/>
      <c r="BC277" s="52"/>
      <c r="BD277" s="52"/>
      <c r="BE277" s="52"/>
      <c r="BF277" s="52"/>
      <c r="BG277" s="52"/>
      <c r="BH277" s="52"/>
      <c r="BI277" s="52"/>
      <c r="BJ277" s="52"/>
      <c r="BK277" s="52"/>
      <c r="BL277" s="52"/>
      <c r="BM277" s="52"/>
      <c r="BN277" s="52"/>
      <c r="BO277" s="52"/>
      <c r="BP277" s="52"/>
      <c r="BQ277" s="52"/>
      <c r="BR277" s="52"/>
      <c r="BS277" s="52"/>
      <c r="BT277" s="52"/>
      <c r="BU277" s="52"/>
      <c r="BV277" s="52"/>
      <c r="BW277" s="52"/>
      <c r="BX277" s="52"/>
      <c r="BY277" s="52"/>
      <c r="BZ277" s="52"/>
      <c r="CA277" s="52"/>
      <c r="CB277" s="52"/>
      <c r="CC277" s="52"/>
      <c r="CD277" s="52"/>
      <c r="CE277" s="52"/>
      <c r="CF277" s="52"/>
      <c r="CG277" s="52"/>
      <c r="CH277" s="52"/>
      <c r="CI277" s="52"/>
      <c r="CJ277" s="52"/>
      <c r="CK277" s="52"/>
      <c r="CL277" s="52"/>
      <c r="CM277" s="52"/>
      <c r="CN277" s="52"/>
      <c r="CO277" s="52"/>
      <c r="CP277" s="52"/>
      <c r="CQ277" s="52"/>
      <c r="CR277" s="52"/>
      <c r="CS277" s="52"/>
      <c r="CT277" s="52"/>
    </row>
    <row r="278" spans="1:98" ht="14.5" x14ac:dyDescent="0.35">
      <c r="A278" s="52"/>
      <c r="B278" s="52"/>
      <c r="C278" s="52"/>
      <c r="D278" s="52"/>
      <c r="E278" s="52"/>
      <c r="F278" s="52"/>
      <c r="G278" s="52"/>
      <c r="H278" s="52"/>
      <c r="I278" s="52"/>
      <c r="J278" s="52"/>
      <c r="K278" s="52"/>
      <c r="L278" s="52"/>
      <c r="M278" s="52"/>
      <c r="N278" s="52"/>
      <c r="O278" s="52"/>
      <c r="P278" s="52"/>
      <c r="Q278" s="52"/>
      <c r="R278" s="52"/>
      <c r="S278" s="52"/>
      <c r="T278" s="52"/>
      <c r="U278" s="52"/>
      <c r="V278" s="52"/>
      <c r="W278" s="52"/>
      <c r="X278" s="52"/>
      <c r="Y278" s="52"/>
      <c r="Z278" s="52"/>
      <c r="AA278" s="52"/>
      <c r="AB278" s="52"/>
      <c r="AC278" s="52"/>
      <c r="AD278" s="52"/>
      <c r="AE278" s="52"/>
      <c r="AF278" s="52"/>
      <c r="AG278" s="52"/>
      <c r="AH278" s="52"/>
      <c r="AI278" s="52"/>
      <c r="AJ278" s="52"/>
      <c r="AK278" s="52"/>
      <c r="AL278" s="52"/>
      <c r="AM278" s="52"/>
      <c r="AN278" s="52"/>
      <c r="AO278" s="52"/>
      <c r="AP278" s="52"/>
      <c r="AQ278" s="52"/>
      <c r="AR278" s="52"/>
      <c r="AS278" s="52"/>
      <c r="AT278" s="52"/>
      <c r="AU278" s="52"/>
      <c r="AV278" s="52"/>
      <c r="AW278" s="52"/>
      <c r="AX278" s="52"/>
      <c r="AY278" s="52"/>
      <c r="AZ278" s="52"/>
      <c r="BA278" s="52"/>
      <c r="BB278" s="52"/>
      <c r="BC278" s="52"/>
      <c r="BD278" s="52"/>
      <c r="BE278" s="52"/>
      <c r="BF278" s="52"/>
      <c r="BG278" s="52"/>
      <c r="BH278" s="52"/>
      <c r="BI278" s="52"/>
      <c r="BJ278" s="52"/>
      <c r="BK278" s="52"/>
      <c r="BL278" s="52"/>
      <c r="BM278" s="52"/>
      <c r="BN278" s="52"/>
      <c r="BO278" s="52"/>
      <c r="BP278" s="52"/>
      <c r="BQ278" s="52"/>
      <c r="BR278" s="52"/>
      <c r="BS278" s="52"/>
      <c r="BT278" s="52"/>
      <c r="BU278" s="52"/>
      <c r="BV278" s="52"/>
      <c r="BW278" s="52"/>
      <c r="BX278" s="52"/>
      <c r="BY278" s="52"/>
      <c r="BZ278" s="52"/>
      <c r="CA278" s="52"/>
      <c r="CB278" s="52"/>
      <c r="CC278" s="52"/>
      <c r="CD278" s="52"/>
      <c r="CE278" s="52"/>
      <c r="CF278" s="52"/>
      <c r="CG278" s="52"/>
      <c r="CH278" s="52"/>
      <c r="CI278" s="52"/>
      <c r="CJ278" s="52"/>
      <c r="CK278" s="52"/>
      <c r="CL278" s="52"/>
      <c r="CM278" s="52"/>
      <c r="CN278" s="52"/>
      <c r="CO278" s="52"/>
      <c r="CP278" s="52"/>
      <c r="CQ278" s="52"/>
      <c r="CR278" s="52"/>
      <c r="CS278" s="52"/>
      <c r="CT278" s="52"/>
    </row>
    <row r="279" spans="1:98" ht="14.5" x14ac:dyDescent="0.35">
      <c r="A279" s="52"/>
      <c r="B279" s="52"/>
      <c r="C279" s="52"/>
      <c r="D279" s="52"/>
      <c r="E279" s="52"/>
      <c r="F279" s="52"/>
      <c r="G279" s="52"/>
      <c r="H279" s="52"/>
      <c r="I279" s="52"/>
      <c r="J279" s="52"/>
      <c r="K279" s="52"/>
      <c r="L279" s="52"/>
      <c r="M279" s="52"/>
      <c r="N279" s="52"/>
      <c r="O279" s="52"/>
      <c r="P279" s="52"/>
      <c r="Q279" s="52"/>
      <c r="R279" s="52"/>
      <c r="S279" s="52"/>
      <c r="T279" s="52"/>
      <c r="U279" s="52"/>
      <c r="V279" s="52"/>
      <c r="W279" s="52"/>
      <c r="X279" s="52"/>
      <c r="Y279" s="52"/>
      <c r="Z279" s="52"/>
      <c r="AA279" s="52"/>
      <c r="AB279" s="52"/>
      <c r="AC279" s="52"/>
      <c r="AD279" s="52"/>
      <c r="AE279" s="52"/>
      <c r="AF279" s="52"/>
      <c r="AG279" s="52"/>
      <c r="AH279" s="52"/>
      <c r="AI279" s="52"/>
      <c r="AJ279" s="52"/>
      <c r="AK279" s="52"/>
      <c r="AL279" s="52"/>
      <c r="AM279" s="52"/>
      <c r="AN279" s="52"/>
      <c r="AO279" s="52"/>
      <c r="AP279" s="52"/>
      <c r="AQ279" s="52"/>
      <c r="AR279" s="52"/>
      <c r="AS279" s="52"/>
      <c r="AT279" s="52"/>
      <c r="AU279" s="52"/>
      <c r="AV279" s="52"/>
      <c r="AW279" s="52"/>
      <c r="AX279" s="52"/>
      <c r="AY279" s="52"/>
      <c r="AZ279" s="52"/>
      <c r="BA279" s="52"/>
      <c r="BB279" s="52"/>
      <c r="BC279" s="52"/>
      <c r="BD279" s="52"/>
      <c r="BE279" s="52"/>
      <c r="BF279" s="52"/>
      <c r="BG279" s="52"/>
      <c r="BH279" s="52"/>
      <c r="BI279" s="52"/>
      <c r="BJ279" s="52"/>
      <c r="BK279" s="52"/>
      <c r="BL279" s="52"/>
      <c r="BM279" s="52"/>
      <c r="BN279" s="52"/>
      <c r="BO279" s="52"/>
      <c r="BP279" s="52"/>
      <c r="BQ279" s="52"/>
      <c r="BR279" s="52"/>
      <c r="BS279" s="52"/>
      <c r="BT279" s="52"/>
      <c r="BU279" s="52"/>
      <c r="BV279" s="52"/>
      <c r="BW279" s="52"/>
      <c r="BX279" s="52"/>
      <c r="BY279" s="52"/>
      <c r="BZ279" s="52"/>
      <c r="CA279" s="52"/>
      <c r="CB279" s="52"/>
      <c r="CC279" s="52"/>
      <c r="CD279" s="52"/>
      <c r="CE279" s="52"/>
      <c r="CF279" s="52"/>
      <c r="CG279" s="52"/>
      <c r="CH279" s="52"/>
      <c r="CI279" s="52"/>
      <c r="CJ279" s="52"/>
      <c r="CK279" s="52"/>
      <c r="CL279" s="52"/>
      <c r="CM279" s="52"/>
      <c r="CN279" s="52"/>
      <c r="CO279" s="52"/>
      <c r="CP279" s="52"/>
      <c r="CQ279" s="52"/>
      <c r="CR279" s="52"/>
      <c r="CS279" s="52"/>
      <c r="CT279" s="52"/>
    </row>
    <row r="280" spans="1:98" ht="14.5" x14ac:dyDescent="0.35">
      <c r="A280" s="52"/>
      <c r="B280" s="52"/>
      <c r="C280" s="52"/>
      <c r="D280" s="52"/>
      <c r="E280" s="52"/>
      <c r="F280" s="52"/>
      <c r="G280" s="52"/>
      <c r="H280" s="52"/>
      <c r="I280" s="52"/>
      <c r="J280" s="52"/>
      <c r="K280" s="52"/>
      <c r="L280" s="52"/>
      <c r="M280" s="52"/>
      <c r="N280" s="52"/>
      <c r="O280" s="52"/>
      <c r="P280" s="52"/>
      <c r="Q280" s="52"/>
      <c r="R280" s="52"/>
      <c r="S280" s="52"/>
      <c r="T280" s="52"/>
      <c r="U280" s="52"/>
      <c r="V280" s="52"/>
      <c r="W280" s="52"/>
      <c r="X280" s="52"/>
      <c r="Y280" s="52"/>
      <c r="Z280" s="52"/>
      <c r="AA280" s="52"/>
      <c r="AB280" s="52"/>
      <c r="AC280" s="52"/>
      <c r="AD280" s="52"/>
      <c r="AE280" s="52"/>
      <c r="AF280" s="52"/>
      <c r="AG280" s="52"/>
      <c r="AH280" s="52"/>
      <c r="AI280" s="52"/>
      <c r="AJ280" s="52"/>
      <c r="AK280" s="52"/>
      <c r="AL280" s="52"/>
      <c r="AM280" s="52"/>
      <c r="AN280" s="52"/>
      <c r="AO280" s="52"/>
      <c r="AP280" s="52"/>
      <c r="AQ280" s="52"/>
      <c r="AR280" s="52"/>
      <c r="AS280" s="52"/>
      <c r="AT280" s="52"/>
      <c r="AU280" s="52"/>
      <c r="AV280" s="52"/>
      <c r="AW280" s="52"/>
      <c r="AX280" s="52"/>
      <c r="AY280" s="52"/>
      <c r="AZ280" s="52"/>
      <c r="BA280" s="52"/>
      <c r="BB280" s="52"/>
      <c r="BC280" s="52"/>
      <c r="BD280" s="52"/>
      <c r="BE280" s="52"/>
      <c r="BF280" s="52"/>
      <c r="BG280" s="52"/>
      <c r="BH280" s="52"/>
      <c r="BI280" s="52"/>
      <c r="BJ280" s="52"/>
      <c r="BK280" s="52"/>
      <c r="BL280" s="52"/>
      <c r="BM280" s="52"/>
      <c r="BN280" s="52"/>
      <c r="BO280" s="52"/>
      <c r="BP280" s="52"/>
      <c r="BQ280" s="52"/>
      <c r="BR280" s="52"/>
      <c r="BS280" s="52"/>
      <c r="BT280" s="52"/>
      <c r="BU280" s="52"/>
      <c r="BV280" s="52"/>
      <c r="BW280" s="52"/>
      <c r="BX280" s="52"/>
      <c r="BY280" s="52"/>
      <c r="BZ280" s="52"/>
      <c r="CA280" s="52"/>
      <c r="CB280" s="52"/>
      <c r="CC280" s="52"/>
      <c r="CD280" s="52"/>
      <c r="CE280" s="52"/>
      <c r="CF280" s="52"/>
      <c r="CG280" s="52"/>
      <c r="CH280" s="52"/>
      <c r="CI280" s="52"/>
      <c r="CJ280" s="52"/>
      <c r="CK280" s="52"/>
      <c r="CL280" s="52"/>
      <c r="CM280" s="52"/>
      <c r="CN280" s="52"/>
      <c r="CO280" s="52"/>
      <c r="CP280" s="52"/>
      <c r="CQ280" s="52"/>
      <c r="CR280" s="52"/>
      <c r="CS280" s="52"/>
      <c r="CT280" s="52"/>
    </row>
    <row r="281" spans="1:98" ht="14.5" x14ac:dyDescent="0.35">
      <c r="A281" s="52"/>
      <c r="B281" s="52"/>
      <c r="C281" s="52"/>
      <c r="D281" s="52"/>
      <c r="E281" s="52"/>
      <c r="F281" s="52"/>
      <c r="G281" s="52"/>
      <c r="H281" s="52"/>
      <c r="I281" s="52"/>
      <c r="J281" s="52"/>
      <c r="K281" s="52"/>
      <c r="L281" s="52"/>
      <c r="M281" s="52"/>
      <c r="N281" s="52"/>
      <c r="O281" s="52"/>
      <c r="P281" s="52"/>
      <c r="Q281" s="52"/>
      <c r="R281" s="52"/>
      <c r="S281" s="52"/>
      <c r="T281" s="52"/>
      <c r="U281" s="52"/>
      <c r="V281" s="52"/>
      <c r="W281" s="52"/>
      <c r="X281" s="52"/>
      <c r="Y281" s="52"/>
      <c r="Z281" s="52"/>
      <c r="AA281" s="52"/>
      <c r="AB281" s="52"/>
      <c r="AC281" s="52"/>
      <c r="AD281" s="52"/>
      <c r="AE281" s="52"/>
      <c r="AF281" s="52"/>
      <c r="AG281" s="52"/>
      <c r="AH281" s="52"/>
      <c r="AI281" s="52"/>
      <c r="AJ281" s="52"/>
      <c r="AK281" s="52"/>
      <c r="AL281" s="52"/>
      <c r="AM281" s="52"/>
      <c r="AN281" s="52"/>
      <c r="AO281" s="52"/>
      <c r="AP281" s="52"/>
      <c r="AQ281" s="52"/>
      <c r="AR281" s="52"/>
      <c r="AS281" s="52"/>
      <c r="AT281" s="52"/>
      <c r="AU281" s="52"/>
      <c r="AV281" s="52"/>
      <c r="AW281" s="52"/>
      <c r="AX281" s="52"/>
      <c r="AY281" s="52"/>
      <c r="AZ281" s="52"/>
      <c r="BA281" s="52"/>
      <c r="BB281" s="52"/>
      <c r="BC281" s="52"/>
      <c r="BD281" s="52"/>
      <c r="BE281" s="52"/>
      <c r="BF281" s="52"/>
      <c r="BG281" s="52"/>
      <c r="BH281" s="52"/>
      <c r="BI281" s="52"/>
      <c r="BJ281" s="52"/>
      <c r="BK281" s="52"/>
      <c r="BL281" s="52"/>
      <c r="BM281" s="52"/>
      <c r="BN281" s="52"/>
      <c r="BO281" s="52"/>
      <c r="BP281" s="52"/>
      <c r="BQ281" s="52"/>
      <c r="BR281" s="52"/>
      <c r="BS281" s="52"/>
      <c r="BT281" s="52"/>
      <c r="BU281" s="52"/>
      <c r="BV281" s="52"/>
      <c r="BW281" s="52"/>
      <c r="BX281" s="52"/>
      <c r="BY281" s="52"/>
      <c r="BZ281" s="52"/>
      <c r="CA281" s="52"/>
      <c r="CB281" s="52"/>
      <c r="CC281" s="52"/>
      <c r="CD281" s="52"/>
      <c r="CE281" s="52"/>
      <c r="CF281" s="52"/>
      <c r="CG281" s="52"/>
      <c r="CH281" s="52"/>
      <c r="CI281" s="52"/>
      <c r="CJ281" s="52"/>
      <c r="CK281" s="52"/>
      <c r="CL281" s="52"/>
      <c r="CM281" s="52"/>
      <c r="CN281" s="52"/>
      <c r="CO281" s="52"/>
      <c r="CP281" s="52"/>
      <c r="CQ281" s="52"/>
      <c r="CR281" s="52"/>
      <c r="CS281" s="52"/>
      <c r="CT281" s="52"/>
    </row>
    <row r="282" spans="1:98" ht="14.5" x14ac:dyDescent="0.35">
      <c r="A282" s="52"/>
      <c r="B282" s="52"/>
      <c r="C282" s="52"/>
      <c r="D282" s="52"/>
      <c r="E282" s="52"/>
      <c r="F282" s="52"/>
      <c r="G282" s="52"/>
      <c r="H282" s="52"/>
      <c r="I282" s="52"/>
      <c r="J282" s="52"/>
      <c r="K282" s="52"/>
      <c r="L282" s="52"/>
      <c r="M282" s="52"/>
      <c r="N282" s="52"/>
      <c r="O282" s="52"/>
      <c r="P282" s="52"/>
      <c r="Q282" s="52"/>
      <c r="R282" s="52"/>
      <c r="S282" s="52"/>
      <c r="T282" s="52"/>
      <c r="U282" s="52"/>
      <c r="V282" s="52"/>
      <c r="W282" s="52"/>
      <c r="X282" s="52"/>
      <c r="Y282" s="52"/>
      <c r="Z282" s="52"/>
      <c r="AA282" s="52"/>
      <c r="AB282" s="52"/>
      <c r="AC282" s="52"/>
      <c r="AD282" s="52"/>
      <c r="AE282" s="52"/>
      <c r="AF282" s="52"/>
      <c r="AG282" s="52"/>
      <c r="AH282" s="52"/>
      <c r="AI282" s="52"/>
      <c r="AJ282" s="52"/>
      <c r="AK282" s="52"/>
      <c r="AL282" s="52"/>
      <c r="AM282" s="52"/>
      <c r="AN282" s="52"/>
      <c r="AO282" s="52"/>
      <c r="AP282" s="52"/>
      <c r="AQ282" s="52"/>
      <c r="AR282" s="52"/>
      <c r="AS282" s="52"/>
      <c r="AT282" s="52"/>
      <c r="AU282" s="52"/>
      <c r="AV282" s="52"/>
      <c r="AW282" s="52"/>
      <c r="AX282" s="52"/>
      <c r="AY282" s="52"/>
      <c r="AZ282" s="52"/>
      <c r="BA282" s="52"/>
      <c r="BB282" s="52"/>
      <c r="BC282" s="52"/>
      <c r="BD282" s="52"/>
      <c r="BE282" s="52"/>
      <c r="BF282" s="52"/>
      <c r="BG282" s="52"/>
      <c r="BH282" s="52"/>
      <c r="BI282" s="52"/>
      <c r="BJ282" s="52"/>
      <c r="BK282" s="52"/>
      <c r="BL282" s="52"/>
      <c r="BM282" s="52"/>
      <c r="BN282" s="52"/>
      <c r="BO282" s="52"/>
      <c r="BP282" s="52"/>
      <c r="BQ282" s="52"/>
      <c r="BR282" s="52"/>
      <c r="BS282" s="52"/>
      <c r="BT282" s="52"/>
      <c r="BU282" s="52"/>
      <c r="BV282" s="52"/>
      <c r="BW282" s="52"/>
      <c r="BX282" s="52"/>
      <c r="BY282" s="52"/>
      <c r="BZ282" s="52"/>
      <c r="CA282" s="52"/>
      <c r="CB282" s="52"/>
      <c r="CC282" s="52"/>
      <c r="CD282" s="52"/>
      <c r="CE282" s="52"/>
      <c r="CF282" s="52"/>
      <c r="CG282" s="52"/>
      <c r="CH282" s="52"/>
      <c r="CI282" s="52"/>
      <c r="CJ282" s="52"/>
      <c r="CK282" s="52"/>
      <c r="CL282" s="52"/>
      <c r="CM282" s="52"/>
      <c r="CN282" s="52"/>
      <c r="CO282" s="52"/>
      <c r="CP282" s="52"/>
      <c r="CQ282" s="52"/>
      <c r="CR282" s="52"/>
      <c r="CS282" s="52"/>
      <c r="CT282" s="52"/>
    </row>
    <row r="283" spans="1:98" ht="14.5" x14ac:dyDescent="0.35">
      <c r="A283" s="52"/>
      <c r="B283" s="52"/>
      <c r="C283" s="52"/>
      <c r="D283" s="52"/>
      <c r="E283" s="52"/>
      <c r="F283" s="52"/>
      <c r="G283" s="52"/>
      <c r="H283" s="52"/>
      <c r="I283" s="52"/>
      <c r="J283" s="52"/>
      <c r="K283" s="52"/>
      <c r="L283" s="52"/>
      <c r="M283" s="52"/>
      <c r="N283" s="52"/>
      <c r="O283" s="52"/>
      <c r="P283" s="52"/>
      <c r="Q283" s="52"/>
      <c r="R283" s="52"/>
      <c r="S283" s="52"/>
      <c r="T283" s="52"/>
      <c r="U283" s="52"/>
      <c r="V283" s="52"/>
      <c r="W283" s="52"/>
      <c r="X283" s="52"/>
      <c r="Y283" s="52"/>
      <c r="Z283" s="52"/>
      <c r="AA283" s="52"/>
      <c r="AB283" s="52"/>
      <c r="AC283" s="52"/>
      <c r="AD283" s="52"/>
      <c r="AE283" s="52"/>
      <c r="AF283" s="52"/>
      <c r="AG283" s="52"/>
      <c r="AH283" s="52"/>
      <c r="AI283" s="52"/>
      <c r="AJ283" s="52"/>
      <c r="AK283" s="52"/>
      <c r="AL283" s="52"/>
      <c r="AM283" s="52"/>
      <c r="AN283" s="52"/>
      <c r="AO283" s="52"/>
      <c r="AP283" s="52"/>
      <c r="AQ283" s="52"/>
      <c r="AR283" s="52"/>
      <c r="AS283" s="52"/>
      <c r="AT283" s="52"/>
      <c r="AU283" s="52"/>
      <c r="AV283" s="52"/>
      <c r="AW283" s="52"/>
      <c r="AX283" s="52"/>
      <c r="AY283" s="52"/>
      <c r="AZ283" s="52"/>
      <c r="BA283" s="52"/>
      <c r="BB283" s="52"/>
      <c r="BC283" s="52"/>
      <c r="BD283" s="52"/>
      <c r="BE283" s="52"/>
      <c r="BF283" s="52"/>
      <c r="BG283" s="52"/>
      <c r="BH283" s="52"/>
      <c r="BI283" s="52"/>
      <c r="BJ283" s="52"/>
      <c r="BK283" s="52"/>
      <c r="BL283" s="52"/>
      <c r="BM283" s="52"/>
      <c r="BN283" s="52"/>
      <c r="BO283" s="52"/>
      <c r="BP283" s="52"/>
      <c r="BQ283" s="52"/>
      <c r="BR283" s="52"/>
      <c r="BS283" s="52"/>
      <c r="BT283" s="52"/>
      <c r="BU283" s="52"/>
      <c r="BV283" s="52"/>
      <c r="BW283" s="52"/>
      <c r="BX283" s="52"/>
      <c r="BY283" s="52"/>
      <c r="BZ283" s="52"/>
      <c r="CA283" s="52"/>
      <c r="CB283" s="52"/>
      <c r="CC283" s="52"/>
      <c r="CD283" s="52"/>
      <c r="CE283" s="52"/>
      <c r="CF283" s="52"/>
      <c r="CG283" s="52"/>
      <c r="CH283" s="52"/>
      <c r="CI283" s="52"/>
      <c r="CJ283" s="52"/>
      <c r="CK283" s="52"/>
      <c r="CL283" s="52"/>
      <c r="CM283" s="52"/>
      <c r="CN283" s="52"/>
      <c r="CO283" s="52"/>
      <c r="CP283" s="52"/>
      <c r="CQ283" s="52"/>
      <c r="CR283" s="52"/>
      <c r="CS283" s="52"/>
      <c r="CT283" s="52"/>
    </row>
    <row r="284" spans="1:98" ht="14.5" x14ac:dyDescent="0.35">
      <c r="A284" s="52"/>
      <c r="B284" s="52"/>
      <c r="C284" s="52"/>
      <c r="D284" s="52"/>
      <c r="E284" s="52"/>
      <c r="F284" s="52"/>
      <c r="G284" s="52"/>
      <c r="H284" s="52"/>
      <c r="I284" s="52"/>
      <c r="J284" s="52"/>
      <c r="K284" s="52"/>
      <c r="L284" s="52"/>
      <c r="M284" s="52"/>
      <c r="N284" s="52"/>
      <c r="O284" s="52"/>
      <c r="P284" s="52"/>
      <c r="Q284" s="52"/>
      <c r="R284" s="52"/>
      <c r="S284" s="52"/>
      <c r="T284" s="52"/>
      <c r="U284" s="52"/>
      <c r="V284" s="52"/>
      <c r="W284" s="52"/>
      <c r="X284" s="52"/>
      <c r="Y284" s="52"/>
      <c r="Z284" s="52"/>
      <c r="AA284" s="52"/>
      <c r="AB284" s="52"/>
      <c r="AC284" s="52"/>
      <c r="AD284" s="52"/>
      <c r="AE284" s="52"/>
      <c r="AF284" s="52"/>
      <c r="AG284" s="52"/>
      <c r="AH284" s="52"/>
      <c r="AI284" s="52"/>
      <c r="AJ284" s="52"/>
      <c r="AK284" s="52"/>
      <c r="AL284" s="52"/>
      <c r="AM284" s="52"/>
      <c r="AN284" s="52"/>
      <c r="AO284" s="52"/>
      <c r="AP284" s="52"/>
      <c r="AQ284" s="52"/>
      <c r="AR284" s="52"/>
      <c r="AS284" s="52"/>
      <c r="AT284" s="52"/>
      <c r="AU284" s="52"/>
      <c r="AV284" s="52"/>
      <c r="AW284" s="52"/>
      <c r="AX284" s="52"/>
      <c r="AY284" s="52"/>
      <c r="AZ284" s="52"/>
      <c r="BA284" s="52"/>
      <c r="BB284" s="52"/>
      <c r="BC284" s="52"/>
      <c r="BD284" s="52"/>
      <c r="BE284" s="52"/>
      <c r="BF284" s="52"/>
      <c r="BG284" s="52"/>
      <c r="BH284" s="52"/>
      <c r="BI284" s="52"/>
      <c r="BJ284" s="52"/>
      <c r="BK284" s="52"/>
      <c r="BL284" s="52"/>
      <c r="BM284" s="52"/>
      <c r="BN284" s="52"/>
      <c r="BO284" s="52"/>
      <c r="BP284" s="52"/>
      <c r="BQ284" s="52"/>
      <c r="BR284" s="52"/>
      <c r="BS284" s="52"/>
      <c r="BT284" s="52"/>
      <c r="BU284" s="52"/>
      <c r="BV284" s="52"/>
      <c r="BW284" s="52"/>
      <c r="BX284" s="52"/>
      <c r="BY284" s="52"/>
      <c r="BZ284" s="52"/>
      <c r="CA284" s="52"/>
      <c r="CB284" s="52"/>
      <c r="CC284" s="52"/>
      <c r="CD284" s="52"/>
      <c r="CE284" s="52"/>
      <c r="CF284" s="52"/>
      <c r="CG284" s="52"/>
      <c r="CH284" s="52"/>
      <c r="CI284" s="52"/>
      <c r="CJ284" s="52"/>
      <c r="CK284" s="52"/>
      <c r="CL284" s="52"/>
      <c r="CM284" s="52"/>
      <c r="CN284" s="52"/>
      <c r="CO284" s="52"/>
      <c r="CP284" s="52"/>
      <c r="CQ284" s="52"/>
      <c r="CR284" s="52"/>
      <c r="CS284" s="52"/>
      <c r="CT284" s="52"/>
    </row>
    <row r="285" spans="1:98" ht="14.5" x14ac:dyDescent="0.35">
      <c r="A285" s="52"/>
      <c r="B285" s="52"/>
      <c r="C285" s="52"/>
      <c r="D285" s="52"/>
      <c r="E285" s="52"/>
      <c r="F285" s="52"/>
      <c r="G285" s="52"/>
      <c r="H285" s="52"/>
      <c r="I285" s="52"/>
      <c r="J285" s="52"/>
      <c r="K285" s="52"/>
      <c r="L285" s="52"/>
      <c r="M285" s="52"/>
      <c r="N285" s="52"/>
      <c r="O285" s="52"/>
      <c r="P285" s="52"/>
      <c r="Q285" s="52"/>
      <c r="R285" s="52"/>
      <c r="S285" s="52"/>
      <c r="T285" s="52"/>
      <c r="U285" s="52"/>
      <c r="V285" s="52"/>
      <c r="W285" s="52"/>
      <c r="X285" s="52"/>
      <c r="Y285" s="52"/>
      <c r="Z285" s="52"/>
      <c r="AA285" s="52"/>
      <c r="AB285" s="52"/>
      <c r="AC285" s="52"/>
      <c r="AD285" s="52"/>
      <c r="AE285" s="52"/>
      <c r="AF285" s="52"/>
      <c r="AG285" s="52"/>
      <c r="AH285" s="52"/>
      <c r="AI285" s="52"/>
      <c r="AJ285" s="52"/>
      <c r="AK285" s="52"/>
      <c r="AL285" s="52"/>
      <c r="AM285" s="52"/>
      <c r="AN285" s="52"/>
      <c r="AO285" s="52"/>
      <c r="AP285" s="52"/>
      <c r="AQ285" s="52"/>
      <c r="AR285" s="52"/>
      <c r="AS285" s="52"/>
      <c r="AT285" s="52"/>
      <c r="AU285" s="52"/>
      <c r="AV285" s="52"/>
      <c r="AW285" s="52"/>
      <c r="AX285" s="52"/>
      <c r="AY285" s="52"/>
      <c r="AZ285" s="52"/>
      <c r="BA285" s="52"/>
      <c r="BB285" s="52"/>
      <c r="BC285" s="52"/>
      <c r="BD285" s="52"/>
      <c r="BE285" s="52"/>
      <c r="BF285" s="52"/>
      <c r="BG285" s="52"/>
      <c r="BH285" s="52"/>
      <c r="BI285" s="52"/>
      <c r="BJ285" s="52"/>
      <c r="BK285" s="52"/>
      <c r="BL285" s="52"/>
      <c r="BM285" s="52"/>
      <c r="BN285" s="52"/>
      <c r="BO285" s="52"/>
      <c r="BP285" s="52"/>
      <c r="BQ285" s="52"/>
      <c r="BR285" s="52"/>
      <c r="BS285" s="52"/>
      <c r="BT285" s="52"/>
      <c r="BU285" s="52"/>
      <c r="BV285" s="52"/>
      <c r="BW285" s="52"/>
      <c r="BX285" s="52"/>
      <c r="BY285" s="52"/>
      <c r="BZ285" s="52"/>
      <c r="CA285" s="52"/>
      <c r="CB285" s="52"/>
      <c r="CC285" s="52"/>
      <c r="CD285" s="52"/>
      <c r="CE285" s="52"/>
      <c r="CF285" s="52"/>
      <c r="CG285" s="52"/>
      <c r="CH285" s="52"/>
      <c r="CI285" s="52"/>
      <c r="CJ285" s="52"/>
      <c r="CK285" s="52"/>
      <c r="CL285" s="52"/>
      <c r="CM285" s="52"/>
      <c r="CN285" s="52"/>
      <c r="CO285" s="52"/>
      <c r="CP285" s="52"/>
      <c r="CQ285" s="52"/>
      <c r="CR285" s="52"/>
      <c r="CS285" s="52"/>
      <c r="CT285" s="52"/>
    </row>
    <row r="286" spans="1:98" ht="14.5" x14ac:dyDescent="0.35">
      <c r="A286" s="52"/>
      <c r="B286" s="52"/>
      <c r="C286" s="52"/>
      <c r="D286" s="52"/>
      <c r="E286" s="52"/>
      <c r="F286" s="52"/>
      <c r="G286" s="52"/>
      <c r="H286" s="52"/>
      <c r="I286" s="52"/>
      <c r="J286" s="52"/>
      <c r="K286" s="52"/>
      <c r="L286" s="52"/>
      <c r="M286" s="52"/>
      <c r="N286" s="52"/>
      <c r="O286" s="52"/>
      <c r="P286" s="52"/>
      <c r="Q286" s="52"/>
      <c r="R286" s="52"/>
      <c r="S286" s="52"/>
      <c r="T286" s="52"/>
      <c r="U286" s="52"/>
      <c r="V286" s="52"/>
      <c r="W286" s="52"/>
      <c r="X286" s="52"/>
      <c r="Y286" s="52"/>
      <c r="Z286" s="52"/>
      <c r="AA286" s="52"/>
      <c r="AB286" s="52"/>
      <c r="AC286" s="52"/>
      <c r="AD286" s="52"/>
      <c r="AE286" s="52"/>
      <c r="AF286" s="52"/>
      <c r="AG286" s="52"/>
      <c r="AH286" s="52"/>
      <c r="AI286" s="52"/>
      <c r="AJ286" s="52"/>
      <c r="AK286" s="52"/>
      <c r="AL286" s="52"/>
      <c r="AM286" s="52"/>
      <c r="AN286" s="52"/>
      <c r="AO286" s="52"/>
      <c r="AP286" s="52"/>
      <c r="AQ286" s="52"/>
      <c r="AR286" s="52"/>
      <c r="AS286" s="52"/>
      <c r="AT286" s="52"/>
      <c r="AU286" s="52"/>
      <c r="AV286" s="52"/>
      <c r="AW286" s="52"/>
      <c r="AX286" s="52"/>
      <c r="AY286" s="52"/>
      <c r="AZ286" s="52"/>
      <c r="BA286" s="52"/>
      <c r="BB286" s="52"/>
      <c r="BC286" s="52"/>
      <c r="BD286" s="52"/>
      <c r="BE286" s="52"/>
      <c r="BF286" s="52"/>
      <c r="BG286" s="52"/>
      <c r="BH286" s="52"/>
      <c r="BI286" s="52"/>
      <c r="BJ286" s="52"/>
      <c r="BK286" s="52"/>
      <c r="BL286" s="52"/>
      <c r="BM286" s="52"/>
      <c r="BN286" s="52"/>
      <c r="BO286" s="52"/>
      <c r="BP286" s="52"/>
      <c r="BQ286" s="52"/>
      <c r="BR286" s="52"/>
      <c r="BS286" s="52"/>
      <c r="BT286" s="52"/>
      <c r="BU286" s="52"/>
      <c r="BV286" s="52"/>
      <c r="BW286" s="52"/>
      <c r="BX286" s="52"/>
      <c r="BY286" s="52"/>
      <c r="BZ286" s="52"/>
      <c r="CA286" s="52"/>
      <c r="CB286" s="52"/>
      <c r="CC286" s="52"/>
      <c r="CD286" s="52"/>
      <c r="CE286" s="52"/>
      <c r="CF286" s="52"/>
      <c r="CG286" s="52"/>
      <c r="CH286" s="52"/>
      <c r="CI286" s="52"/>
      <c r="CJ286" s="52"/>
      <c r="CK286" s="52"/>
      <c r="CL286" s="52"/>
      <c r="CM286" s="52"/>
      <c r="CN286" s="52"/>
      <c r="CO286" s="52"/>
      <c r="CP286" s="52"/>
      <c r="CQ286" s="52"/>
      <c r="CR286" s="52"/>
      <c r="CS286" s="52"/>
      <c r="CT286" s="52"/>
    </row>
    <row r="287" spans="1:98" ht="14.5" x14ac:dyDescent="0.35">
      <c r="A287" s="52"/>
      <c r="B287" s="52"/>
      <c r="C287" s="52"/>
      <c r="D287" s="52"/>
      <c r="E287" s="52"/>
      <c r="F287" s="52"/>
      <c r="G287" s="52"/>
      <c r="H287" s="52"/>
      <c r="I287" s="52"/>
      <c r="J287" s="52"/>
      <c r="K287" s="52"/>
      <c r="L287" s="52"/>
      <c r="M287" s="52"/>
      <c r="N287" s="52"/>
      <c r="O287" s="52"/>
      <c r="P287" s="52"/>
      <c r="Q287" s="52"/>
      <c r="R287" s="52"/>
      <c r="S287" s="52"/>
      <c r="T287" s="52"/>
      <c r="U287" s="52"/>
      <c r="V287" s="52"/>
      <c r="W287" s="52"/>
      <c r="X287" s="52"/>
      <c r="Y287" s="52"/>
      <c r="Z287" s="52"/>
      <c r="AA287" s="52"/>
      <c r="AB287" s="52"/>
      <c r="AC287" s="52"/>
      <c r="AD287" s="52"/>
      <c r="AE287" s="52"/>
      <c r="AF287" s="52"/>
      <c r="AG287" s="52"/>
      <c r="AH287" s="52"/>
      <c r="AI287" s="52"/>
      <c r="AJ287" s="52"/>
      <c r="AK287" s="52"/>
      <c r="AL287" s="52"/>
      <c r="AM287" s="52"/>
      <c r="AN287" s="52"/>
      <c r="AO287" s="52"/>
      <c r="AP287" s="52"/>
      <c r="AQ287" s="52"/>
      <c r="AR287" s="52"/>
      <c r="AS287" s="52"/>
      <c r="AT287" s="52"/>
      <c r="AU287" s="52"/>
      <c r="AV287" s="52"/>
      <c r="AW287" s="52"/>
      <c r="AX287" s="52"/>
      <c r="AY287" s="52"/>
      <c r="AZ287" s="52"/>
      <c r="BA287" s="52"/>
      <c r="BB287" s="52"/>
      <c r="BC287" s="52"/>
      <c r="BD287" s="52"/>
      <c r="BE287" s="52"/>
      <c r="BF287" s="52"/>
      <c r="BG287" s="52"/>
      <c r="BH287" s="52"/>
      <c r="BI287" s="52"/>
      <c r="BJ287" s="52"/>
      <c r="BK287" s="52"/>
      <c r="BL287" s="52"/>
      <c r="BM287" s="52"/>
      <c r="BN287" s="52"/>
      <c r="BO287" s="52"/>
      <c r="BP287" s="52"/>
      <c r="BQ287" s="52"/>
      <c r="BR287" s="52"/>
      <c r="BS287" s="52"/>
      <c r="BT287" s="52"/>
      <c r="BU287" s="52"/>
      <c r="BV287" s="52"/>
      <c r="BW287" s="52"/>
      <c r="BX287" s="52"/>
      <c r="BY287" s="52"/>
      <c r="BZ287" s="52"/>
      <c r="CA287" s="52"/>
      <c r="CB287" s="52"/>
      <c r="CC287" s="52"/>
      <c r="CD287" s="52"/>
      <c r="CE287" s="52"/>
      <c r="CF287" s="52"/>
      <c r="CG287" s="52"/>
      <c r="CH287" s="52"/>
      <c r="CI287" s="52"/>
      <c r="CJ287" s="52"/>
      <c r="CK287" s="52"/>
      <c r="CL287" s="52"/>
      <c r="CM287" s="52"/>
      <c r="CN287" s="52"/>
      <c r="CO287" s="52"/>
      <c r="CP287" s="52"/>
      <c r="CQ287" s="52"/>
      <c r="CR287" s="52"/>
      <c r="CS287" s="52"/>
      <c r="CT287" s="52"/>
    </row>
    <row r="288" spans="1:98" x14ac:dyDescent="0.25">
      <c r="G288" s="7"/>
      <c r="H288" s="49"/>
      <c r="I288" s="49"/>
      <c r="J288" s="50"/>
      <c r="K288" s="51"/>
      <c r="L288" s="49"/>
      <c r="M288" s="49"/>
      <c r="N288" s="50"/>
      <c r="O288" s="51"/>
      <c r="P288" s="50"/>
      <c r="Q288" s="51"/>
      <c r="R288" s="7"/>
      <c r="S288" s="50"/>
      <c r="T288" s="51"/>
      <c r="U288" s="7"/>
      <c r="V288" s="50"/>
      <c r="W288" s="51"/>
      <c r="X288" s="7"/>
      <c r="Y288" s="50"/>
      <c r="Z288" s="51"/>
      <c r="AA288" s="7"/>
      <c r="AB288" s="50"/>
      <c r="AC288" s="51"/>
      <c r="AD288" s="7"/>
    </row>
    <row r="289" spans="7:30" x14ac:dyDescent="0.25">
      <c r="G289" s="7"/>
      <c r="H289" s="49"/>
      <c r="I289" s="49"/>
      <c r="J289" s="50"/>
      <c r="K289" s="51"/>
      <c r="L289" s="49"/>
      <c r="M289" s="49"/>
      <c r="N289" s="50"/>
      <c r="O289" s="51"/>
      <c r="P289" s="50"/>
      <c r="Q289" s="51"/>
      <c r="R289" s="7"/>
      <c r="S289" s="50"/>
      <c r="T289" s="51"/>
      <c r="U289" s="7"/>
      <c r="V289" s="50"/>
      <c r="W289" s="51"/>
      <c r="X289" s="7"/>
      <c r="Y289" s="50"/>
      <c r="Z289" s="51"/>
      <c r="AA289" s="7"/>
      <c r="AB289" s="50"/>
      <c r="AC289" s="51"/>
      <c r="AD289" s="7"/>
    </row>
    <row r="290" spans="7:30" x14ac:dyDescent="0.25">
      <c r="G290" s="7"/>
      <c r="H290" s="49"/>
      <c r="I290" s="49"/>
      <c r="J290" s="50"/>
      <c r="K290" s="51"/>
      <c r="L290" s="49"/>
      <c r="M290" s="49"/>
      <c r="N290" s="50"/>
      <c r="O290" s="51"/>
      <c r="P290" s="50"/>
      <c r="Q290" s="51"/>
      <c r="R290" s="7"/>
      <c r="S290" s="50"/>
      <c r="T290" s="51"/>
      <c r="U290" s="7"/>
      <c r="V290" s="50"/>
      <c r="W290" s="51"/>
      <c r="X290" s="7"/>
      <c r="Y290" s="50"/>
      <c r="Z290" s="51"/>
      <c r="AA290" s="7"/>
      <c r="AB290" s="50"/>
      <c r="AC290" s="51"/>
      <c r="AD290" s="7"/>
    </row>
    <row r="291" spans="7:30" x14ac:dyDescent="0.25">
      <c r="G291" s="7"/>
      <c r="H291" s="49"/>
      <c r="I291" s="49"/>
      <c r="J291" s="50"/>
      <c r="K291" s="51"/>
      <c r="L291" s="49"/>
      <c r="M291" s="49"/>
      <c r="N291" s="50"/>
      <c r="O291" s="51"/>
      <c r="P291" s="50"/>
      <c r="Q291" s="51"/>
      <c r="R291" s="7"/>
      <c r="S291" s="50"/>
      <c r="T291" s="51"/>
      <c r="U291" s="7"/>
      <c r="V291" s="50"/>
      <c r="W291" s="51"/>
      <c r="X291" s="7"/>
      <c r="Y291" s="50"/>
      <c r="Z291" s="51"/>
      <c r="AA291" s="7"/>
      <c r="AB291" s="50"/>
      <c r="AC291" s="51"/>
      <c r="AD291" s="7"/>
    </row>
    <row r="292" spans="7:30" x14ac:dyDescent="0.25">
      <c r="G292" s="7"/>
      <c r="H292" s="49"/>
      <c r="I292" s="49"/>
      <c r="J292" s="50"/>
      <c r="K292" s="51"/>
      <c r="L292" s="49"/>
      <c r="M292" s="49"/>
      <c r="N292" s="50"/>
      <c r="O292" s="51"/>
      <c r="P292" s="50"/>
      <c r="Q292" s="51"/>
      <c r="R292" s="7"/>
      <c r="S292" s="50"/>
      <c r="T292" s="51"/>
      <c r="U292" s="7"/>
      <c r="V292" s="50"/>
      <c r="W292" s="51"/>
      <c r="X292" s="7"/>
      <c r="Y292" s="50"/>
      <c r="Z292" s="51"/>
      <c r="AA292" s="7"/>
      <c r="AB292" s="50"/>
      <c r="AC292" s="51"/>
      <c r="AD292" s="7"/>
    </row>
    <row r="293" spans="7:30" x14ac:dyDescent="0.25">
      <c r="G293" s="7"/>
      <c r="H293" s="49"/>
      <c r="I293" s="49"/>
      <c r="J293" s="50"/>
      <c r="K293" s="51"/>
      <c r="L293" s="49"/>
      <c r="M293" s="49"/>
      <c r="N293" s="50"/>
      <c r="O293" s="51"/>
      <c r="P293" s="50"/>
      <c r="Q293" s="51"/>
      <c r="R293" s="7"/>
      <c r="S293" s="50"/>
      <c r="T293" s="51"/>
      <c r="U293" s="7"/>
      <c r="V293" s="50"/>
      <c r="W293" s="51"/>
      <c r="X293" s="7"/>
      <c r="Y293" s="50"/>
      <c r="Z293" s="51"/>
      <c r="AA293" s="7"/>
      <c r="AB293" s="50"/>
      <c r="AC293" s="51"/>
      <c r="AD293" s="7"/>
    </row>
    <row r="294" spans="7:30" x14ac:dyDescent="0.25">
      <c r="G294" s="7"/>
      <c r="H294" s="49"/>
      <c r="I294" s="49"/>
      <c r="J294" s="50"/>
      <c r="K294" s="51"/>
      <c r="L294" s="49"/>
      <c r="M294" s="49"/>
      <c r="N294" s="50"/>
      <c r="O294" s="51"/>
      <c r="P294" s="50"/>
      <c r="Q294" s="51"/>
      <c r="R294" s="7"/>
      <c r="S294" s="50"/>
      <c r="T294" s="51"/>
      <c r="U294" s="7"/>
      <c r="V294" s="50"/>
      <c r="W294" s="51"/>
      <c r="X294" s="7"/>
      <c r="Y294" s="50"/>
      <c r="Z294" s="51"/>
      <c r="AA294" s="7"/>
      <c r="AB294" s="50"/>
      <c r="AC294" s="51"/>
      <c r="AD294" s="7"/>
    </row>
    <row r="295" spans="7:30" x14ac:dyDescent="0.25">
      <c r="G295" s="7"/>
      <c r="H295" s="49"/>
      <c r="I295" s="49"/>
      <c r="J295" s="50"/>
      <c r="K295" s="51"/>
      <c r="L295" s="49"/>
      <c r="M295" s="49"/>
      <c r="N295" s="50"/>
      <c r="O295" s="51"/>
      <c r="P295" s="50"/>
      <c r="Q295" s="51"/>
      <c r="R295" s="7"/>
      <c r="S295" s="50"/>
      <c r="T295" s="51"/>
      <c r="U295" s="7"/>
      <c r="V295" s="50"/>
      <c r="W295" s="51"/>
      <c r="X295" s="7"/>
      <c r="Y295" s="50"/>
      <c r="Z295" s="51"/>
      <c r="AA295" s="7"/>
      <c r="AB295" s="50"/>
      <c r="AC295" s="51"/>
      <c r="AD295" s="7"/>
    </row>
    <row r="296" spans="7:30" x14ac:dyDescent="0.25">
      <c r="G296" s="7"/>
      <c r="H296" s="49"/>
      <c r="I296" s="49"/>
      <c r="J296" s="50"/>
      <c r="K296" s="51"/>
      <c r="L296" s="49"/>
      <c r="M296" s="49"/>
      <c r="N296" s="50"/>
      <c r="O296" s="51"/>
      <c r="P296" s="50"/>
      <c r="Q296" s="51"/>
      <c r="R296" s="7"/>
      <c r="S296" s="50"/>
      <c r="T296" s="51"/>
      <c r="U296" s="7"/>
      <c r="V296" s="50"/>
      <c r="W296" s="51"/>
      <c r="X296" s="7"/>
      <c r="Y296" s="50"/>
      <c r="Z296" s="51"/>
      <c r="AA296" s="7"/>
      <c r="AB296" s="50"/>
      <c r="AC296" s="51"/>
      <c r="AD296" s="7"/>
    </row>
    <row r="297" spans="7:30" x14ac:dyDescent="0.25">
      <c r="G297" s="7"/>
      <c r="H297" s="49"/>
      <c r="I297" s="49"/>
      <c r="J297" s="50"/>
      <c r="K297" s="51"/>
      <c r="L297" s="49"/>
      <c r="M297" s="49"/>
      <c r="N297" s="50"/>
      <c r="O297" s="51"/>
      <c r="P297" s="50"/>
      <c r="Q297" s="51"/>
      <c r="R297" s="7"/>
      <c r="S297" s="50"/>
      <c r="T297" s="51"/>
      <c r="U297" s="7"/>
      <c r="V297" s="50"/>
      <c r="W297" s="51"/>
      <c r="X297" s="7"/>
      <c r="Y297" s="50"/>
      <c r="Z297" s="51"/>
      <c r="AA297" s="7"/>
      <c r="AB297" s="50"/>
      <c r="AC297" s="51"/>
      <c r="AD297" s="7"/>
    </row>
    <row r="298" spans="7:30" x14ac:dyDescent="0.25">
      <c r="G298" s="7"/>
      <c r="H298" s="49"/>
      <c r="I298" s="49"/>
      <c r="J298" s="50"/>
      <c r="K298" s="51"/>
      <c r="L298" s="49"/>
      <c r="M298" s="49"/>
      <c r="N298" s="50"/>
      <c r="O298" s="51"/>
      <c r="P298" s="50"/>
      <c r="Q298" s="51"/>
      <c r="R298" s="7"/>
      <c r="S298" s="50"/>
      <c r="T298" s="51"/>
      <c r="U298" s="7"/>
      <c r="V298" s="50"/>
      <c r="W298" s="51"/>
      <c r="X298" s="7"/>
      <c r="Y298" s="50"/>
      <c r="Z298" s="51"/>
      <c r="AA298" s="7"/>
      <c r="AB298" s="50"/>
      <c r="AC298" s="51"/>
      <c r="AD298" s="7"/>
    </row>
    <row r="299" spans="7:30" x14ac:dyDescent="0.25">
      <c r="G299" s="7"/>
      <c r="H299" s="49"/>
      <c r="I299" s="49"/>
      <c r="J299" s="50"/>
      <c r="K299" s="51"/>
      <c r="L299" s="49"/>
      <c r="M299" s="49"/>
      <c r="N299" s="50"/>
      <c r="O299" s="51"/>
      <c r="P299" s="50"/>
      <c r="Q299" s="51"/>
      <c r="R299" s="7"/>
      <c r="S299" s="50"/>
      <c r="T299" s="51"/>
      <c r="U299" s="7"/>
      <c r="V299" s="50"/>
      <c r="W299" s="51"/>
      <c r="X299" s="7"/>
      <c r="Y299" s="50"/>
      <c r="Z299" s="51"/>
      <c r="AA299" s="7"/>
      <c r="AB299" s="50"/>
      <c r="AC299" s="51"/>
      <c r="AD299" s="7"/>
    </row>
    <row r="300" spans="7:30" x14ac:dyDescent="0.25">
      <c r="G300" s="7"/>
      <c r="H300" s="49"/>
      <c r="I300" s="49"/>
      <c r="J300" s="50"/>
      <c r="K300" s="51"/>
      <c r="L300" s="49"/>
      <c r="M300" s="49"/>
      <c r="N300" s="50"/>
      <c r="O300" s="51"/>
      <c r="P300" s="50"/>
      <c r="Q300" s="51"/>
      <c r="R300" s="7"/>
      <c r="S300" s="50"/>
      <c r="T300" s="51"/>
      <c r="U300" s="7"/>
      <c r="V300" s="50"/>
      <c r="W300" s="51"/>
      <c r="X300" s="7"/>
      <c r="Y300" s="50"/>
      <c r="Z300" s="51"/>
      <c r="AA300" s="7"/>
      <c r="AB300" s="50"/>
      <c r="AC300" s="51"/>
      <c r="AD300" s="7"/>
    </row>
    <row r="301" spans="7:30" x14ac:dyDescent="0.25">
      <c r="G301" s="7"/>
      <c r="H301" s="49"/>
      <c r="I301" s="49"/>
      <c r="J301" s="50"/>
      <c r="K301" s="51"/>
      <c r="L301" s="49"/>
      <c r="M301" s="49"/>
      <c r="N301" s="50"/>
      <c r="O301" s="51"/>
      <c r="P301" s="50"/>
      <c r="Q301" s="51"/>
      <c r="R301" s="7"/>
      <c r="S301" s="50"/>
      <c r="T301" s="51"/>
      <c r="U301" s="7"/>
      <c r="V301" s="50"/>
      <c r="W301" s="51"/>
      <c r="X301" s="7"/>
      <c r="Y301" s="50"/>
      <c r="Z301" s="51"/>
      <c r="AA301" s="7"/>
      <c r="AB301" s="50"/>
      <c r="AC301" s="51"/>
      <c r="AD301" s="7"/>
    </row>
    <row r="302" spans="7:30" x14ac:dyDescent="0.25">
      <c r="G302" s="7"/>
      <c r="H302" s="49"/>
      <c r="I302" s="49"/>
      <c r="J302" s="50"/>
      <c r="K302" s="51"/>
      <c r="L302" s="49"/>
      <c r="M302" s="49"/>
      <c r="N302" s="50"/>
      <c r="O302" s="51"/>
      <c r="P302" s="50"/>
      <c r="Q302" s="51"/>
      <c r="R302" s="7"/>
      <c r="S302" s="50"/>
      <c r="T302" s="51"/>
      <c r="U302" s="7"/>
      <c r="V302" s="50"/>
      <c r="W302" s="51"/>
      <c r="X302" s="7"/>
      <c r="Y302" s="50"/>
      <c r="Z302" s="51"/>
      <c r="AA302" s="7"/>
      <c r="AB302" s="50"/>
      <c r="AC302" s="51"/>
      <c r="AD302" s="7"/>
    </row>
    <row r="303" spans="7:30" x14ac:dyDescent="0.25">
      <c r="G303" s="7"/>
      <c r="H303" s="49"/>
      <c r="I303" s="49"/>
      <c r="J303" s="50"/>
      <c r="K303" s="51"/>
      <c r="L303" s="49"/>
      <c r="M303" s="49"/>
      <c r="N303" s="50"/>
      <c r="O303" s="51"/>
      <c r="P303" s="50"/>
      <c r="Q303" s="51"/>
      <c r="R303" s="7"/>
      <c r="S303" s="50"/>
      <c r="T303" s="51"/>
      <c r="U303" s="7"/>
      <c r="V303" s="50"/>
      <c r="W303" s="51"/>
      <c r="X303" s="7"/>
      <c r="Y303" s="50"/>
      <c r="Z303" s="51"/>
      <c r="AA303" s="7"/>
      <c r="AB303" s="50"/>
      <c r="AC303" s="51"/>
      <c r="AD303" s="7"/>
    </row>
    <row r="304" spans="7:30" x14ac:dyDescent="0.25">
      <c r="G304" s="7"/>
      <c r="H304" s="49"/>
      <c r="I304" s="49"/>
      <c r="J304" s="50"/>
      <c r="K304" s="51"/>
      <c r="L304" s="49"/>
      <c r="M304" s="49"/>
      <c r="N304" s="50"/>
      <c r="O304" s="51"/>
      <c r="P304" s="50"/>
      <c r="Q304" s="51"/>
      <c r="R304" s="7"/>
      <c r="S304" s="50"/>
      <c r="T304" s="51"/>
      <c r="U304" s="7"/>
      <c r="V304" s="50"/>
      <c r="W304" s="51"/>
      <c r="X304" s="7"/>
      <c r="Y304" s="50"/>
      <c r="Z304" s="51"/>
      <c r="AA304" s="7"/>
      <c r="AB304" s="50"/>
      <c r="AC304" s="51"/>
      <c r="AD304" s="7"/>
    </row>
    <row r="305" spans="7:30" x14ac:dyDescent="0.25">
      <c r="G305" s="7"/>
      <c r="H305" s="49"/>
      <c r="I305" s="49"/>
      <c r="J305" s="50"/>
      <c r="K305" s="51"/>
      <c r="L305" s="49"/>
      <c r="M305" s="49"/>
      <c r="N305" s="50"/>
      <c r="O305" s="51"/>
      <c r="P305" s="50"/>
      <c r="Q305" s="51"/>
      <c r="R305" s="7"/>
      <c r="S305" s="50"/>
      <c r="T305" s="51"/>
      <c r="U305" s="7"/>
      <c r="V305" s="50"/>
      <c r="W305" s="51"/>
      <c r="X305" s="7"/>
      <c r="Y305" s="50"/>
      <c r="Z305" s="51"/>
      <c r="AA305" s="7"/>
      <c r="AB305" s="50"/>
      <c r="AC305" s="51"/>
      <c r="AD305" s="7"/>
    </row>
    <row r="306" spans="7:30" x14ac:dyDescent="0.25">
      <c r="G306" s="7"/>
      <c r="H306" s="49"/>
      <c r="I306" s="49"/>
      <c r="J306" s="50"/>
      <c r="K306" s="51"/>
      <c r="L306" s="49"/>
      <c r="M306" s="49"/>
      <c r="N306" s="50"/>
      <c r="O306" s="51"/>
      <c r="P306" s="50"/>
      <c r="Q306" s="51"/>
      <c r="R306" s="7"/>
      <c r="S306" s="50"/>
      <c r="T306" s="51"/>
      <c r="U306" s="7"/>
      <c r="V306" s="50"/>
      <c r="W306" s="51"/>
      <c r="X306" s="7"/>
      <c r="Y306" s="50"/>
      <c r="Z306" s="51"/>
      <c r="AA306" s="7"/>
      <c r="AB306" s="50"/>
      <c r="AC306" s="51"/>
      <c r="AD306" s="7"/>
    </row>
    <row r="307" spans="7:30" x14ac:dyDescent="0.25">
      <c r="G307" s="7"/>
      <c r="H307" s="49"/>
      <c r="I307" s="49"/>
      <c r="J307" s="50"/>
      <c r="K307" s="51"/>
      <c r="L307" s="49"/>
      <c r="M307" s="49"/>
      <c r="N307" s="50"/>
      <c r="O307" s="51"/>
      <c r="P307" s="50"/>
      <c r="Q307" s="51"/>
      <c r="R307" s="7"/>
      <c r="S307" s="50"/>
      <c r="T307" s="51"/>
      <c r="U307" s="7"/>
      <c r="V307" s="50"/>
      <c r="W307" s="51"/>
      <c r="X307" s="7"/>
      <c r="Y307" s="50"/>
      <c r="Z307" s="51"/>
      <c r="AA307" s="7"/>
      <c r="AB307" s="50"/>
      <c r="AC307" s="51"/>
      <c r="AD307" s="7"/>
    </row>
    <row r="308" spans="7:30" x14ac:dyDescent="0.25">
      <c r="G308" s="7"/>
      <c r="H308" s="49"/>
      <c r="I308" s="49"/>
      <c r="J308" s="50"/>
      <c r="K308" s="51"/>
      <c r="L308" s="49"/>
      <c r="M308" s="49"/>
      <c r="N308" s="50"/>
      <c r="O308" s="51"/>
      <c r="P308" s="50"/>
      <c r="Q308" s="51"/>
      <c r="R308" s="7"/>
      <c r="S308" s="50"/>
      <c r="T308" s="51"/>
      <c r="U308" s="7"/>
      <c r="V308" s="50"/>
      <c r="W308" s="51"/>
      <c r="X308" s="7"/>
      <c r="Y308" s="50"/>
      <c r="Z308" s="51"/>
      <c r="AA308" s="7"/>
      <c r="AB308" s="50"/>
      <c r="AC308" s="51"/>
      <c r="AD308" s="7"/>
    </row>
    <row r="309" spans="7:30" x14ac:dyDescent="0.25">
      <c r="G309" s="7"/>
      <c r="H309" s="49"/>
      <c r="I309" s="49"/>
      <c r="J309" s="50"/>
      <c r="K309" s="51"/>
      <c r="L309" s="49"/>
      <c r="M309" s="49"/>
      <c r="N309" s="50"/>
      <c r="O309" s="51"/>
      <c r="P309" s="50"/>
      <c r="Q309" s="51"/>
      <c r="R309" s="7"/>
      <c r="S309" s="50"/>
      <c r="T309" s="51"/>
      <c r="U309" s="7"/>
      <c r="V309" s="50"/>
      <c r="W309" s="51"/>
      <c r="X309" s="7"/>
      <c r="Y309" s="50"/>
      <c r="Z309" s="51"/>
      <c r="AA309" s="7"/>
      <c r="AB309" s="50"/>
      <c r="AC309" s="51"/>
      <c r="AD309" s="7"/>
    </row>
    <row r="310" spans="7:30" x14ac:dyDescent="0.25">
      <c r="G310" s="7"/>
      <c r="H310" s="49"/>
      <c r="I310" s="49"/>
      <c r="J310" s="50"/>
      <c r="K310" s="51"/>
      <c r="L310" s="49"/>
      <c r="M310" s="49"/>
      <c r="N310" s="50"/>
      <c r="O310" s="51"/>
      <c r="P310" s="50"/>
      <c r="Q310" s="51"/>
      <c r="R310" s="7"/>
      <c r="S310" s="50"/>
      <c r="T310" s="51"/>
      <c r="U310" s="7"/>
      <c r="V310" s="50"/>
      <c r="W310" s="51"/>
      <c r="X310" s="7"/>
      <c r="Y310" s="50"/>
      <c r="Z310" s="51"/>
      <c r="AA310" s="7"/>
      <c r="AB310" s="50"/>
      <c r="AC310" s="51"/>
      <c r="AD310" s="7"/>
    </row>
    <row r="311" spans="7:30" x14ac:dyDescent="0.25">
      <c r="G311" s="7"/>
      <c r="H311" s="49"/>
      <c r="I311" s="49"/>
      <c r="J311" s="50"/>
      <c r="K311" s="51"/>
      <c r="L311" s="49"/>
      <c r="M311" s="49"/>
      <c r="N311" s="50"/>
      <c r="O311" s="51"/>
      <c r="P311" s="50"/>
      <c r="Q311" s="51"/>
      <c r="R311" s="7"/>
      <c r="S311" s="50"/>
      <c r="T311" s="51"/>
      <c r="U311" s="7"/>
      <c r="V311" s="50"/>
      <c r="W311" s="51"/>
      <c r="X311" s="7"/>
      <c r="Y311" s="50"/>
      <c r="Z311" s="51"/>
      <c r="AA311" s="7"/>
      <c r="AB311" s="50"/>
      <c r="AC311" s="51"/>
      <c r="AD311" s="7"/>
    </row>
    <row r="312" spans="7:30" x14ac:dyDescent="0.25">
      <c r="G312" s="7"/>
      <c r="H312" s="49"/>
      <c r="I312" s="49"/>
      <c r="J312" s="50"/>
      <c r="K312" s="51"/>
      <c r="L312" s="49"/>
      <c r="M312" s="49"/>
      <c r="N312" s="50"/>
      <c r="O312" s="51"/>
      <c r="P312" s="50"/>
      <c r="Q312" s="51"/>
      <c r="R312" s="7"/>
      <c r="S312" s="50"/>
      <c r="T312" s="51"/>
      <c r="U312" s="7"/>
      <c r="V312" s="50"/>
      <c r="W312" s="51"/>
      <c r="X312" s="7"/>
      <c r="Y312" s="50"/>
      <c r="Z312" s="51"/>
      <c r="AA312" s="7"/>
      <c r="AB312" s="50"/>
      <c r="AC312" s="51"/>
      <c r="AD312" s="7"/>
    </row>
    <row r="313" spans="7:30" x14ac:dyDescent="0.25">
      <c r="G313" s="7"/>
      <c r="H313" s="49"/>
      <c r="I313" s="49"/>
      <c r="J313" s="50"/>
      <c r="K313" s="51"/>
      <c r="L313" s="49"/>
      <c r="M313" s="49"/>
      <c r="N313" s="50"/>
      <c r="O313" s="51"/>
      <c r="P313" s="50"/>
      <c r="Q313" s="51"/>
      <c r="R313" s="7"/>
      <c r="S313" s="50"/>
      <c r="T313" s="51"/>
      <c r="U313" s="7"/>
      <c r="V313" s="50"/>
      <c r="W313" s="51"/>
      <c r="X313" s="7"/>
      <c r="Y313" s="50"/>
      <c r="Z313" s="51"/>
      <c r="AA313" s="7"/>
      <c r="AB313" s="50"/>
      <c r="AC313" s="51"/>
      <c r="AD313" s="7"/>
    </row>
    <row r="314" spans="7:30" x14ac:dyDescent="0.25">
      <c r="G314" s="7"/>
      <c r="H314" s="49"/>
      <c r="I314" s="49"/>
      <c r="J314" s="50"/>
      <c r="K314" s="51"/>
      <c r="L314" s="49"/>
      <c r="M314" s="49"/>
      <c r="N314" s="50"/>
      <c r="O314" s="51"/>
      <c r="P314" s="50"/>
      <c r="Q314" s="51"/>
      <c r="R314" s="7"/>
      <c r="S314" s="50"/>
      <c r="T314" s="51"/>
      <c r="U314" s="7"/>
      <c r="V314" s="50"/>
      <c r="W314" s="51"/>
      <c r="X314" s="7"/>
      <c r="Y314" s="50"/>
      <c r="Z314" s="51"/>
      <c r="AA314" s="7"/>
      <c r="AB314" s="50"/>
      <c r="AC314" s="51"/>
      <c r="AD314" s="7"/>
    </row>
    <row r="315" spans="7:30" x14ac:dyDescent="0.25">
      <c r="G315" s="7"/>
      <c r="H315" s="49"/>
      <c r="I315" s="49"/>
      <c r="J315" s="50"/>
      <c r="K315" s="51"/>
      <c r="L315" s="49"/>
      <c r="M315" s="49"/>
      <c r="N315" s="50"/>
      <c r="O315" s="51"/>
      <c r="P315" s="50"/>
      <c r="Q315" s="51"/>
      <c r="R315" s="7"/>
      <c r="S315" s="50"/>
      <c r="T315" s="51"/>
      <c r="U315" s="7"/>
      <c r="V315" s="50"/>
      <c r="W315" s="51"/>
      <c r="X315" s="7"/>
      <c r="Y315" s="50"/>
      <c r="Z315" s="51"/>
      <c r="AA315" s="7"/>
      <c r="AB315" s="50"/>
      <c r="AC315" s="51"/>
      <c r="AD315" s="7"/>
    </row>
    <row r="316" spans="7:30" x14ac:dyDescent="0.25">
      <c r="G316" s="7"/>
      <c r="H316" s="49"/>
      <c r="I316" s="49"/>
      <c r="J316" s="50"/>
      <c r="K316" s="51"/>
      <c r="L316" s="49"/>
      <c r="M316" s="49"/>
      <c r="N316" s="50"/>
      <c r="O316" s="51"/>
      <c r="P316" s="50"/>
      <c r="Q316" s="51"/>
      <c r="R316" s="7"/>
      <c r="S316" s="50"/>
      <c r="T316" s="51"/>
      <c r="U316" s="7"/>
      <c r="V316" s="50"/>
      <c r="W316" s="51"/>
      <c r="X316" s="7"/>
      <c r="Y316" s="50"/>
      <c r="Z316" s="51"/>
      <c r="AA316" s="7"/>
      <c r="AB316" s="50"/>
      <c r="AC316" s="51"/>
      <c r="AD316" s="7"/>
    </row>
    <row r="317" spans="7:30" x14ac:dyDescent="0.25">
      <c r="G317" s="7"/>
      <c r="H317" s="49"/>
      <c r="I317" s="49"/>
      <c r="J317" s="50"/>
      <c r="K317" s="51"/>
      <c r="L317" s="49"/>
      <c r="M317" s="49"/>
      <c r="N317" s="50"/>
      <c r="O317" s="51"/>
      <c r="P317" s="50"/>
      <c r="Q317" s="51"/>
      <c r="R317" s="7"/>
      <c r="S317" s="50"/>
      <c r="T317" s="51"/>
      <c r="U317" s="7"/>
      <c r="V317" s="50"/>
      <c r="W317" s="51"/>
      <c r="X317" s="7"/>
      <c r="Y317" s="50"/>
      <c r="Z317" s="51"/>
      <c r="AA317" s="7"/>
      <c r="AB317" s="50"/>
      <c r="AC317" s="51"/>
      <c r="AD317" s="7"/>
    </row>
    <row r="318" spans="7:30" x14ac:dyDescent="0.25">
      <c r="G318" s="7"/>
      <c r="H318" s="49"/>
      <c r="I318" s="49"/>
      <c r="J318" s="50"/>
      <c r="K318" s="51"/>
      <c r="L318" s="49"/>
      <c r="M318" s="49"/>
      <c r="N318" s="50"/>
      <c r="O318" s="51"/>
      <c r="P318" s="50"/>
      <c r="Q318" s="51"/>
      <c r="R318" s="7"/>
      <c r="S318" s="50"/>
      <c r="T318" s="51"/>
      <c r="U318" s="7"/>
      <c r="V318" s="50"/>
      <c r="W318" s="51"/>
      <c r="X318" s="7"/>
      <c r="Y318" s="50"/>
      <c r="Z318" s="51"/>
      <c r="AA318" s="7"/>
      <c r="AB318" s="50"/>
      <c r="AC318" s="51"/>
      <c r="AD318" s="7"/>
    </row>
    <row r="319" spans="7:30" x14ac:dyDescent="0.25">
      <c r="G319" s="7"/>
      <c r="H319" s="49"/>
      <c r="I319" s="49"/>
      <c r="J319" s="50"/>
      <c r="K319" s="51"/>
      <c r="L319" s="49"/>
      <c r="M319" s="49"/>
      <c r="N319" s="50"/>
      <c r="O319" s="51"/>
      <c r="P319" s="50"/>
      <c r="Q319" s="51"/>
      <c r="R319" s="7"/>
      <c r="S319" s="50"/>
      <c r="T319" s="51"/>
      <c r="U319" s="7"/>
      <c r="V319" s="50"/>
      <c r="W319" s="51"/>
      <c r="X319" s="7"/>
      <c r="Y319" s="50"/>
      <c r="Z319" s="51"/>
      <c r="AA319" s="7"/>
      <c r="AB319" s="50"/>
      <c r="AC319" s="51"/>
      <c r="AD319" s="7"/>
    </row>
    <row r="320" spans="7:30" x14ac:dyDescent="0.25">
      <c r="G320" s="7"/>
      <c r="H320" s="49"/>
      <c r="I320" s="49"/>
      <c r="J320" s="50"/>
      <c r="K320" s="51"/>
      <c r="L320" s="49"/>
      <c r="M320" s="49"/>
      <c r="N320" s="50"/>
      <c r="O320" s="51"/>
      <c r="P320" s="50"/>
      <c r="Q320" s="51"/>
      <c r="R320" s="7"/>
      <c r="S320" s="50"/>
      <c r="T320" s="51"/>
      <c r="U320" s="7"/>
      <c r="V320" s="50"/>
      <c r="W320" s="51"/>
      <c r="X320" s="7"/>
      <c r="Y320" s="50"/>
      <c r="Z320" s="51"/>
      <c r="AA320" s="7"/>
      <c r="AB320" s="50"/>
      <c r="AC320" s="51"/>
      <c r="AD320" s="7"/>
    </row>
    <row r="321" spans="7:30" x14ac:dyDescent="0.25">
      <c r="G321" s="7"/>
      <c r="H321" s="49"/>
      <c r="I321" s="49"/>
      <c r="J321" s="50"/>
      <c r="K321" s="51"/>
      <c r="L321" s="49"/>
      <c r="M321" s="49"/>
      <c r="N321" s="50"/>
      <c r="O321" s="51"/>
      <c r="P321" s="50"/>
      <c r="Q321" s="51"/>
      <c r="R321" s="7"/>
      <c r="S321" s="50"/>
      <c r="T321" s="51"/>
      <c r="U321" s="7"/>
      <c r="V321" s="50"/>
      <c r="W321" s="51"/>
      <c r="X321" s="7"/>
      <c r="Y321" s="50"/>
      <c r="Z321" s="51"/>
      <c r="AA321" s="7"/>
      <c r="AB321" s="50"/>
      <c r="AC321" s="51"/>
      <c r="AD321" s="7"/>
    </row>
    <row r="322" spans="7:30" x14ac:dyDescent="0.25">
      <c r="G322" s="7"/>
      <c r="H322" s="49"/>
      <c r="I322" s="49"/>
      <c r="J322" s="50"/>
      <c r="K322" s="51"/>
      <c r="L322" s="49"/>
      <c r="M322" s="49"/>
      <c r="N322" s="50"/>
      <c r="O322" s="51"/>
      <c r="P322" s="50"/>
      <c r="Q322" s="51"/>
      <c r="R322" s="7"/>
      <c r="S322" s="50"/>
      <c r="T322" s="51"/>
      <c r="U322" s="7"/>
      <c r="V322" s="50"/>
      <c r="W322" s="51"/>
      <c r="X322" s="7"/>
      <c r="Y322" s="50"/>
      <c r="Z322" s="51"/>
      <c r="AA322" s="7"/>
      <c r="AB322" s="50"/>
      <c r="AC322" s="51"/>
      <c r="AD322" s="7"/>
    </row>
    <row r="323" spans="7:30" x14ac:dyDescent="0.25">
      <c r="G323" s="7"/>
      <c r="H323" s="49"/>
      <c r="I323" s="49"/>
      <c r="J323" s="50"/>
      <c r="K323" s="51"/>
      <c r="L323" s="49"/>
      <c r="M323" s="49"/>
      <c r="N323" s="50"/>
      <c r="O323" s="51"/>
      <c r="P323" s="50"/>
      <c r="Q323" s="51"/>
      <c r="R323" s="7"/>
      <c r="S323" s="50"/>
      <c r="T323" s="51"/>
      <c r="U323" s="7"/>
      <c r="V323" s="50"/>
      <c r="W323" s="51"/>
      <c r="X323" s="7"/>
      <c r="Y323" s="50"/>
      <c r="Z323" s="51"/>
      <c r="AA323" s="7"/>
      <c r="AB323" s="50"/>
      <c r="AC323" s="51"/>
      <c r="AD323" s="7"/>
    </row>
    <row r="324" spans="7:30" x14ac:dyDescent="0.25">
      <c r="G324" s="7"/>
      <c r="H324" s="49"/>
      <c r="I324" s="49"/>
      <c r="J324" s="50"/>
      <c r="K324" s="51"/>
      <c r="L324" s="49"/>
      <c r="M324" s="49"/>
      <c r="N324" s="50"/>
      <c r="O324" s="51"/>
      <c r="P324" s="50"/>
      <c r="Q324" s="51"/>
      <c r="R324" s="7"/>
      <c r="S324" s="50"/>
      <c r="T324" s="51"/>
      <c r="U324" s="7"/>
      <c r="V324" s="50"/>
      <c r="W324" s="51"/>
      <c r="X324" s="7"/>
      <c r="Y324" s="50"/>
      <c r="Z324" s="51"/>
      <c r="AA324" s="7"/>
      <c r="AB324" s="50"/>
      <c r="AC324" s="51"/>
      <c r="AD324" s="7"/>
    </row>
    <row r="325" spans="7:30" x14ac:dyDescent="0.25">
      <c r="G325" s="7"/>
      <c r="H325" s="49"/>
      <c r="I325" s="49"/>
      <c r="J325" s="50"/>
      <c r="K325" s="51"/>
      <c r="L325" s="49"/>
      <c r="M325" s="49"/>
      <c r="N325" s="50"/>
      <c r="O325" s="51"/>
      <c r="P325" s="50"/>
      <c r="Q325" s="51"/>
      <c r="R325" s="7"/>
      <c r="S325" s="50"/>
      <c r="T325" s="51"/>
      <c r="U325" s="7"/>
      <c r="V325" s="50"/>
      <c r="W325" s="51"/>
      <c r="X325" s="7"/>
      <c r="Y325" s="50"/>
      <c r="Z325" s="51"/>
      <c r="AA325" s="7"/>
      <c r="AB325" s="50"/>
      <c r="AC325" s="51"/>
      <c r="AD325" s="7"/>
    </row>
    <row r="326" spans="7:30" x14ac:dyDescent="0.25">
      <c r="G326" s="7"/>
      <c r="H326" s="49"/>
      <c r="I326" s="49"/>
      <c r="J326" s="50"/>
      <c r="K326" s="51"/>
      <c r="L326" s="49"/>
      <c r="M326" s="49"/>
      <c r="N326" s="50"/>
      <c r="O326" s="51"/>
      <c r="P326" s="50"/>
      <c r="Q326" s="51"/>
      <c r="R326" s="7"/>
      <c r="S326" s="50"/>
      <c r="T326" s="51"/>
      <c r="U326" s="7"/>
      <c r="V326" s="50"/>
      <c r="W326" s="51"/>
      <c r="X326" s="7"/>
      <c r="Y326" s="50"/>
      <c r="Z326" s="51"/>
      <c r="AA326" s="7"/>
      <c r="AB326" s="50"/>
      <c r="AC326" s="51"/>
      <c r="AD326" s="7"/>
    </row>
    <row r="327" spans="7:30" x14ac:dyDescent="0.25">
      <c r="G327" s="7"/>
      <c r="H327" s="49"/>
      <c r="I327" s="49"/>
      <c r="J327" s="50"/>
      <c r="K327" s="51"/>
      <c r="L327" s="49"/>
      <c r="M327" s="49"/>
      <c r="N327" s="50"/>
      <c r="O327" s="51"/>
      <c r="P327" s="50"/>
      <c r="Q327" s="51"/>
      <c r="R327" s="7"/>
      <c r="S327" s="50"/>
      <c r="T327" s="51"/>
      <c r="U327" s="7"/>
      <c r="V327" s="50"/>
      <c r="W327" s="51"/>
      <c r="X327" s="7"/>
      <c r="Y327" s="50"/>
      <c r="Z327" s="51"/>
      <c r="AA327" s="7"/>
      <c r="AB327" s="50"/>
      <c r="AC327" s="51"/>
      <c r="AD327" s="7"/>
    </row>
    <row r="328" spans="7:30" x14ac:dyDescent="0.25">
      <c r="G328" s="7"/>
      <c r="H328" s="49"/>
      <c r="I328" s="49"/>
      <c r="J328" s="50"/>
      <c r="K328" s="51"/>
      <c r="L328" s="49"/>
      <c r="M328" s="49"/>
      <c r="N328" s="50"/>
      <c r="O328" s="51"/>
      <c r="P328" s="50"/>
      <c r="Q328" s="51"/>
      <c r="R328" s="7"/>
      <c r="S328" s="50"/>
      <c r="T328" s="51"/>
      <c r="U328" s="7"/>
      <c r="V328" s="50"/>
      <c r="W328" s="51"/>
      <c r="X328" s="7"/>
      <c r="Y328" s="50"/>
      <c r="Z328" s="51"/>
      <c r="AA328" s="7"/>
      <c r="AB328" s="50"/>
      <c r="AC328" s="51"/>
      <c r="AD328" s="7"/>
    </row>
    <row r="329" spans="7:30" x14ac:dyDescent="0.25">
      <c r="G329" s="7"/>
      <c r="H329" s="49"/>
      <c r="I329" s="49"/>
      <c r="J329" s="50"/>
      <c r="K329" s="51"/>
      <c r="L329" s="49"/>
      <c r="M329" s="49"/>
      <c r="N329" s="50"/>
      <c r="O329" s="51"/>
      <c r="P329" s="50"/>
      <c r="Q329" s="51"/>
      <c r="R329" s="7"/>
      <c r="S329" s="50"/>
      <c r="T329" s="51"/>
      <c r="U329" s="7"/>
      <c r="V329" s="50"/>
      <c r="W329" s="51"/>
      <c r="X329" s="7"/>
      <c r="Y329" s="50"/>
      <c r="Z329" s="51"/>
      <c r="AA329" s="7"/>
      <c r="AB329" s="50"/>
      <c r="AC329" s="51"/>
      <c r="AD329" s="7"/>
    </row>
    <row r="330" spans="7:30" x14ac:dyDescent="0.25">
      <c r="G330" s="7"/>
      <c r="H330" s="49"/>
      <c r="I330" s="49"/>
      <c r="J330" s="50"/>
      <c r="K330" s="51"/>
      <c r="L330" s="49"/>
      <c r="M330" s="49"/>
      <c r="N330" s="50"/>
      <c r="O330" s="51"/>
      <c r="P330" s="50"/>
      <c r="Q330" s="51"/>
      <c r="R330" s="7"/>
      <c r="S330" s="50"/>
      <c r="T330" s="51"/>
      <c r="U330" s="7"/>
      <c r="V330" s="50"/>
      <c r="W330" s="51"/>
      <c r="X330" s="7"/>
      <c r="Y330" s="50"/>
      <c r="Z330" s="51"/>
      <c r="AA330" s="7"/>
      <c r="AB330" s="50"/>
      <c r="AC330" s="51"/>
      <c r="AD330" s="7"/>
    </row>
    <row r="331" spans="7:30" x14ac:dyDescent="0.25">
      <c r="G331" s="7"/>
      <c r="H331" s="49"/>
      <c r="I331" s="49"/>
      <c r="J331" s="50"/>
      <c r="K331" s="51"/>
      <c r="L331" s="49"/>
      <c r="M331" s="49"/>
      <c r="N331" s="50"/>
      <c r="O331" s="51"/>
      <c r="P331" s="50"/>
      <c r="Q331" s="51"/>
      <c r="R331" s="7"/>
      <c r="S331" s="50"/>
      <c r="T331" s="51"/>
      <c r="U331" s="7"/>
      <c r="V331" s="50"/>
      <c r="W331" s="51"/>
      <c r="X331" s="7"/>
      <c r="Y331" s="50"/>
      <c r="Z331" s="51"/>
      <c r="AA331" s="7"/>
      <c r="AB331" s="50"/>
      <c r="AC331" s="51"/>
      <c r="AD331" s="7"/>
    </row>
    <row r="332" spans="7:30" x14ac:dyDescent="0.25">
      <c r="G332" s="7"/>
      <c r="H332" s="49"/>
      <c r="I332" s="49"/>
      <c r="J332" s="50"/>
      <c r="K332" s="51"/>
      <c r="L332" s="49"/>
      <c r="M332" s="49"/>
      <c r="N332" s="50"/>
      <c r="O332" s="51"/>
      <c r="P332" s="50"/>
      <c r="Q332" s="51"/>
      <c r="R332" s="7"/>
      <c r="S332" s="50"/>
      <c r="T332" s="51"/>
      <c r="U332" s="7"/>
      <c r="V332" s="50"/>
      <c r="W332" s="51"/>
      <c r="X332" s="7"/>
      <c r="Y332" s="50"/>
      <c r="Z332" s="51"/>
      <c r="AA332" s="7"/>
      <c r="AB332" s="50"/>
      <c r="AC332" s="51"/>
      <c r="AD332" s="7"/>
    </row>
    <row r="333" spans="7:30" x14ac:dyDescent="0.25">
      <c r="G333" s="7"/>
      <c r="H333" s="49"/>
      <c r="I333" s="49"/>
      <c r="J333" s="50"/>
      <c r="K333" s="51"/>
      <c r="L333" s="49"/>
      <c r="M333" s="49"/>
      <c r="N333" s="50"/>
      <c r="O333" s="51"/>
      <c r="P333" s="50"/>
      <c r="Q333" s="51"/>
      <c r="R333" s="7"/>
      <c r="S333" s="50"/>
      <c r="T333" s="51"/>
      <c r="U333" s="7"/>
      <c r="V333" s="50"/>
      <c r="W333" s="51"/>
      <c r="X333" s="7"/>
      <c r="Y333" s="50"/>
      <c r="Z333" s="51"/>
      <c r="AA333" s="7"/>
      <c r="AB333" s="50"/>
      <c r="AC333" s="51"/>
      <c r="AD333" s="7"/>
    </row>
    <row r="334" spans="7:30" x14ac:dyDescent="0.25">
      <c r="G334" s="7"/>
      <c r="H334" s="49"/>
      <c r="I334" s="49"/>
      <c r="J334" s="50"/>
      <c r="K334" s="51"/>
      <c r="L334" s="49"/>
      <c r="M334" s="49"/>
      <c r="N334" s="50"/>
      <c r="O334" s="51"/>
      <c r="P334" s="50"/>
      <c r="Q334" s="51"/>
      <c r="R334" s="7"/>
      <c r="S334" s="50"/>
      <c r="T334" s="51"/>
      <c r="U334" s="7"/>
      <c r="V334" s="50"/>
      <c r="W334" s="51"/>
      <c r="X334" s="7"/>
      <c r="Y334" s="50"/>
      <c r="Z334" s="51"/>
      <c r="AA334" s="7"/>
      <c r="AB334" s="50"/>
      <c r="AC334" s="51"/>
      <c r="AD334" s="7"/>
    </row>
    <row r="335" spans="7:30" x14ac:dyDescent="0.25">
      <c r="G335" s="7"/>
      <c r="H335" s="49"/>
      <c r="I335" s="49"/>
      <c r="J335" s="50"/>
      <c r="K335" s="51"/>
      <c r="L335" s="49"/>
      <c r="M335" s="49"/>
      <c r="N335" s="50"/>
      <c r="O335" s="51"/>
      <c r="P335" s="50"/>
      <c r="Q335" s="51"/>
      <c r="R335" s="7"/>
      <c r="S335" s="50"/>
      <c r="T335" s="51"/>
      <c r="U335" s="7"/>
      <c r="V335" s="50"/>
      <c r="W335" s="51"/>
      <c r="X335" s="7"/>
      <c r="Y335" s="50"/>
      <c r="Z335" s="51"/>
      <c r="AA335" s="7"/>
      <c r="AB335" s="50"/>
      <c r="AC335" s="51"/>
      <c r="AD335" s="7"/>
    </row>
    <row r="336" spans="7:30" x14ac:dyDescent="0.25">
      <c r="G336" s="7"/>
      <c r="H336" s="49"/>
      <c r="I336" s="49"/>
      <c r="J336" s="50"/>
      <c r="K336" s="51"/>
      <c r="L336" s="49"/>
      <c r="M336" s="49"/>
      <c r="N336" s="50"/>
      <c r="O336" s="51"/>
      <c r="P336" s="50"/>
      <c r="Q336" s="51"/>
      <c r="R336" s="7"/>
      <c r="S336" s="50"/>
      <c r="T336" s="51"/>
      <c r="U336" s="7"/>
      <c r="V336" s="50"/>
      <c r="W336" s="51"/>
      <c r="X336" s="7"/>
      <c r="Y336" s="50"/>
      <c r="Z336" s="51"/>
      <c r="AA336" s="7"/>
      <c r="AB336" s="50"/>
      <c r="AC336" s="51"/>
      <c r="AD336" s="7"/>
    </row>
    <row r="337" spans="7:30" x14ac:dyDescent="0.25">
      <c r="G337" s="7"/>
      <c r="H337" s="49"/>
      <c r="I337" s="49"/>
      <c r="J337" s="50"/>
      <c r="K337" s="51"/>
      <c r="L337" s="49"/>
      <c r="M337" s="49"/>
      <c r="N337" s="50"/>
      <c r="O337" s="51"/>
      <c r="P337" s="50"/>
      <c r="Q337" s="51"/>
      <c r="R337" s="7"/>
      <c r="S337" s="50"/>
      <c r="T337" s="51"/>
      <c r="U337" s="7"/>
      <c r="V337" s="50"/>
      <c r="W337" s="51"/>
      <c r="X337" s="7"/>
      <c r="Y337" s="50"/>
      <c r="Z337" s="51"/>
      <c r="AA337" s="7"/>
      <c r="AB337" s="50"/>
      <c r="AC337" s="51"/>
      <c r="AD337" s="7"/>
    </row>
    <row r="338" spans="7:30" x14ac:dyDescent="0.25">
      <c r="G338" s="7"/>
      <c r="H338" s="49"/>
      <c r="I338" s="49"/>
      <c r="J338" s="50"/>
      <c r="K338" s="51"/>
      <c r="L338" s="49"/>
      <c r="M338" s="49"/>
      <c r="N338" s="50"/>
      <c r="O338" s="51"/>
      <c r="P338" s="50"/>
      <c r="Q338" s="51"/>
      <c r="R338" s="7"/>
      <c r="S338" s="50"/>
      <c r="T338" s="51"/>
      <c r="U338" s="7"/>
      <c r="V338" s="50"/>
      <c r="W338" s="51"/>
      <c r="X338" s="7"/>
      <c r="Y338" s="50"/>
      <c r="Z338" s="51"/>
      <c r="AA338" s="7"/>
      <c r="AB338" s="50"/>
      <c r="AC338" s="51"/>
      <c r="AD338" s="7"/>
    </row>
    <row r="339" spans="7:30" x14ac:dyDescent="0.25">
      <c r="G339" s="7"/>
      <c r="H339" s="49"/>
      <c r="I339" s="49"/>
      <c r="J339" s="50"/>
      <c r="K339" s="51"/>
      <c r="L339" s="49"/>
      <c r="M339" s="49"/>
      <c r="N339" s="50"/>
      <c r="O339" s="51"/>
      <c r="P339" s="50"/>
      <c r="Q339" s="51"/>
      <c r="R339" s="7"/>
      <c r="S339" s="50"/>
      <c r="T339" s="51"/>
      <c r="U339" s="7"/>
      <c r="V339" s="50"/>
      <c r="W339" s="51"/>
      <c r="X339" s="7"/>
      <c r="Y339" s="50"/>
      <c r="Z339" s="51"/>
      <c r="AA339" s="7"/>
      <c r="AB339" s="50"/>
      <c r="AC339" s="51"/>
      <c r="AD339" s="7"/>
    </row>
    <row r="340" spans="7:30" x14ac:dyDescent="0.25">
      <c r="G340" s="7"/>
      <c r="H340" s="49"/>
      <c r="I340" s="49"/>
      <c r="J340" s="50"/>
      <c r="K340" s="51"/>
      <c r="L340" s="49"/>
      <c r="M340" s="49"/>
      <c r="N340" s="50"/>
      <c r="O340" s="51"/>
      <c r="P340" s="50"/>
      <c r="Q340" s="51"/>
      <c r="R340" s="7"/>
      <c r="S340" s="50"/>
      <c r="T340" s="51"/>
      <c r="U340" s="7"/>
      <c r="V340" s="50"/>
      <c r="W340" s="51"/>
      <c r="X340" s="7"/>
      <c r="Y340" s="50"/>
      <c r="Z340" s="51"/>
      <c r="AA340" s="7"/>
      <c r="AB340" s="50"/>
      <c r="AC340" s="51"/>
      <c r="AD340" s="7"/>
    </row>
    <row r="341" spans="7:30" x14ac:dyDescent="0.25">
      <c r="G341" s="7"/>
      <c r="H341" s="49"/>
      <c r="I341" s="49"/>
      <c r="J341" s="50"/>
      <c r="K341" s="51"/>
      <c r="L341" s="49"/>
      <c r="M341" s="49"/>
      <c r="N341" s="50"/>
      <c r="O341" s="51"/>
      <c r="P341" s="50"/>
      <c r="Q341" s="51"/>
      <c r="R341" s="7"/>
      <c r="S341" s="50"/>
      <c r="T341" s="51"/>
      <c r="U341" s="7"/>
      <c r="V341" s="50"/>
      <c r="W341" s="51"/>
      <c r="X341" s="7"/>
      <c r="Y341" s="50"/>
      <c r="Z341" s="51"/>
      <c r="AA341" s="7"/>
      <c r="AB341" s="50"/>
      <c r="AC341" s="51"/>
      <c r="AD341" s="7"/>
    </row>
    <row r="342" spans="7:30" x14ac:dyDescent="0.25">
      <c r="G342" s="7"/>
      <c r="H342" s="49"/>
      <c r="I342" s="49"/>
      <c r="J342" s="50"/>
      <c r="K342" s="51"/>
      <c r="L342" s="49"/>
      <c r="M342" s="49"/>
      <c r="N342" s="50"/>
      <c r="O342" s="51"/>
      <c r="P342" s="50"/>
      <c r="Q342" s="51"/>
      <c r="R342" s="7"/>
      <c r="S342" s="50"/>
      <c r="T342" s="51"/>
      <c r="U342" s="7"/>
      <c r="V342" s="50"/>
      <c r="W342" s="51"/>
      <c r="X342" s="7"/>
      <c r="Y342" s="50"/>
      <c r="Z342" s="51"/>
      <c r="AA342" s="7"/>
      <c r="AB342" s="50"/>
      <c r="AC342" s="51"/>
      <c r="AD342" s="7"/>
    </row>
    <row r="343" spans="7:30" x14ac:dyDescent="0.25">
      <c r="G343" s="7"/>
      <c r="H343" s="49"/>
      <c r="I343" s="49"/>
      <c r="J343" s="50"/>
      <c r="K343" s="51"/>
      <c r="L343" s="49"/>
      <c r="M343" s="49"/>
      <c r="N343" s="50"/>
      <c r="O343" s="51"/>
      <c r="P343" s="50"/>
      <c r="Q343" s="51"/>
      <c r="R343" s="7"/>
      <c r="S343" s="50"/>
      <c r="T343" s="51"/>
      <c r="U343" s="7"/>
      <c r="V343" s="50"/>
      <c r="W343" s="51"/>
      <c r="X343" s="7"/>
      <c r="Y343" s="50"/>
      <c r="Z343" s="51"/>
      <c r="AA343" s="7"/>
      <c r="AB343" s="50"/>
      <c r="AC343" s="51"/>
      <c r="AD343" s="7"/>
    </row>
    <row r="344" spans="7:30" x14ac:dyDescent="0.25">
      <c r="G344" s="7"/>
      <c r="H344" s="49"/>
      <c r="I344" s="49"/>
      <c r="J344" s="50"/>
      <c r="K344" s="51"/>
      <c r="L344" s="49"/>
      <c r="M344" s="49"/>
      <c r="N344" s="50"/>
      <c r="O344" s="51"/>
      <c r="P344" s="50"/>
      <c r="Q344" s="51"/>
      <c r="R344" s="7"/>
      <c r="S344" s="50"/>
      <c r="T344" s="51"/>
      <c r="U344" s="7"/>
      <c r="V344" s="50"/>
      <c r="W344" s="51"/>
      <c r="X344" s="7"/>
      <c r="Y344" s="50"/>
      <c r="Z344" s="51"/>
      <c r="AA344" s="7"/>
      <c r="AB344" s="50"/>
      <c r="AC344" s="51"/>
      <c r="AD344" s="7"/>
    </row>
    <row r="345" spans="7:30" x14ac:dyDescent="0.25">
      <c r="G345" s="7"/>
      <c r="H345" s="49"/>
      <c r="I345" s="49"/>
      <c r="J345" s="50"/>
      <c r="K345" s="51"/>
      <c r="L345" s="49"/>
      <c r="M345" s="49"/>
      <c r="N345" s="50"/>
      <c r="O345" s="51"/>
      <c r="P345" s="50"/>
      <c r="Q345" s="51"/>
      <c r="R345" s="7"/>
      <c r="S345" s="50"/>
      <c r="T345" s="51"/>
      <c r="U345" s="7"/>
      <c r="V345" s="50"/>
      <c r="W345" s="51"/>
      <c r="X345" s="7"/>
      <c r="Y345" s="50"/>
      <c r="Z345" s="51"/>
      <c r="AA345" s="7"/>
      <c r="AB345" s="50"/>
      <c r="AC345" s="51"/>
      <c r="AD345" s="7"/>
    </row>
    <row r="346" spans="7:30" x14ac:dyDescent="0.25">
      <c r="G346" s="7"/>
      <c r="H346" s="49"/>
      <c r="I346" s="49"/>
      <c r="J346" s="50"/>
      <c r="K346" s="51"/>
      <c r="L346" s="49"/>
      <c r="M346" s="49"/>
      <c r="N346" s="50"/>
      <c r="O346" s="51"/>
      <c r="P346" s="50"/>
      <c r="Q346" s="51"/>
      <c r="R346" s="7"/>
      <c r="S346" s="50"/>
      <c r="T346" s="51"/>
      <c r="U346" s="7"/>
      <c r="V346" s="50"/>
      <c r="W346" s="51"/>
      <c r="X346" s="7"/>
      <c r="Y346" s="50"/>
      <c r="Z346" s="51"/>
      <c r="AA346" s="7"/>
      <c r="AB346" s="50"/>
      <c r="AC346" s="51"/>
      <c r="AD346" s="7"/>
    </row>
    <row r="347" spans="7:30" x14ac:dyDescent="0.25">
      <c r="G347" s="7"/>
      <c r="H347" s="49"/>
      <c r="I347" s="49"/>
      <c r="J347" s="50"/>
      <c r="K347" s="51"/>
      <c r="L347" s="49"/>
      <c r="M347" s="49"/>
      <c r="N347" s="50"/>
      <c r="O347" s="51"/>
      <c r="P347" s="50"/>
      <c r="Q347" s="51"/>
      <c r="R347" s="7"/>
      <c r="S347" s="50"/>
      <c r="T347" s="51"/>
      <c r="U347" s="7"/>
      <c r="V347" s="50"/>
      <c r="W347" s="51"/>
      <c r="X347" s="7"/>
      <c r="Y347" s="50"/>
      <c r="Z347" s="51"/>
      <c r="AA347" s="7"/>
      <c r="AB347" s="50"/>
      <c r="AC347" s="51"/>
      <c r="AD347" s="7"/>
    </row>
    <row r="348" spans="7:30" x14ac:dyDescent="0.25">
      <c r="G348" s="7"/>
      <c r="H348" s="49"/>
      <c r="I348" s="49"/>
      <c r="J348" s="50"/>
      <c r="K348" s="51"/>
      <c r="L348" s="49"/>
      <c r="M348" s="49"/>
      <c r="N348" s="50"/>
      <c r="O348" s="51"/>
      <c r="P348" s="50"/>
      <c r="Q348" s="51"/>
      <c r="R348" s="7"/>
      <c r="S348" s="50"/>
      <c r="T348" s="51"/>
      <c r="U348" s="7"/>
      <c r="V348" s="50"/>
      <c r="W348" s="51"/>
      <c r="X348" s="7"/>
      <c r="Y348" s="50"/>
      <c r="Z348" s="51"/>
      <c r="AA348" s="7"/>
      <c r="AB348" s="50"/>
      <c r="AC348" s="51"/>
      <c r="AD348" s="7"/>
    </row>
    <row r="349" spans="7:30" x14ac:dyDescent="0.25">
      <c r="G349" s="7"/>
      <c r="H349" s="49"/>
      <c r="I349" s="49"/>
      <c r="J349" s="50"/>
      <c r="K349" s="51"/>
      <c r="L349" s="49"/>
      <c r="M349" s="49"/>
      <c r="N349" s="50"/>
      <c r="O349" s="51"/>
      <c r="P349" s="50"/>
      <c r="Q349" s="51"/>
      <c r="R349" s="7"/>
      <c r="S349" s="50"/>
      <c r="T349" s="51"/>
      <c r="U349" s="7"/>
      <c r="V349" s="50"/>
      <c r="W349" s="51"/>
      <c r="X349" s="7"/>
      <c r="Y349" s="50"/>
      <c r="Z349" s="51"/>
      <c r="AA349" s="7"/>
      <c r="AB349" s="50"/>
      <c r="AC349" s="51"/>
      <c r="AD349" s="7"/>
    </row>
    <row r="350" spans="7:30" x14ac:dyDescent="0.25">
      <c r="G350" s="7"/>
      <c r="H350" s="49"/>
      <c r="I350" s="49"/>
      <c r="J350" s="50"/>
      <c r="K350" s="51"/>
      <c r="L350" s="49"/>
      <c r="M350" s="49"/>
      <c r="N350" s="50"/>
      <c r="O350" s="51"/>
      <c r="P350" s="50"/>
      <c r="Q350" s="51"/>
      <c r="R350" s="7"/>
      <c r="S350" s="50"/>
      <c r="T350" s="51"/>
      <c r="U350" s="7"/>
      <c r="V350" s="50"/>
      <c r="W350" s="51"/>
      <c r="X350" s="7"/>
      <c r="Y350" s="50"/>
      <c r="Z350" s="51"/>
      <c r="AA350" s="7"/>
      <c r="AB350" s="50"/>
      <c r="AC350" s="51"/>
      <c r="AD350" s="7"/>
    </row>
    <row r="351" spans="7:30" x14ac:dyDescent="0.25">
      <c r="G351" s="7"/>
      <c r="H351" s="49"/>
      <c r="I351" s="49"/>
      <c r="J351" s="50"/>
      <c r="K351" s="51"/>
      <c r="L351" s="49"/>
      <c r="M351" s="49"/>
      <c r="N351" s="50"/>
      <c r="O351" s="51"/>
      <c r="P351" s="50"/>
      <c r="Q351" s="51"/>
      <c r="R351" s="7"/>
      <c r="S351" s="50"/>
      <c r="T351" s="51"/>
      <c r="U351" s="7"/>
      <c r="V351" s="50"/>
      <c r="W351" s="51"/>
      <c r="X351" s="7"/>
      <c r="Y351" s="50"/>
      <c r="Z351" s="51"/>
      <c r="AA351" s="7"/>
      <c r="AB351" s="50"/>
      <c r="AC351" s="51"/>
      <c r="AD351" s="7"/>
    </row>
    <row r="352" spans="7:30" x14ac:dyDescent="0.25"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</row>
  </sheetData>
  <mergeCells count="50">
    <mergeCell ref="CN216:CP216"/>
    <mergeCell ref="CQ216:CS216"/>
    <mergeCell ref="BV216:BX216"/>
    <mergeCell ref="BY216:CA216"/>
    <mergeCell ref="CB216:CD216"/>
    <mergeCell ref="CE216:CG216"/>
    <mergeCell ref="CH216:CJ216"/>
    <mergeCell ref="CK216:CM216"/>
    <mergeCell ref="BS216:BU216"/>
    <mergeCell ref="AL216:AN216"/>
    <mergeCell ref="AO216:AQ216"/>
    <mergeCell ref="AR216:AT216"/>
    <mergeCell ref="AU216:AW216"/>
    <mergeCell ref="AX216:AZ216"/>
    <mergeCell ref="BA216:BC216"/>
    <mergeCell ref="BD216:BF216"/>
    <mergeCell ref="BG216:BI216"/>
    <mergeCell ref="BJ216:BL216"/>
    <mergeCell ref="BM216:BO216"/>
    <mergeCell ref="BP216:BR216"/>
    <mergeCell ref="AI216:AK216"/>
    <mergeCell ref="B216:D216"/>
    <mergeCell ref="E216:G216"/>
    <mergeCell ref="H216:J216"/>
    <mergeCell ref="K216:M216"/>
    <mergeCell ref="N216:P216"/>
    <mergeCell ref="Q216:S216"/>
    <mergeCell ref="T216:V216"/>
    <mergeCell ref="W216:Y216"/>
    <mergeCell ref="Z216:AB216"/>
    <mergeCell ref="AC216:AE216"/>
    <mergeCell ref="AF216:AH216"/>
    <mergeCell ref="B214:CS214"/>
    <mergeCell ref="B215:M215"/>
    <mergeCell ref="N215:Y215"/>
    <mergeCell ref="Z215:AK215"/>
    <mergeCell ref="AL215:AW215"/>
    <mergeCell ref="AX215:BI215"/>
    <mergeCell ref="BJ215:BU215"/>
    <mergeCell ref="BV215:CG215"/>
    <mergeCell ref="CH215:CS215"/>
    <mergeCell ref="B112:I112"/>
    <mergeCell ref="J112:Q112"/>
    <mergeCell ref="R112:Y112"/>
    <mergeCell ref="B113:E113"/>
    <mergeCell ref="F113:I113"/>
    <mergeCell ref="J113:M113"/>
    <mergeCell ref="N113:Q113"/>
    <mergeCell ref="R113:U113"/>
    <mergeCell ref="V113:Y113"/>
  </mergeCells>
  <conditionalFormatting sqref="N204:N207 S204:S207 AB204:AB207 J204:J207 J286:J351 S286:S351 N286:N351 AB286:AB351">
    <cfRule type="expression" dxfId="13" priority="14">
      <formula>ABS(J204/K204)&gt;1.96</formula>
    </cfRule>
  </conditionalFormatting>
  <conditionalFormatting sqref="K219:K285">
    <cfRule type="expression" dxfId="12" priority="13">
      <formula>ABS(K219/L219)&gt;1.96</formula>
    </cfRule>
  </conditionalFormatting>
  <conditionalFormatting sqref="W219:W285">
    <cfRule type="expression" dxfId="11" priority="12">
      <formula>ABS(W219/X219)&gt;1.96</formula>
    </cfRule>
  </conditionalFormatting>
  <conditionalFormatting sqref="AI219:AI285">
    <cfRule type="expression" dxfId="10" priority="11">
      <formula>ABS(AI219/AJ219)&gt;1.96</formula>
    </cfRule>
  </conditionalFormatting>
  <conditionalFormatting sqref="AU219:AU285 BG219:BG285 BS219:BS285 CQ219:CQ285">
    <cfRule type="expression" dxfId="9" priority="10">
      <formula>ABS(AU219/AV219)&gt;1.96</formula>
    </cfRule>
  </conditionalFormatting>
  <conditionalFormatting sqref="CE219:CE285">
    <cfRule type="expression" dxfId="8" priority="9">
      <formula>ABS(CE219/CF219)&gt;1.96</formula>
    </cfRule>
  </conditionalFormatting>
  <conditionalFormatting sqref="H219:H285">
    <cfRule type="expression" dxfId="7" priority="8">
      <formula>ABS(H219/I219)&gt;1.96</formula>
    </cfRule>
  </conditionalFormatting>
  <conditionalFormatting sqref="CN219:CN285">
    <cfRule type="expression" dxfId="6" priority="7">
      <formula>ABS(CN219/CO219)&gt;1.96</formula>
    </cfRule>
  </conditionalFormatting>
  <conditionalFormatting sqref="CB219:CB285">
    <cfRule type="expression" dxfId="5" priority="6">
      <formula>ABS(CB219/CC219)&gt;1.96</formula>
    </cfRule>
  </conditionalFormatting>
  <conditionalFormatting sqref="BP219:BP285">
    <cfRule type="expression" dxfId="4" priority="5">
      <formula>ABS(BP219/BQ219)&gt;1.96</formula>
    </cfRule>
  </conditionalFormatting>
  <conditionalFormatting sqref="BD219:BD285">
    <cfRule type="expression" dxfId="3" priority="4">
      <formula>ABS(BD219/BE219)&gt;1.96</formula>
    </cfRule>
  </conditionalFormatting>
  <conditionalFormatting sqref="AR219:AR285">
    <cfRule type="expression" dxfId="2" priority="3">
      <formula>ABS(AR219/AS219)&gt;1.96</formula>
    </cfRule>
  </conditionalFormatting>
  <conditionalFormatting sqref="AF219:AF285">
    <cfRule type="expression" dxfId="1" priority="2">
      <formula>ABS(AF219/AG219)&gt;1.96</formula>
    </cfRule>
  </conditionalFormatting>
  <conditionalFormatting sqref="T219:T285">
    <cfRule type="expression" dxfId="0" priority="1">
      <formula>ABS(T219/U219)&gt;1.96</formula>
    </cfRule>
  </conditionalFormatting>
  <hyperlinks>
    <hyperlink ref="A1" r:id="rId1" display="https://doi.org/10.1787/d5f68679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VI.4.6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ELICES-REJON Marc</cp:lastModifiedBy>
  <dcterms:created xsi:type="dcterms:W3CDTF">2020-08-26T12:53:31Z</dcterms:created>
  <dcterms:modified xsi:type="dcterms:W3CDTF">2020-10-09T08:31:04Z</dcterms:modified>
</cp:coreProperties>
</file>