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715-EN - PISA 2018 Results (Volume VI)\"/>
    </mc:Choice>
  </mc:AlternateContent>
  <bookViews>
    <workbookView xWindow="0" yWindow="0" windowWidth="20490" windowHeight="7670"/>
  </bookViews>
  <sheets>
    <sheet name="Figure VI.4.7" sheetId="1" r:id="rId1"/>
  </sheets>
  <calcPr calcId="162913"/>
</workbook>
</file>

<file path=xl/sharedStrings.xml><?xml version="1.0" encoding="utf-8"?>
<sst xmlns="http://schemas.openxmlformats.org/spreadsheetml/2006/main" count="150" uniqueCount="97">
  <si>
    <t>Figure VI.4.7</t>
  </si>
  <si>
    <t>Contact with people from other cultures and differences attitudes towards other cultures</t>
  </si>
  <si>
    <t>Differences in indices between students who reported that they have contact with people from other cultures and those who reported that they do not have such contact</t>
  </si>
  <si>
    <t>Index of student's interest in learning about other cultures</t>
  </si>
  <si>
    <t>Index of respect for people from other cultures</t>
  </si>
  <si>
    <t>Index of student's attitudes towards immigrants</t>
  </si>
  <si>
    <t>Before accounting for socio-demographic status1</t>
  </si>
  <si>
    <t>After accounting for socio-demographic status</t>
  </si>
  <si>
    <t>Before accounting for socio-demographic status</t>
  </si>
  <si>
    <t>Dif.</t>
  </si>
  <si>
    <t>S.E.</t>
  </si>
  <si>
    <t>sig.</t>
  </si>
  <si>
    <t>OC_Bef_non-sig.</t>
  </si>
  <si>
    <t>IC_Aft_non-sig.</t>
  </si>
  <si>
    <t>POC_Bef_non-sig.</t>
  </si>
  <si>
    <t>POC_Aft_non-sig.</t>
  </si>
  <si>
    <t>ATI_Bef_non-sig.</t>
  </si>
  <si>
    <t>ATI_Aft_non-sig.</t>
  </si>
  <si>
    <t>Symb.</t>
  </si>
  <si>
    <t>Iceland</t>
  </si>
  <si>
    <t>Australia</t>
  </si>
  <si>
    <t>Germany</t>
  </si>
  <si>
    <t>New Zealand</t>
  </si>
  <si>
    <t>Canada</t>
  </si>
  <si>
    <t>Switzerland</t>
  </si>
  <si>
    <t>Ireland</t>
  </si>
  <si>
    <t>Scotland (United Kingdom)</t>
  </si>
  <si>
    <t>Chinese Taipei</t>
  </si>
  <si>
    <t>Hungary</t>
  </si>
  <si>
    <t>France</t>
  </si>
  <si>
    <t>m</t>
  </si>
  <si>
    <t>Belarus</t>
  </si>
  <si>
    <t>Malta</t>
  </si>
  <si>
    <t>Austria</t>
  </si>
  <si>
    <t>Slovak Republic</t>
  </si>
  <si>
    <t>Bulgaria</t>
  </si>
  <si>
    <t>OECD average</t>
  </si>
  <si>
    <t>Spain</t>
  </si>
  <si>
    <t>Korea</t>
  </si>
  <si>
    <t>Slovenia</t>
  </si>
  <si>
    <t>Portugal</t>
  </si>
  <si>
    <t>Russia</t>
  </si>
  <si>
    <t>Thailand</t>
  </si>
  <si>
    <t>Latvia</t>
  </si>
  <si>
    <t>Saudi Arabia</t>
  </si>
  <si>
    <t>Moldova</t>
  </si>
  <si>
    <t>Romania</t>
  </si>
  <si>
    <t>Singapore</t>
  </si>
  <si>
    <t>Uruguay</t>
  </si>
  <si>
    <t>Estonia</t>
  </si>
  <si>
    <t>Israel</t>
  </si>
  <si>
    <t>Mexico</t>
  </si>
  <si>
    <t>Panama</t>
  </si>
  <si>
    <t>North Macedonia</t>
  </si>
  <si>
    <t>Montenegro</t>
  </si>
  <si>
    <t>Greece</t>
  </si>
  <si>
    <t>Argentina</t>
  </si>
  <si>
    <t>Chile</t>
  </si>
  <si>
    <t>Croatia</t>
  </si>
  <si>
    <t>Costa Rica</t>
  </si>
  <si>
    <t>Serbia</t>
  </si>
  <si>
    <t>Kosovo</t>
  </si>
  <si>
    <t>Italy</t>
  </si>
  <si>
    <t>Hong Kong (China)</t>
  </si>
  <si>
    <t>Kazakhstan</t>
  </si>
  <si>
    <t>Indonesia</t>
  </si>
  <si>
    <t>Albania</t>
  </si>
  <si>
    <t>Macao (China)</t>
  </si>
  <si>
    <t>Bosnia and Herzegovina</t>
  </si>
  <si>
    <t>Viet Nam</t>
  </si>
  <si>
    <t>Brunei Darussalam</t>
  </si>
  <si>
    <t>Peru</t>
  </si>
  <si>
    <t>Jordan</t>
  </si>
  <si>
    <t>Ukraine</t>
  </si>
  <si>
    <t>Poland</t>
  </si>
  <si>
    <t>Lithuania</t>
  </si>
  <si>
    <t>Baku (Azerbaijan)</t>
  </si>
  <si>
    <t>Colombia</t>
  </si>
  <si>
    <t>Brazil</t>
  </si>
  <si>
    <t>Turkey</t>
  </si>
  <si>
    <t>Malaysia</t>
  </si>
  <si>
    <t>Dominican Republic</t>
  </si>
  <si>
    <t>Philippines</t>
  </si>
  <si>
    <t>Morocco</t>
  </si>
  <si>
    <t>United Arab Emirates</t>
  </si>
  <si>
    <t>Lebanon</t>
  </si>
  <si>
    <t>Statistically significant values are shown in a darker tone.</t>
  </si>
  <si>
    <t>Notes:</t>
  </si>
  <si>
    <t>The global competence sample from Israel does not include students in ultra-Orthodox schools and, thus, is not nationally representative. See PISA 2018 Technical Report (OECD, forthcoming) for details.</t>
  </si>
  <si>
    <t>Source: OECD, PISA 2018 Database, Table VI.B1.4.8.</t>
  </si>
  <si>
    <t xml:space="preserve">Countries and economies are ranked in ascending order of the differences in the index of interest in learning about other cultures.
</t>
  </si>
  <si>
    <t>1. Socio-demographic status includes gender, immigrant status and student's and school's index of economic, social and cultural status (ESCS).</t>
  </si>
  <si>
    <t>PISA 2018 Results (Volume VI) - © OECD 2020</t>
  </si>
  <si>
    <t>Chapter 4</t>
  </si>
  <si>
    <t>Figure VI.4.7 Contact with people from other cultures and differences attitudes towards other cultures</t>
  </si>
  <si>
    <t>Version 2 - Last updated: 09-Oct-2020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</si>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</sst>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"/>
    <numFmt numFmtId="165" formatCode="\(0.0\)"/>
    <numFmt numFmtId="166" formatCode="0.0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4" tint="-0.24997711111789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7" fillId="0" borderId="0"/>
    <xf numFmtId="0" fontId="8" fillId="0" borderId="0"/>
    <xf numFmtId="0" fontId="10" fillId="0" borderId="0" applyNumberFormat="0" applyFill="0" applyBorder="0" applyAlignment="0" applyProtection="0"/>
  </cellStyleXfs>
  <cellXfs count="66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0" fillId="2" borderId="0" xfId="0" applyFont="1" applyFill="1"/>
    <xf numFmtId="0" fontId="0" fillId="2" borderId="0" xfId="0" applyFill="1" applyBorder="1"/>
    <xf numFmtId="0" fontId="7" fillId="2" borderId="0" xfId="0" applyFont="1" applyFill="1"/>
    <xf numFmtId="0" fontId="7" fillId="2" borderId="0" xfId="0" applyFont="1" applyFill="1" applyBorder="1"/>
    <xf numFmtId="0" fontId="5" fillId="2" borderId="0" xfId="0" applyFont="1" applyFill="1" applyAlignment="1"/>
    <xf numFmtId="0" fontId="1" fillId="2" borderId="0" xfId="1" applyFill="1"/>
    <xf numFmtId="0" fontId="0" fillId="2" borderId="0" xfId="1" applyFont="1" applyFill="1"/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2" fontId="0" fillId="2" borderId="4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7" fillId="2" borderId="10" xfId="2" applyFont="1" applyFill="1" applyBorder="1" applyAlignment="1"/>
    <xf numFmtId="0" fontId="0" fillId="2" borderId="11" xfId="0" applyFill="1" applyBorder="1"/>
    <xf numFmtId="1" fontId="0" fillId="2" borderId="11" xfId="0" applyNumberFormat="1" applyFill="1" applyBorder="1" applyAlignment="1">
      <alignment horizontal="center"/>
    </xf>
    <xf numFmtId="0" fontId="0" fillId="2" borderId="12" xfId="0" applyFill="1" applyBorder="1"/>
    <xf numFmtId="2" fontId="0" fillId="2" borderId="13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16" xfId="0" applyFill="1" applyBorder="1"/>
    <xf numFmtId="2" fontId="0" fillId="2" borderId="4" xfId="0" applyNumberFormat="1" applyFill="1" applyBorder="1"/>
    <xf numFmtId="2" fontId="0" fillId="2" borderId="0" xfId="0" applyNumberFormat="1" applyFill="1" applyBorder="1"/>
    <xf numFmtId="2" fontId="0" fillId="2" borderId="11" xfId="0" applyNumberFormat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2" fontId="0" fillId="2" borderId="8" xfId="0" applyNumberFormat="1" applyFill="1" applyBorder="1"/>
    <xf numFmtId="164" fontId="0" fillId="2" borderId="0" xfId="0" applyNumberFormat="1" applyFill="1"/>
    <xf numFmtId="0" fontId="7" fillId="2" borderId="0" xfId="2" applyFont="1" applyFill="1" applyBorder="1" applyAlignment="1">
      <alignment vertical="top"/>
    </xf>
    <xf numFmtId="165" fontId="7" fillId="2" borderId="0" xfId="2" applyNumberFormat="1" applyFont="1" applyFill="1" applyBorder="1" applyAlignment="1">
      <alignment horizontal="right"/>
    </xf>
    <xf numFmtId="166" fontId="7" fillId="2" borderId="0" xfId="2" applyNumberFormat="1" applyFont="1" applyFill="1" applyBorder="1" applyAlignment="1">
      <alignment horizontal="center" vertical="center"/>
    </xf>
    <xf numFmtId="165" fontId="7" fillId="2" borderId="0" xfId="2" applyNumberFormat="1" applyFont="1" applyFill="1" applyBorder="1" applyAlignment="1">
      <alignment horizontal="center" vertical="center"/>
    </xf>
    <xf numFmtId="0" fontId="7" fillId="2" borderId="0" xfId="2" applyFont="1" applyFill="1" applyBorder="1" applyAlignment="1"/>
    <xf numFmtId="166" fontId="0" fillId="2" borderId="0" xfId="0" applyNumberFormat="1" applyFill="1" applyBorder="1" applyAlignment="1">
      <alignment horizontal="right"/>
    </xf>
    <xf numFmtId="165" fontId="0" fillId="2" borderId="0" xfId="0" applyNumberFormat="1" applyFill="1" applyBorder="1" applyAlignment="1">
      <alignment horizontal="right"/>
    </xf>
    <xf numFmtId="0" fontId="8" fillId="0" borderId="0" xfId="3"/>
    <xf numFmtId="0" fontId="8" fillId="0" borderId="0" xfId="3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9" fillId="4" borderId="0" xfId="0" applyFont="1" applyFill="1" applyAlignment="1"/>
    <xf numFmtId="0" fontId="10" fillId="4" borderId="0" xfId="4" applyFill="1" applyAlignment="1"/>
  </cellXfs>
  <cellStyles count="5">
    <cellStyle name="Hyperlink" xfId="4" builtinId="8"/>
    <cellStyle name="Normal" xfId="0" builtinId="0"/>
    <cellStyle name="Normal 11 2" xfId="1"/>
    <cellStyle name="Normal 14 2 4 2" xfId="2"/>
    <cellStyle name="Normal 2 9 4 5" xfId="3"/>
  </cellStyles>
  <dxfs count="1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26892202859986E-2"/>
          <c:y val="8.7047423632306539E-2"/>
          <c:w val="0.84308514924006595"/>
          <c:h val="0.862176716509784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VI.4.7'!$B$114:$E$114</c:f>
              <c:strCache>
                <c:ptCount val="1"/>
                <c:pt idx="0">
                  <c:v>Before accounting for socio-demographic status1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'Figure VI.4.7'!$A$117:$A$182</c:f>
              <c:strCache>
                <c:ptCount val="66"/>
                <c:pt idx="0">
                  <c:v>Iceland</c:v>
                </c:pt>
                <c:pt idx="1">
                  <c:v>Australia</c:v>
                </c:pt>
                <c:pt idx="2">
                  <c:v>Germany</c:v>
                </c:pt>
                <c:pt idx="3">
                  <c:v>New Zealand</c:v>
                </c:pt>
                <c:pt idx="4">
                  <c:v>Canada</c:v>
                </c:pt>
                <c:pt idx="5">
                  <c:v>Switzerland</c:v>
                </c:pt>
                <c:pt idx="6">
                  <c:v>Ireland</c:v>
                </c:pt>
                <c:pt idx="7">
                  <c:v>Scotland (United Kingdom)</c:v>
                </c:pt>
                <c:pt idx="8">
                  <c:v>Chinese Taipei</c:v>
                </c:pt>
                <c:pt idx="9">
                  <c:v>Hungary</c:v>
                </c:pt>
                <c:pt idx="10">
                  <c:v>France</c:v>
                </c:pt>
                <c:pt idx="11">
                  <c:v>Belarus</c:v>
                </c:pt>
                <c:pt idx="12">
                  <c:v>Malta</c:v>
                </c:pt>
                <c:pt idx="13">
                  <c:v>Austria</c:v>
                </c:pt>
                <c:pt idx="14">
                  <c:v>Slovak Republic</c:v>
                </c:pt>
                <c:pt idx="15">
                  <c:v>Bulgaria</c:v>
                </c:pt>
                <c:pt idx="16">
                  <c:v>OECD average</c:v>
                </c:pt>
                <c:pt idx="17">
                  <c:v>Spain</c:v>
                </c:pt>
                <c:pt idx="18">
                  <c:v>Korea</c:v>
                </c:pt>
                <c:pt idx="19">
                  <c:v>Slovenia</c:v>
                </c:pt>
                <c:pt idx="20">
                  <c:v>Portugal</c:v>
                </c:pt>
                <c:pt idx="21">
                  <c:v>Russia</c:v>
                </c:pt>
                <c:pt idx="22">
                  <c:v>Thailand</c:v>
                </c:pt>
                <c:pt idx="23">
                  <c:v>Latvia</c:v>
                </c:pt>
                <c:pt idx="24">
                  <c:v>Saudi Arabia</c:v>
                </c:pt>
                <c:pt idx="25">
                  <c:v>Moldova</c:v>
                </c:pt>
                <c:pt idx="26">
                  <c:v>Romania</c:v>
                </c:pt>
                <c:pt idx="27">
                  <c:v>Singapore</c:v>
                </c:pt>
                <c:pt idx="28">
                  <c:v>Uruguay</c:v>
                </c:pt>
                <c:pt idx="29">
                  <c:v>Estonia</c:v>
                </c:pt>
                <c:pt idx="30">
                  <c:v>Israel</c:v>
                </c:pt>
                <c:pt idx="31">
                  <c:v>Mexico</c:v>
                </c:pt>
                <c:pt idx="32">
                  <c:v>Panama</c:v>
                </c:pt>
                <c:pt idx="33">
                  <c:v>North Macedonia</c:v>
                </c:pt>
                <c:pt idx="34">
                  <c:v>Montenegro</c:v>
                </c:pt>
                <c:pt idx="35">
                  <c:v>Greece</c:v>
                </c:pt>
                <c:pt idx="36">
                  <c:v>Argentina</c:v>
                </c:pt>
                <c:pt idx="37">
                  <c:v>Chile</c:v>
                </c:pt>
                <c:pt idx="38">
                  <c:v>Croatia</c:v>
                </c:pt>
                <c:pt idx="39">
                  <c:v>Costa Rica</c:v>
                </c:pt>
                <c:pt idx="40">
                  <c:v>Serbia</c:v>
                </c:pt>
                <c:pt idx="41">
                  <c:v>Kosovo</c:v>
                </c:pt>
                <c:pt idx="42">
                  <c:v>Italy</c:v>
                </c:pt>
                <c:pt idx="43">
                  <c:v>Hong Kong (China)</c:v>
                </c:pt>
                <c:pt idx="44">
                  <c:v>Kazakhstan</c:v>
                </c:pt>
                <c:pt idx="45">
                  <c:v>Indonesia</c:v>
                </c:pt>
                <c:pt idx="46">
                  <c:v>Albania</c:v>
                </c:pt>
                <c:pt idx="47">
                  <c:v>Macao (China)</c:v>
                </c:pt>
                <c:pt idx="48">
                  <c:v>Bosnia and Herzegovina</c:v>
                </c:pt>
                <c:pt idx="49">
                  <c:v>Viet Nam</c:v>
                </c:pt>
                <c:pt idx="50">
                  <c:v>Brunei Darussalam</c:v>
                </c:pt>
                <c:pt idx="51">
                  <c:v>Peru</c:v>
                </c:pt>
                <c:pt idx="52">
                  <c:v>Jordan</c:v>
                </c:pt>
                <c:pt idx="53">
                  <c:v>Ukraine</c:v>
                </c:pt>
                <c:pt idx="54">
                  <c:v>Poland</c:v>
                </c:pt>
                <c:pt idx="55">
                  <c:v>Lithuania</c:v>
                </c:pt>
                <c:pt idx="56">
                  <c:v>Baku (Azerbaijan)</c:v>
                </c:pt>
                <c:pt idx="57">
                  <c:v>Colombia</c:v>
                </c:pt>
                <c:pt idx="58">
                  <c:v>Brazil</c:v>
                </c:pt>
                <c:pt idx="59">
                  <c:v>Turkey</c:v>
                </c:pt>
                <c:pt idx="60">
                  <c:v>Malaysia</c:v>
                </c:pt>
                <c:pt idx="61">
                  <c:v>Dominican Republic</c:v>
                </c:pt>
                <c:pt idx="62">
                  <c:v>Philippines</c:v>
                </c:pt>
                <c:pt idx="63">
                  <c:v>Morocco</c:v>
                </c:pt>
                <c:pt idx="64">
                  <c:v>United Arab Emirates</c:v>
                </c:pt>
                <c:pt idx="65">
                  <c:v>Lebanon</c:v>
                </c:pt>
              </c:strCache>
            </c:strRef>
          </c:cat>
          <c:val>
            <c:numRef>
              <c:f>'Figure VI.4.7'!$D$117:$D$182</c:f>
              <c:numCache>
                <c:formatCode>0.00</c:formatCode>
                <c:ptCount val="66"/>
                <c:pt idx="0">
                  <c:v>0.36915032862167763</c:v>
                </c:pt>
                <c:pt idx="1">
                  <c:v>0.3347356931937126</c:v>
                </c:pt>
                <c:pt idx="2">
                  <c:v>0.31662112701143541</c:v>
                </c:pt>
                <c:pt idx="3">
                  <c:v>0.30577337264498022</c:v>
                </c:pt>
                <c:pt idx="4">
                  <c:v>0.30453184347128071</c:v>
                </c:pt>
                <c:pt idx="5">
                  <c:v>0.2901893059444306</c:v>
                </c:pt>
                <c:pt idx="6">
                  <c:v>0.28246144187090672</c:v>
                </c:pt>
                <c:pt idx="7">
                  <c:v>0.27976842504899946</c:v>
                </c:pt>
                <c:pt idx="8">
                  <c:v>0.25755985495688261</c:v>
                </c:pt>
                <c:pt idx="9">
                  <c:v>0.23947267754579019</c:v>
                </c:pt>
                <c:pt idx="10">
                  <c:v>0.22957470087104742</c:v>
                </c:pt>
                <c:pt idx="11">
                  <c:v>0.21367237618530871</c:v>
                </c:pt>
                <c:pt idx="12">
                  <c:v>0.21125683922891259</c:v>
                </c:pt>
                <c:pt idx="13">
                  <c:v>0.20087422002732619</c:v>
                </c:pt>
                <c:pt idx="14">
                  <c:v>0.1974805291831348</c:v>
                </c:pt>
                <c:pt idx="15">
                  <c:v>0.19456679702548829</c:v>
                </c:pt>
                <c:pt idx="16">
                  <c:v>0.1923689005329578</c:v>
                </c:pt>
                <c:pt idx="17">
                  <c:v>0.1920025425829156</c:v>
                </c:pt>
                <c:pt idx="18">
                  <c:v>0.18467417226245492</c:v>
                </c:pt>
                <c:pt idx="19">
                  <c:v>0.17745853768973049</c:v>
                </c:pt>
                <c:pt idx="20">
                  <c:v>0.16748956005406851</c:v>
                </c:pt>
                <c:pt idx="21">
                  <c:v>0.1673842961718455</c:v>
                </c:pt>
                <c:pt idx="22">
                  <c:v>0.16706494948695599</c:v>
                </c:pt>
                <c:pt idx="23">
                  <c:v>0.1634696666697785</c:v>
                </c:pt>
                <c:pt idx="24">
                  <c:v>0.16041170420089018</c:v>
                </c:pt>
                <c:pt idx="25">
                  <c:v>0.15267938573033699</c:v>
                </c:pt>
                <c:pt idx="26">
                  <c:v>0.15170435796011611</c:v>
                </c:pt>
                <c:pt idx="27">
                  <c:v>0.14485007240958739</c:v>
                </c:pt>
                <c:pt idx="28">
                  <c:v>0.14213073413884619</c:v>
                </c:pt>
                <c:pt idx="29">
                  <c:v>0.1415121011782591</c:v>
                </c:pt>
                <c:pt idx="30">
                  <c:v>0.1349223608266584</c:v>
                </c:pt>
                <c:pt idx="31">
                  <c:v>0.13482868878673882</c:v>
                </c:pt>
                <c:pt idx="32">
                  <c:v>0.13355015646955512</c:v>
                </c:pt>
                <c:pt idx="33">
                  <c:v>0.13299624965779949</c:v>
                </c:pt>
                <c:pt idx="34">
                  <c:v>0.13070081191544547</c:v>
                </c:pt>
                <c:pt idx="35">
                  <c:v>0.13036304553917671</c:v>
                </c:pt>
                <c:pt idx="36">
                  <c:v>0.129583899815924</c:v>
                </c:pt>
                <c:pt idx="37">
                  <c:v>0.12808066108829569</c:v>
                </c:pt>
                <c:pt idx="38">
                  <c:v>0.11675222184848011</c:v>
                </c:pt>
                <c:pt idx="39">
                  <c:v>0.11292612154342999</c:v>
                </c:pt>
                <c:pt idx="40">
                  <c:v>0.11151426545669892</c:v>
                </c:pt>
                <c:pt idx="41">
                  <c:v>0.10453523336669451</c:v>
                </c:pt>
                <c:pt idx="42">
                  <c:v>0.10302713587436782</c:v>
                </c:pt>
                <c:pt idx="43">
                  <c:v>9.9421869610365116E-2</c:v>
                </c:pt>
                <c:pt idx="44">
                  <c:v>9.8701950220056622E-2</c:v>
                </c:pt>
                <c:pt idx="45">
                  <c:v>9.2282425401069901E-2</c:v>
                </c:pt>
                <c:pt idx="46">
                  <c:v>9.2184452401297079E-2</c:v>
                </c:pt>
                <c:pt idx="47">
                  <c:v>7.9708435427459298E-2</c:v>
                </c:pt>
                <c:pt idx="48">
                  <c:v>7.9369200335667467E-2</c:v>
                </c:pt>
                <c:pt idx="49">
                  <c:v>7.7284847248535904E-2</c:v>
                </c:pt>
                <c:pt idx="50">
                  <c:v>7.245349846701607E-2</c:v>
                </c:pt>
                <c:pt idx="52">
                  <c:v>6.5328401031823191E-2</c:v>
                </c:pt>
                <c:pt idx="53">
                  <c:v>6.4652135096997215E-2</c:v>
                </c:pt>
                <c:pt idx="54">
                  <c:v>6.4315294828857603E-2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2-40C9-AAC5-AC610192722D}"/>
            </c:ext>
          </c:extLst>
        </c:ser>
        <c:ser>
          <c:idx val="2"/>
          <c:order val="1"/>
          <c:tx>
            <c:strRef>
              <c:f>'Figure VI.4.7'!$E$115</c:f>
              <c:strCache>
                <c:ptCount val="1"/>
                <c:pt idx="0">
                  <c:v>OC_Bef_non-sig.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9050">
              <a:noFill/>
            </a:ln>
          </c:spPr>
          <c:invertIfNegative val="0"/>
          <c:cat>
            <c:strRef>
              <c:f>'Figure VI.4.7'!$A$117:$A$182</c:f>
              <c:strCache>
                <c:ptCount val="66"/>
                <c:pt idx="0">
                  <c:v>Iceland</c:v>
                </c:pt>
                <c:pt idx="1">
                  <c:v>Australia</c:v>
                </c:pt>
                <c:pt idx="2">
                  <c:v>Germany</c:v>
                </c:pt>
                <c:pt idx="3">
                  <c:v>New Zealand</c:v>
                </c:pt>
                <c:pt idx="4">
                  <c:v>Canada</c:v>
                </c:pt>
                <c:pt idx="5">
                  <c:v>Switzerland</c:v>
                </c:pt>
                <c:pt idx="6">
                  <c:v>Ireland</c:v>
                </c:pt>
                <c:pt idx="7">
                  <c:v>Scotland (United Kingdom)</c:v>
                </c:pt>
                <c:pt idx="8">
                  <c:v>Chinese Taipei</c:v>
                </c:pt>
                <c:pt idx="9">
                  <c:v>Hungary</c:v>
                </c:pt>
                <c:pt idx="10">
                  <c:v>France</c:v>
                </c:pt>
                <c:pt idx="11">
                  <c:v>Belarus</c:v>
                </c:pt>
                <c:pt idx="12">
                  <c:v>Malta</c:v>
                </c:pt>
                <c:pt idx="13">
                  <c:v>Austria</c:v>
                </c:pt>
                <c:pt idx="14">
                  <c:v>Slovak Republic</c:v>
                </c:pt>
                <c:pt idx="15">
                  <c:v>Bulgaria</c:v>
                </c:pt>
                <c:pt idx="16">
                  <c:v>OECD average</c:v>
                </c:pt>
                <c:pt idx="17">
                  <c:v>Spain</c:v>
                </c:pt>
                <c:pt idx="18">
                  <c:v>Korea</c:v>
                </c:pt>
                <c:pt idx="19">
                  <c:v>Slovenia</c:v>
                </c:pt>
                <c:pt idx="20">
                  <c:v>Portugal</c:v>
                </c:pt>
                <c:pt idx="21">
                  <c:v>Russia</c:v>
                </c:pt>
                <c:pt idx="22">
                  <c:v>Thailand</c:v>
                </c:pt>
                <c:pt idx="23">
                  <c:v>Latvia</c:v>
                </c:pt>
                <c:pt idx="24">
                  <c:v>Saudi Arabia</c:v>
                </c:pt>
                <c:pt idx="25">
                  <c:v>Moldova</c:v>
                </c:pt>
                <c:pt idx="26">
                  <c:v>Romania</c:v>
                </c:pt>
                <c:pt idx="27">
                  <c:v>Singapore</c:v>
                </c:pt>
                <c:pt idx="28">
                  <c:v>Uruguay</c:v>
                </c:pt>
                <c:pt idx="29">
                  <c:v>Estonia</c:v>
                </c:pt>
                <c:pt idx="30">
                  <c:v>Israel</c:v>
                </c:pt>
                <c:pt idx="31">
                  <c:v>Mexico</c:v>
                </c:pt>
                <c:pt idx="32">
                  <c:v>Panama</c:v>
                </c:pt>
                <c:pt idx="33">
                  <c:v>North Macedonia</c:v>
                </c:pt>
                <c:pt idx="34">
                  <c:v>Montenegro</c:v>
                </c:pt>
                <c:pt idx="35">
                  <c:v>Greece</c:v>
                </c:pt>
                <c:pt idx="36">
                  <c:v>Argentina</c:v>
                </c:pt>
                <c:pt idx="37">
                  <c:v>Chile</c:v>
                </c:pt>
                <c:pt idx="38">
                  <c:v>Croatia</c:v>
                </c:pt>
                <c:pt idx="39">
                  <c:v>Costa Rica</c:v>
                </c:pt>
                <c:pt idx="40">
                  <c:v>Serbia</c:v>
                </c:pt>
                <c:pt idx="41">
                  <c:v>Kosovo</c:v>
                </c:pt>
                <c:pt idx="42">
                  <c:v>Italy</c:v>
                </c:pt>
                <c:pt idx="43">
                  <c:v>Hong Kong (China)</c:v>
                </c:pt>
                <c:pt idx="44">
                  <c:v>Kazakhstan</c:v>
                </c:pt>
                <c:pt idx="45">
                  <c:v>Indonesia</c:v>
                </c:pt>
                <c:pt idx="46">
                  <c:v>Albania</c:v>
                </c:pt>
                <c:pt idx="47">
                  <c:v>Macao (China)</c:v>
                </c:pt>
                <c:pt idx="48">
                  <c:v>Bosnia and Herzegovina</c:v>
                </c:pt>
                <c:pt idx="49">
                  <c:v>Viet Nam</c:v>
                </c:pt>
                <c:pt idx="50">
                  <c:v>Brunei Darussalam</c:v>
                </c:pt>
                <c:pt idx="51">
                  <c:v>Peru</c:v>
                </c:pt>
                <c:pt idx="52">
                  <c:v>Jordan</c:v>
                </c:pt>
                <c:pt idx="53">
                  <c:v>Ukraine</c:v>
                </c:pt>
                <c:pt idx="54">
                  <c:v>Poland</c:v>
                </c:pt>
                <c:pt idx="55">
                  <c:v>Lithuania</c:v>
                </c:pt>
                <c:pt idx="56">
                  <c:v>Baku (Azerbaijan)</c:v>
                </c:pt>
                <c:pt idx="57">
                  <c:v>Colombia</c:v>
                </c:pt>
                <c:pt idx="58">
                  <c:v>Brazil</c:v>
                </c:pt>
                <c:pt idx="59">
                  <c:v>Turkey</c:v>
                </c:pt>
                <c:pt idx="60">
                  <c:v>Malaysia</c:v>
                </c:pt>
                <c:pt idx="61">
                  <c:v>Dominican Republic</c:v>
                </c:pt>
                <c:pt idx="62">
                  <c:v>Philippines</c:v>
                </c:pt>
                <c:pt idx="63">
                  <c:v>Morocco</c:v>
                </c:pt>
                <c:pt idx="64">
                  <c:v>United Arab Emirates</c:v>
                </c:pt>
                <c:pt idx="65">
                  <c:v>Lebanon</c:v>
                </c:pt>
              </c:strCache>
            </c:strRef>
          </c:cat>
          <c:val>
            <c:numRef>
              <c:f>'Figure VI.4.7'!$E$117:$E$182</c:f>
              <c:numCache>
                <c:formatCode>0.00</c:formatCode>
                <c:ptCount val="66"/>
                <c:pt idx="51">
                  <c:v>6.9792075265463799E-2</c:v>
                </c:pt>
                <c:pt idx="55">
                  <c:v>5.2827220842699293E-2</c:v>
                </c:pt>
                <c:pt idx="56">
                  <c:v>4.8661754303702481E-2</c:v>
                </c:pt>
                <c:pt idx="57">
                  <c:v>3.6503408026455506E-2</c:v>
                </c:pt>
                <c:pt idx="58">
                  <c:v>3.2960568322595724E-2</c:v>
                </c:pt>
                <c:pt idx="59">
                  <c:v>3.185225270468095E-2</c:v>
                </c:pt>
                <c:pt idx="60">
                  <c:v>2.274393592155588E-3</c:v>
                </c:pt>
                <c:pt idx="61">
                  <c:v>-7.5063579136593894E-3</c:v>
                </c:pt>
                <c:pt idx="62">
                  <c:v>-2.3510466158090215E-2</c:v>
                </c:pt>
                <c:pt idx="63">
                  <c:v>-3.084056683548872E-2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92-40C9-AAC5-AC6101927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8737160"/>
        <c:axId val="1"/>
      </c:barChart>
      <c:scatterChart>
        <c:scatterStyle val="lineMarker"/>
        <c:varyColors val="0"/>
        <c:ser>
          <c:idx val="1"/>
          <c:order val="2"/>
          <c:tx>
            <c:strRef>
              <c:f>'Figure VI.4.7'!$F$114:$I$114</c:f>
              <c:strCache>
                <c:ptCount val="1"/>
                <c:pt idx="0">
                  <c:v>After accounting for socio-demographic status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8"/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'Figure VI.4.7'!$H$117:$H$182</c:f>
              <c:numCache>
                <c:formatCode>0.00</c:formatCode>
                <c:ptCount val="66"/>
                <c:pt idx="0">
                  <c:v>0.32895420489917848</c:v>
                </c:pt>
                <c:pt idx="1">
                  <c:v>0.28000713146245032</c:v>
                </c:pt>
                <c:pt idx="2">
                  <c:v>0.28976220894648291</c:v>
                </c:pt>
                <c:pt idx="3">
                  <c:v>0.25541857576272542</c:v>
                </c:pt>
                <c:pt idx="4">
                  <c:v>0.27287184881658838</c:v>
                </c:pt>
                <c:pt idx="5">
                  <c:v>0.225913194043809</c:v>
                </c:pt>
                <c:pt idx="6">
                  <c:v>0.2352218368670736</c:v>
                </c:pt>
                <c:pt idx="7">
                  <c:v>0.25903561524476287</c:v>
                </c:pt>
                <c:pt idx="8">
                  <c:v>0.2060510716263721</c:v>
                </c:pt>
                <c:pt idx="9">
                  <c:v>0.16320717077146271</c:v>
                </c:pt>
                <c:pt idx="10">
                  <c:v>0.18590330688245671</c:v>
                </c:pt>
                <c:pt idx="11">
                  <c:v>0.2267556757836961</c:v>
                </c:pt>
                <c:pt idx="12">
                  <c:v>0.19892661286015351</c:v>
                </c:pt>
                <c:pt idx="13">
                  <c:v>0.17717859825132459</c:v>
                </c:pt>
                <c:pt idx="14">
                  <c:v>0.1865444336862174</c:v>
                </c:pt>
                <c:pt idx="15">
                  <c:v>0.18559513214459061</c:v>
                </c:pt>
                <c:pt idx="16">
                  <c:v>0.1690500097965966</c:v>
                </c:pt>
                <c:pt idx="17">
                  <c:v>0.18283668399040151</c:v>
                </c:pt>
                <c:pt idx="18">
                  <c:v>0.175218843225732</c:v>
                </c:pt>
                <c:pt idx="19">
                  <c:v>0.19079186749954241</c:v>
                </c:pt>
                <c:pt idx="20">
                  <c:v>0.1343017567785029</c:v>
                </c:pt>
                <c:pt idx="21">
                  <c:v>0.17064390892655809</c:v>
                </c:pt>
                <c:pt idx="22">
                  <c:v>0.10551581997421181</c:v>
                </c:pt>
                <c:pt idx="23">
                  <c:v>0.15212255552164181</c:v>
                </c:pt>
                <c:pt idx="24">
                  <c:v>0.14919941256536839</c:v>
                </c:pt>
                <c:pt idx="25">
                  <c:v>0.15159710271475299</c:v>
                </c:pt>
                <c:pt idx="26">
                  <c:v>0.15572645931052451</c:v>
                </c:pt>
                <c:pt idx="27">
                  <c:v>0.12999192259996351</c:v>
                </c:pt>
                <c:pt idx="28">
                  <c:v>0.14127062168422791</c:v>
                </c:pt>
                <c:pt idx="29">
                  <c:v>7.9614137729549603E-2</c:v>
                </c:pt>
                <c:pt idx="30">
                  <c:v>0.1290101535383098</c:v>
                </c:pt>
                <c:pt idx="31">
                  <c:v>0.1156035645724188</c:v>
                </c:pt>
                <c:pt idx="32">
                  <c:v>0.1303012611538962</c:v>
                </c:pt>
                <c:pt idx="33">
                  <c:v>0.13489347881682939</c:v>
                </c:pt>
                <c:pt idx="34">
                  <c:v>0.13791171450516579</c:v>
                </c:pt>
                <c:pt idx="35">
                  <c:v>0.13949528562834279</c:v>
                </c:pt>
                <c:pt idx="36">
                  <c:v>0.14709956819819089</c:v>
                </c:pt>
                <c:pt idx="37">
                  <c:v>0.13329793286176189</c:v>
                </c:pt>
                <c:pt idx="38">
                  <c:v>0.1182233779368425</c:v>
                </c:pt>
                <c:pt idx="39">
                  <c:v>9.43185450556739E-2</c:v>
                </c:pt>
                <c:pt idx="40">
                  <c:v>0.12170335148824631</c:v>
                </c:pt>
                <c:pt idx="41">
                  <c:v>0.12926204586765469</c:v>
                </c:pt>
                <c:pt idx="42">
                  <c:v>0.10265583182672711</c:v>
                </c:pt>
                <c:pt idx="43">
                  <c:v>7.6508729827882996E-2</c:v>
                </c:pt>
                <c:pt idx="44">
                  <c:v>0.1082895642536922</c:v>
                </c:pt>
                <c:pt idx="45">
                  <c:v>0.10064392968788589</c:v>
                </c:pt>
                <c:pt idx="46">
                  <c:v>9.9228048627346105E-2</c:v>
                </c:pt>
                <c:pt idx="47">
                  <c:v>6.60112441691353E-2</c:v>
                </c:pt>
                <c:pt idx="48">
                  <c:v>0.10046319902746891</c:v>
                </c:pt>
                <c:pt idx="49">
                  <c:v>7.7963715306775497E-2</c:v>
                </c:pt>
                <c:pt idx="50">
                  <c:v>5.8447239046604801E-2</c:v>
                </c:pt>
                <c:pt idx="51">
                  <c:v>7.5614293703031105E-2</c:v>
                </c:pt>
                <c:pt idx="52">
                  <c:v>7.3472018342881806E-2</c:v>
                </c:pt>
                <c:pt idx="53">
                  <c:v>6.7172244549259796E-2</c:v>
                </c:pt>
                <c:pt idx="54">
                  <c:v>6.1361837682748298E-2</c:v>
                </c:pt>
              </c:numCache>
            </c:numRef>
          </c:xVal>
          <c:yVal>
            <c:numRef>
              <c:f>'Figure VI.4.7'!$Z$117:$Z$182</c:f>
              <c:numCache>
                <c:formatCode>0</c:formatCode>
                <c:ptCount val="6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492-40C9-AAC5-AC610192722D}"/>
            </c:ext>
          </c:extLst>
        </c:ser>
        <c:ser>
          <c:idx val="3"/>
          <c:order val="3"/>
          <c:tx>
            <c:strRef>
              <c:f>'Figure VI.4.7'!$I$115</c:f>
              <c:strCache>
                <c:ptCount val="1"/>
                <c:pt idx="0">
                  <c:v>IC_Aft_non-sig.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xVal>
            <c:numRef>
              <c:f>'Figure VI.4.7'!$I$117:$I$182</c:f>
              <c:numCache>
                <c:formatCode>0.00</c:formatCode>
                <c:ptCount val="66"/>
                <c:pt idx="55">
                  <c:v>5.5461812232245403E-2</c:v>
                </c:pt>
                <c:pt idx="56">
                  <c:v>3.5101286403118298E-2</c:v>
                </c:pt>
                <c:pt idx="57">
                  <c:v>2.9371923174707801E-2</c:v>
                </c:pt>
                <c:pt idx="58">
                  <c:v>4.5297130071359597E-2</c:v>
                </c:pt>
                <c:pt idx="59">
                  <c:v>2.3187952610942499E-2</c:v>
                </c:pt>
                <c:pt idx="60">
                  <c:v>2.06571047157314E-2</c:v>
                </c:pt>
                <c:pt idx="61">
                  <c:v>-8.3645262923429994E-3</c:v>
                </c:pt>
                <c:pt idx="62">
                  <c:v>-1.2161200933352399E-2</c:v>
                </c:pt>
                <c:pt idx="63">
                  <c:v>1.1657691309262599E-2</c:v>
                </c:pt>
              </c:numCache>
            </c:numRef>
          </c:xVal>
          <c:yVal>
            <c:numRef>
              <c:f>'Figure VI.4.7'!$Z$117:$Z$182</c:f>
              <c:numCache>
                <c:formatCode>0</c:formatCode>
                <c:ptCount val="6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492-40C9-AAC5-AC6101927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4557848"/>
        <c:axId val="664563752"/>
      </c:scatterChart>
      <c:catAx>
        <c:axId val="738737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0.4"/>
          <c:min val="-0.2"/>
        </c:scaling>
        <c:delete val="0"/>
        <c:axPos val="b"/>
        <c:majorGridlines/>
        <c:minorGridlines/>
        <c:numFmt formatCode="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738737160"/>
        <c:crosses val="autoZero"/>
        <c:crossBetween val="between"/>
      </c:valAx>
      <c:valAx>
        <c:axId val="664563752"/>
        <c:scaling>
          <c:orientation val="minMax"/>
          <c:max val="66.5"/>
          <c:min val="0.5"/>
        </c:scaling>
        <c:delete val="0"/>
        <c:axPos val="r"/>
        <c:numFmt formatCode="0" sourceLinked="1"/>
        <c:majorTickMark val="none"/>
        <c:minorTickMark val="none"/>
        <c:tickLblPos val="none"/>
        <c:spPr>
          <a:noFill/>
          <a:ln>
            <a:noFill/>
          </a:ln>
        </c:spPr>
        <c:crossAx val="664557848"/>
        <c:crosses val="max"/>
        <c:crossBetween val="midCat"/>
      </c:valAx>
      <c:valAx>
        <c:axId val="664557848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664563752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t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56643471891595"/>
          <c:y val="3.4831260099002281E-2"/>
          <c:w val="0.80363797839223583"/>
          <c:h val="3.924111929005616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26892202859986E-2"/>
          <c:y val="8.7047423632306539E-2"/>
          <c:w val="0.84308514924006595"/>
          <c:h val="0.862176716509784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VI.4.7'!$J$114:$M$114</c:f>
              <c:strCache>
                <c:ptCount val="1"/>
                <c:pt idx="0">
                  <c:v>Before accounting for socio-demographic status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'Figure VI.4.7'!$A$117:$A$182</c:f>
              <c:strCache>
                <c:ptCount val="66"/>
                <c:pt idx="0">
                  <c:v>Iceland</c:v>
                </c:pt>
                <c:pt idx="1">
                  <c:v>Australia</c:v>
                </c:pt>
                <c:pt idx="2">
                  <c:v>Germany</c:v>
                </c:pt>
                <c:pt idx="3">
                  <c:v>New Zealand</c:v>
                </c:pt>
                <c:pt idx="4">
                  <c:v>Canada</c:v>
                </c:pt>
                <c:pt idx="5">
                  <c:v>Switzerland</c:v>
                </c:pt>
                <c:pt idx="6">
                  <c:v>Ireland</c:v>
                </c:pt>
                <c:pt idx="7">
                  <c:v>Scotland (United Kingdom)</c:v>
                </c:pt>
                <c:pt idx="8">
                  <c:v>Chinese Taipei</c:v>
                </c:pt>
                <c:pt idx="9">
                  <c:v>Hungary</c:v>
                </c:pt>
                <c:pt idx="10">
                  <c:v>France</c:v>
                </c:pt>
                <c:pt idx="11">
                  <c:v>Belarus</c:v>
                </c:pt>
                <c:pt idx="12">
                  <c:v>Malta</c:v>
                </c:pt>
                <c:pt idx="13">
                  <c:v>Austria</c:v>
                </c:pt>
                <c:pt idx="14">
                  <c:v>Slovak Republic</c:v>
                </c:pt>
                <c:pt idx="15">
                  <c:v>Bulgaria</c:v>
                </c:pt>
                <c:pt idx="16">
                  <c:v>OECD average</c:v>
                </c:pt>
                <c:pt idx="17">
                  <c:v>Spain</c:v>
                </c:pt>
                <c:pt idx="18">
                  <c:v>Korea</c:v>
                </c:pt>
                <c:pt idx="19">
                  <c:v>Slovenia</c:v>
                </c:pt>
                <c:pt idx="20">
                  <c:v>Portugal</c:v>
                </c:pt>
                <c:pt idx="21">
                  <c:v>Russia</c:v>
                </c:pt>
                <c:pt idx="22">
                  <c:v>Thailand</c:v>
                </c:pt>
                <c:pt idx="23">
                  <c:v>Latvia</c:v>
                </c:pt>
                <c:pt idx="24">
                  <c:v>Saudi Arabia</c:v>
                </c:pt>
                <c:pt idx="25">
                  <c:v>Moldova</c:v>
                </c:pt>
                <c:pt idx="26">
                  <c:v>Romania</c:v>
                </c:pt>
                <c:pt idx="27">
                  <c:v>Singapore</c:v>
                </c:pt>
                <c:pt idx="28">
                  <c:v>Uruguay</c:v>
                </c:pt>
                <c:pt idx="29">
                  <c:v>Estonia</c:v>
                </c:pt>
                <c:pt idx="30">
                  <c:v>Israel</c:v>
                </c:pt>
                <c:pt idx="31">
                  <c:v>Mexico</c:v>
                </c:pt>
                <c:pt idx="32">
                  <c:v>Panama</c:v>
                </c:pt>
                <c:pt idx="33">
                  <c:v>North Macedonia</c:v>
                </c:pt>
                <c:pt idx="34">
                  <c:v>Montenegro</c:v>
                </c:pt>
                <c:pt idx="35">
                  <c:v>Greece</c:v>
                </c:pt>
                <c:pt idx="36">
                  <c:v>Argentina</c:v>
                </c:pt>
                <c:pt idx="37">
                  <c:v>Chile</c:v>
                </c:pt>
                <c:pt idx="38">
                  <c:v>Croatia</c:v>
                </c:pt>
                <c:pt idx="39">
                  <c:v>Costa Rica</c:v>
                </c:pt>
                <c:pt idx="40">
                  <c:v>Serbia</c:v>
                </c:pt>
                <c:pt idx="41">
                  <c:v>Kosovo</c:v>
                </c:pt>
                <c:pt idx="42">
                  <c:v>Italy</c:v>
                </c:pt>
                <c:pt idx="43">
                  <c:v>Hong Kong (China)</c:v>
                </c:pt>
                <c:pt idx="44">
                  <c:v>Kazakhstan</c:v>
                </c:pt>
                <c:pt idx="45">
                  <c:v>Indonesia</c:v>
                </c:pt>
                <c:pt idx="46">
                  <c:v>Albania</c:v>
                </c:pt>
                <c:pt idx="47">
                  <c:v>Macao (China)</c:v>
                </c:pt>
                <c:pt idx="48">
                  <c:v>Bosnia and Herzegovina</c:v>
                </c:pt>
                <c:pt idx="49">
                  <c:v>Viet Nam</c:v>
                </c:pt>
                <c:pt idx="50">
                  <c:v>Brunei Darussalam</c:v>
                </c:pt>
                <c:pt idx="51">
                  <c:v>Peru</c:v>
                </c:pt>
                <c:pt idx="52">
                  <c:v>Jordan</c:v>
                </c:pt>
                <c:pt idx="53">
                  <c:v>Ukraine</c:v>
                </c:pt>
                <c:pt idx="54">
                  <c:v>Poland</c:v>
                </c:pt>
                <c:pt idx="55">
                  <c:v>Lithuania</c:v>
                </c:pt>
                <c:pt idx="56">
                  <c:v>Baku (Azerbaijan)</c:v>
                </c:pt>
                <c:pt idx="57">
                  <c:v>Colombia</c:v>
                </c:pt>
                <c:pt idx="58">
                  <c:v>Brazil</c:v>
                </c:pt>
                <c:pt idx="59">
                  <c:v>Turkey</c:v>
                </c:pt>
                <c:pt idx="60">
                  <c:v>Malaysia</c:v>
                </c:pt>
                <c:pt idx="61">
                  <c:v>Dominican Republic</c:v>
                </c:pt>
                <c:pt idx="62">
                  <c:v>Philippines</c:v>
                </c:pt>
                <c:pt idx="63">
                  <c:v>Morocco</c:v>
                </c:pt>
                <c:pt idx="64">
                  <c:v>United Arab Emirates</c:v>
                </c:pt>
                <c:pt idx="65">
                  <c:v>Lebanon</c:v>
                </c:pt>
              </c:strCache>
            </c:strRef>
          </c:cat>
          <c:val>
            <c:numRef>
              <c:f>'Figure VI.4.7'!$L$117:$L$182</c:f>
              <c:numCache>
                <c:formatCode>0.00</c:formatCode>
                <c:ptCount val="66"/>
                <c:pt idx="0">
                  <c:v>0.29112663810883149</c:v>
                </c:pt>
                <c:pt idx="1">
                  <c:v>0.27778623451460138</c:v>
                </c:pt>
                <c:pt idx="2">
                  <c:v>0.26261663587526402</c:v>
                </c:pt>
                <c:pt idx="3">
                  <c:v>0.2829052766588111</c:v>
                </c:pt>
                <c:pt idx="4">
                  <c:v>0.20167825303805589</c:v>
                </c:pt>
                <c:pt idx="5">
                  <c:v>0.40091255031777784</c:v>
                </c:pt>
                <c:pt idx="6">
                  <c:v>0.23168363950422557</c:v>
                </c:pt>
                <c:pt idx="7">
                  <c:v>0.18713591228626453</c:v>
                </c:pt>
                <c:pt idx="8">
                  <c:v>0.27179181187516599</c:v>
                </c:pt>
                <c:pt idx="9">
                  <c:v>0.24795430685059466</c:v>
                </c:pt>
                <c:pt idx="10">
                  <c:v>0.24333141948411402</c:v>
                </c:pt>
                <c:pt idx="11">
                  <c:v>6.777793767374389E-2</c:v>
                </c:pt>
                <c:pt idx="12">
                  <c:v>0.1687171403392855</c:v>
                </c:pt>
                <c:pt idx="13">
                  <c:v>0.30012012363103269</c:v>
                </c:pt>
                <c:pt idx="14">
                  <c:v>0.1019943959178275</c:v>
                </c:pt>
                <c:pt idx="15">
                  <c:v>0.13876641266709577</c:v>
                </c:pt>
                <c:pt idx="16">
                  <c:v>0.1464628757132318</c:v>
                </c:pt>
                <c:pt idx="17">
                  <c:v>0.14903806136820613</c:v>
                </c:pt>
                <c:pt idx="18">
                  <c:v>6.3014603984645201E-2</c:v>
                </c:pt>
                <c:pt idx="19">
                  <c:v>0.12889581725868579</c:v>
                </c:pt>
                <c:pt idx="20">
                  <c:v>0.13325389997795362</c:v>
                </c:pt>
                <c:pt idx="21">
                  <c:v>7.1591728381992514E-2</c:v>
                </c:pt>
                <c:pt idx="22">
                  <c:v>0.31621700869048835</c:v>
                </c:pt>
                <c:pt idx="24">
                  <c:v>6.8234277505776292E-2</c:v>
                </c:pt>
                <c:pt idx="25">
                  <c:v>7.6029583567028311E-2</c:v>
                </c:pt>
                <c:pt idx="27">
                  <c:v>0.2422387001705133</c:v>
                </c:pt>
                <c:pt idx="28">
                  <c:v>0.1144516977926026</c:v>
                </c:pt>
                <c:pt idx="29">
                  <c:v>0.1172284888277083</c:v>
                </c:pt>
                <c:pt idx="32">
                  <c:v>0.17722283525851851</c:v>
                </c:pt>
                <c:pt idx="35">
                  <c:v>0.1831647273055356</c:v>
                </c:pt>
                <c:pt idx="39">
                  <c:v>7.7450273591373825E-2</c:v>
                </c:pt>
                <c:pt idx="42">
                  <c:v>0.15145244363677379</c:v>
                </c:pt>
                <c:pt idx="43">
                  <c:v>0.10501542249081752</c:v>
                </c:pt>
                <c:pt idx="44">
                  <c:v>8.25638515205461E-2</c:v>
                </c:pt>
                <c:pt idx="45">
                  <c:v>-0.10850288689558441</c:v>
                </c:pt>
                <c:pt idx="47">
                  <c:v>7.4550499393330083E-2</c:v>
                </c:pt>
                <c:pt idx="50">
                  <c:v>9.5775329372478984E-2</c:v>
                </c:pt>
                <c:pt idx="55">
                  <c:v>-8.0567856372314103E-2</c:v>
                </c:pt>
                <c:pt idx="56">
                  <c:v>8.1160773270516406E-2</c:v>
                </c:pt>
                <c:pt idx="58">
                  <c:v>-0.2596113590359832</c:v>
                </c:pt>
                <c:pt idx="62">
                  <c:v>-9.6599400472803909E-2</c:v>
                </c:pt>
                <c:pt idx="63">
                  <c:v>-0.1612767242803532</c:v>
                </c:pt>
                <c:pt idx="64">
                  <c:v>0.2011681020570541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5-42B9-9CF4-51644F11BF6B}"/>
            </c:ext>
          </c:extLst>
        </c:ser>
        <c:ser>
          <c:idx val="2"/>
          <c:order val="1"/>
          <c:tx>
            <c:strRef>
              <c:f>'Figure VI.4.7'!$M$115</c:f>
              <c:strCache>
                <c:ptCount val="1"/>
                <c:pt idx="0">
                  <c:v>POC_Bef_non-sig.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9050">
              <a:noFill/>
            </a:ln>
          </c:spPr>
          <c:invertIfNegative val="0"/>
          <c:cat>
            <c:strRef>
              <c:f>'Figure VI.4.7'!$A$117:$A$182</c:f>
              <c:strCache>
                <c:ptCount val="66"/>
                <c:pt idx="0">
                  <c:v>Iceland</c:v>
                </c:pt>
                <c:pt idx="1">
                  <c:v>Australia</c:v>
                </c:pt>
                <c:pt idx="2">
                  <c:v>Germany</c:v>
                </c:pt>
                <c:pt idx="3">
                  <c:v>New Zealand</c:v>
                </c:pt>
                <c:pt idx="4">
                  <c:v>Canada</c:v>
                </c:pt>
                <c:pt idx="5">
                  <c:v>Switzerland</c:v>
                </c:pt>
                <c:pt idx="6">
                  <c:v>Ireland</c:v>
                </c:pt>
                <c:pt idx="7">
                  <c:v>Scotland (United Kingdom)</c:v>
                </c:pt>
                <c:pt idx="8">
                  <c:v>Chinese Taipei</c:v>
                </c:pt>
                <c:pt idx="9">
                  <c:v>Hungary</c:v>
                </c:pt>
                <c:pt idx="10">
                  <c:v>France</c:v>
                </c:pt>
                <c:pt idx="11">
                  <c:v>Belarus</c:v>
                </c:pt>
                <c:pt idx="12">
                  <c:v>Malta</c:v>
                </c:pt>
                <c:pt idx="13">
                  <c:v>Austria</c:v>
                </c:pt>
                <c:pt idx="14">
                  <c:v>Slovak Republic</c:v>
                </c:pt>
                <c:pt idx="15">
                  <c:v>Bulgaria</c:v>
                </c:pt>
                <c:pt idx="16">
                  <c:v>OECD average</c:v>
                </c:pt>
                <c:pt idx="17">
                  <c:v>Spain</c:v>
                </c:pt>
                <c:pt idx="18">
                  <c:v>Korea</c:v>
                </c:pt>
                <c:pt idx="19">
                  <c:v>Slovenia</c:v>
                </c:pt>
                <c:pt idx="20">
                  <c:v>Portugal</c:v>
                </c:pt>
                <c:pt idx="21">
                  <c:v>Russia</c:v>
                </c:pt>
                <c:pt idx="22">
                  <c:v>Thailand</c:v>
                </c:pt>
                <c:pt idx="23">
                  <c:v>Latvia</c:v>
                </c:pt>
                <c:pt idx="24">
                  <c:v>Saudi Arabia</c:v>
                </c:pt>
                <c:pt idx="25">
                  <c:v>Moldova</c:v>
                </c:pt>
                <c:pt idx="26">
                  <c:v>Romania</c:v>
                </c:pt>
                <c:pt idx="27">
                  <c:v>Singapore</c:v>
                </c:pt>
                <c:pt idx="28">
                  <c:v>Uruguay</c:v>
                </c:pt>
                <c:pt idx="29">
                  <c:v>Estonia</c:v>
                </c:pt>
                <c:pt idx="30">
                  <c:v>Israel</c:v>
                </c:pt>
                <c:pt idx="31">
                  <c:v>Mexico</c:v>
                </c:pt>
                <c:pt idx="32">
                  <c:v>Panama</c:v>
                </c:pt>
                <c:pt idx="33">
                  <c:v>North Macedonia</c:v>
                </c:pt>
                <c:pt idx="34">
                  <c:v>Montenegro</c:v>
                </c:pt>
                <c:pt idx="35">
                  <c:v>Greece</c:v>
                </c:pt>
                <c:pt idx="36">
                  <c:v>Argentina</c:v>
                </c:pt>
                <c:pt idx="37">
                  <c:v>Chile</c:v>
                </c:pt>
                <c:pt idx="38">
                  <c:v>Croatia</c:v>
                </c:pt>
                <c:pt idx="39">
                  <c:v>Costa Rica</c:v>
                </c:pt>
                <c:pt idx="40">
                  <c:v>Serbia</c:v>
                </c:pt>
                <c:pt idx="41">
                  <c:v>Kosovo</c:v>
                </c:pt>
                <c:pt idx="42">
                  <c:v>Italy</c:v>
                </c:pt>
                <c:pt idx="43">
                  <c:v>Hong Kong (China)</c:v>
                </c:pt>
                <c:pt idx="44">
                  <c:v>Kazakhstan</c:v>
                </c:pt>
                <c:pt idx="45">
                  <c:v>Indonesia</c:v>
                </c:pt>
                <c:pt idx="46">
                  <c:v>Albania</c:v>
                </c:pt>
                <c:pt idx="47">
                  <c:v>Macao (China)</c:v>
                </c:pt>
                <c:pt idx="48">
                  <c:v>Bosnia and Herzegovina</c:v>
                </c:pt>
                <c:pt idx="49">
                  <c:v>Viet Nam</c:v>
                </c:pt>
                <c:pt idx="50">
                  <c:v>Brunei Darussalam</c:v>
                </c:pt>
                <c:pt idx="51">
                  <c:v>Peru</c:v>
                </c:pt>
                <c:pt idx="52">
                  <c:v>Jordan</c:v>
                </c:pt>
                <c:pt idx="53">
                  <c:v>Ukraine</c:v>
                </c:pt>
                <c:pt idx="54">
                  <c:v>Poland</c:v>
                </c:pt>
                <c:pt idx="55">
                  <c:v>Lithuania</c:v>
                </c:pt>
                <c:pt idx="56">
                  <c:v>Baku (Azerbaijan)</c:v>
                </c:pt>
                <c:pt idx="57">
                  <c:v>Colombia</c:v>
                </c:pt>
                <c:pt idx="58">
                  <c:v>Brazil</c:v>
                </c:pt>
                <c:pt idx="59">
                  <c:v>Turkey</c:v>
                </c:pt>
                <c:pt idx="60">
                  <c:v>Malaysia</c:v>
                </c:pt>
                <c:pt idx="61">
                  <c:v>Dominican Republic</c:v>
                </c:pt>
                <c:pt idx="62">
                  <c:v>Philippines</c:v>
                </c:pt>
                <c:pt idx="63">
                  <c:v>Morocco</c:v>
                </c:pt>
                <c:pt idx="64">
                  <c:v>United Arab Emirates</c:v>
                </c:pt>
                <c:pt idx="65">
                  <c:v>Lebanon</c:v>
                </c:pt>
              </c:strCache>
            </c:strRef>
          </c:cat>
          <c:val>
            <c:numRef>
              <c:f>'Figure VI.4.7'!$M$117:$M$182</c:f>
              <c:numCache>
                <c:formatCode>0.00</c:formatCode>
                <c:ptCount val="66"/>
                <c:pt idx="23">
                  <c:v>-5.1824067106464033E-3</c:v>
                </c:pt>
                <c:pt idx="26">
                  <c:v>9.4810913110807971E-3</c:v>
                </c:pt>
                <c:pt idx="31">
                  <c:v>-2.5879436669102196E-2</c:v>
                </c:pt>
                <c:pt idx="33">
                  <c:v>6.0905842255744025E-3</c:v>
                </c:pt>
                <c:pt idx="34">
                  <c:v>-1.0253063140530802E-2</c:v>
                </c:pt>
                <c:pt idx="36">
                  <c:v>1.0234216354116005E-2</c:v>
                </c:pt>
                <c:pt idx="37">
                  <c:v>-5.0348780472983107E-3</c:v>
                </c:pt>
                <c:pt idx="38">
                  <c:v>-1.6985042124919001E-2</c:v>
                </c:pt>
                <c:pt idx="40">
                  <c:v>-1.361468406025651E-2</c:v>
                </c:pt>
                <c:pt idx="41">
                  <c:v>-2.1399658252181208E-2</c:v>
                </c:pt>
                <c:pt idx="46">
                  <c:v>2.2512680086933495E-2</c:v>
                </c:pt>
                <c:pt idx="48">
                  <c:v>5.0992732321841996E-2</c:v>
                </c:pt>
                <c:pt idx="49">
                  <c:v>1.4987431964689601E-2</c:v>
                </c:pt>
                <c:pt idx="51">
                  <c:v>5.3694775188634802E-2</c:v>
                </c:pt>
                <c:pt idx="52">
                  <c:v>3.7061021718681794E-2</c:v>
                </c:pt>
                <c:pt idx="53">
                  <c:v>-7.4354641610029193E-2</c:v>
                </c:pt>
                <c:pt idx="54">
                  <c:v>-4.3834249990888405E-2</c:v>
                </c:pt>
                <c:pt idx="57">
                  <c:v>7.7240501995957112E-3</c:v>
                </c:pt>
                <c:pt idx="59">
                  <c:v>5.5161175877709023E-3</c:v>
                </c:pt>
                <c:pt idx="60">
                  <c:v>-2.8752802486055995E-2</c:v>
                </c:pt>
                <c:pt idx="61">
                  <c:v>-9.9517540969203955E-3</c:v>
                </c:pt>
                <c:pt idx="65">
                  <c:v>-4.5051815385606403E-2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5-42B9-9CF4-51644F11B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8737160"/>
        <c:axId val="1"/>
      </c:barChart>
      <c:scatterChart>
        <c:scatterStyle val="lineMarker"/>
        <c:varyColors val="0"/>
        <c:ser>
          <c:idx val="1"/>
          <c:order val="2"/>
          <c:tx>
            <c:strRef>
              <c:f>'Figure VI.4.7'!$N$114:$Q$114</c:f>
              <c:strCache>
                <c:ptCount val="1"/>
                <c:pt idx="0">
                  <c:v>After accounting for socio-demographic status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8"/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'Figure VI.4.7'!$P$117:$P$182</c:f>
              <c:numCache>
                <c:formatCode>0.00</c:formatCode>
                <c:ptCount val="66"/>
                <c:pt idx="0">
                  <c:v>0.25303353329876088</c:v>
                </c:pt>
                <c:pt idx="1">
                  <c:v>0.2135618652846516</c:v>
                </c:pt>
                <c:pt idx="2">
                  <c:v>0.23726187881218511</c:v>
                </c:pt>
                <c:pt idx="3">
                  <c:v>0.22307060536347431</c:v>
                </c:pt>
                <c:pt idx="4">
                  <c:v>0.17332163629763789</c:v>
                </c:pt>
                <c:pt idx="5">
                  <c:v>0.33667233987318868</c:v>
                </c:pt>
                <c:pt idx="6">
                  <c:v>0.19109371343052611</c:v>
                </c:pt>
                <c:pt idx="7">
                  <c:v>0.1760309078596605</c:v>
                </c:pt>
                <c:pt idx="8">
                  <c:v>0.2072263852592067</c:v>
                </c:pt>
                <c:pt idx="9">
                  <c:v>0.14299538876497489</c:v>
                </c:pt>
                <c:pt idx="10">
                  <c:v>0.19956879488155799</c:v>
                </c:pt>
                <c:pt idx="11">
                  <c:v>8.0735545967783096E-2</c:v>
                </c:pt>
                <c:pt idx="12">
                  <c:v>0.16618857977610621</c:v>
                </c:pt>
                <c:pt idx="13">
                  <c:v>0.28074228261210149</c:v>
                </c:pt>
                <c:pt idx="14">
                  <c:v>8.9073516223307503E-2</c:v>
                </c:pt>
                <c:pt idx="15">
                  <c:v>0.125214789717881</c:v>
                </c:pt>
                <c:pt idx="16">
                  <c:v>0.1219955417002492</c:v>
                </c:pt>
                <c:pt idx="17">
                  <c:v>0.14403595111757689</c:v>
                </c:pt>
                <c:pt idx="19">
                  <c:v>0.14867568686115709</c:v>
                </c:pt>
                <c:pt idx="20">
                  <c:v>0.1037331346965361</c:v>
                </c:pt>
                <c:pt idx="21">
                  <c:v>7.6311287111808096E-2</c:v>
                </c:pt>
                <c:pt idx="22">
                  <c:v>0.1175269760911829</c:v>
                </c:pt>
                <c:pt idx="24">
                  <c:v>6.5159667937560395E-2</c:v>
                </c:pt>
                <c:pt idx="25">
                  <c:v>5.5458947205201697E-2</c:v>
                </c:pt>
                <c:pt idx="27">
                  <c:v>0.18933593957107461</c:v>
                </c:pt>
                <c:pt idx="28">
                  <c:v>9.0783219413240995E-2</c:v>
                </c:pt>
                <c:pt idx="32">
                  <c:v>0.16178695016373701</c:v>
                </c:pt>
                <c:pt idx="35">
                  <c:v>0.19681729623428521</c:v>
                </c:pt>
                <c:pt idx="39">
                  <c:v>5.1479680687128597E-2</c:v>
                </c:pt>
                <c:pt idx="42">
                  <c:v>0.15201127667560541</c:v>
                </c:pt>
                <c:pt idx="43">
                  <c:v>7.4604445549315196E-2</c:v>
                </c:pt>
                <c:pt idx="44">
                  <c:v>8.5142760087404998E-2</c:v>
                </c:pt>
                <c:pt idx="45">
                  <c:v>-9.8551550974279797E-2</c:v>
                </c:pt>
                <c:pt idx="48">
                  <c:v>8.3778570547239695E-2</c:v>
                </c:pt>
                <c:pt idx="52">
                  <c:v>4.6006750861740602E-2</c:v>
                </c:pt>
                <c:pt idx="53">
                  <c:v>-7.6700314044163304E-2</c:v>
                </c:pt>
                <c:pt idx="55">
                  <c:v>-7.1579659995537698E-2</c:v>
                </c:pt>
                <c:pt idx="58">
                  <c:v>-0.2322224599859645</c:v>
                </c:pt>
                <c:pt idx="62">
                  <c:v>-6.8296954048359296E-2</c:v>
                </c:pt>
                <c:pt idx="63">
                  <c:v>-9.3650339064362806E-2</c:v>
                </c:pt>
                <c:pt idx="64">
                  <c:v>0.11922083653856889</c:v>
                </c:pt>
              </c:numCache>
            </c:numRef>
          </c:xVal>
          <c:yVal>
            <c:numRef>
              <c:f>'Figure VI.4.7'!$Z$117:$Z$182</c:f>
              <c:numCache>
                <c:formatCode>0</c:formatCode>
                <c:ptCount val="6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4C5-42B9-9CF4-51644F11BF6B}"/>
            </c:ext>
          </c:extLst>
        </c:ser>
        <c:ser>
          <c:idx val="3"/>
          <c:order val="3"/>
          <c:tx>
            <c:strRef>
              <c:f>'Figure VI.4.7'!$Q$115</c:f>
              <c:strCache>
                <c:ptCount val="1"/>
                <c:pt idx="0">
                  <c:v>POC_Aft_non-sig.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xVal>
            <c:numRef>
              <c:f>'Figure VI.4.7'!$Q$117:$Q$182</c:f>
              <c:numCache>
                <c:formatCode>0.00</c:formatCode>
                <c:ptCount val="66"/>
                <c:pt idx="18">
                  <c:v>4.5736499994658501E-2</c:v>
                </c:pt>
                <c:pt idx="23">
                  <c:v>-3.11413792082052E-2</c:v>
                </c:pt>
                <c:pt idx="26">
                  <c:v>2.0124353209570001E-2</c:v>
                </c:pt>
                <c:pt idx="29">
                  <c:v>4.1809628719335197E-2</c:v>
                </c:pt>
                <c:pt idx="31">
                  <c:v>-4.3044882617848702E-2</c:v>
                </c:pt>
                <c:pt idx="33">
                  <c:v>5.9812196199306999E-3</c:v>
                </c:pt>
                <c:pt idx="34">
                  <c:v>-4.4229810825449998E-3</c:v>
                </c:pt>
                <c:pt idx="36">
                  <c:v>3.4673486331261799E-2</c:v>
                </c:pt>
                <c:pt idx="37">
                  <c:v>5.4838551644176003E-3</c:v>
                </c:pt>
                <c:pt idx="38">
                  <c:v>-7.2007301340954004E-3</c:v>
                </c:pt>
                <c:pt idx="40">
                  <c:v>5.6891781130250004E-3</c:v>
                </c:pt>
                <c:pt idx="41">
                  <c:v>1.47060736927627E-2</c:v>
                </c:pt>
                <c:pt idx="46">
                  <c:v>2.7841823733112399E-2</c:v>
                </c:pt>
                <c:pt idx="47">
                  <c:v>1.29939828763247E-2</c:v>
                </c:pt>
                <c:pt idx="49">
                  <c:v>1.0959620773992399E-2</c:v>
                </c:pt>
                <c:pt idx="50">
                  <c:v>2.5110430138345501E-2</c:v>
                </c:pt>
                <c:pt idx="51">
                  <c:v>3.73054463133825E-2</c:v>
                </c:pt>
                <c:pt idx="54">
                  <c:v>-3.7585861414885499E-2</c:v>
                </c:pt>
                <c:pt idx="56">
                  <c:v>5.1873476840828298E-2</c:v>
                </c:pt>
                <c:pt idx="57">
                  <c:v>-2.9933790114723999E-3</c:v>
                </c:pt>
                <c:pt idx="59">
                  <c:v>3.4994542888309998E-3</c:v>
                </c:pt>
                <c:pt idx="60">
                  <c:v>-5.6609722074006004E-3</c:v>
                </c:pt>
                <c:pt idx="61">
                  <c:v>-1.12752454434189E-2</c:v>
                </c:pt>
                <c:pt idx="65">
                  <c:v>-4.3207200946237798E-2</c:v>
                </c:pt>
              </c:numCache>
            </c:numRef>
          </c:xVal>
          <c:yVal>
            <c:numRef>
              <c:f>'Figure VI.4.7'!$Z$117:$Z$182</c:f>
              <c:numCache>
                <c:formatCode>0</c:formatCode>
                <c:ptCount val="6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4C5-42B9-9CF4-51644F11B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4557848"/>
        <c:axId val="664563752"/>
      </c:scatterChart>
      <c:catAx>
        <c:axId val="738737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0.45"/>
          <c:min val="-0.30000000000000004"/>
        </c:scaling>
        <c:delete val="0"/>
        <c:axPos val="b"/>
        <c:majorGridlines/>
        <c:minorGridlines/>
        <c:numFmt formatCode="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738737160"/>
        <c:crosses val="autoZero"/>
        <c:crossBetween val="between"/>
      </c:valAx>
      <c:valAx>
        <c:axId val="664563752"/>
        <c:scaling>
          <c:orientation val="minMax"/>
          <c:max val="66.5"/>
          <c:min val="0.5"/>
        </c:scaling>
        <c:delete val="0"/>
        <c:axPos val="r"/>
        <c:numFmt formatCode="0" sourceLinked="1"/>
        <c:majorTickMark val="none"/>
        <c:minorTickMark val="none"/>
        <c:tickLblPos val="none"/>
        <c:spPr>
          <a:noFill/>
          <a:ln>
            <a:noFill/>
          </a:ln>
        </c:spPr>
        <c:crossAx val="664557848"/>
        <c:crosses val="max"/>
        <c:crossBetween val="midCat"/>
      </c:valAx>
      <c:valAx>
        <c:axId val="664557848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664563752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t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56643471891595"/>
          <c:y val="3.4831260099002281E-2"/>
          <c:w val="0.80363797839223583"/>
          <c:h val="3.924111929005616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12964915582187"/>
          <c:y val="8.7047423632306539E-2"/>
          <c:w val="0.75258239146460137"/>
          <c:h val="0.862176716509784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VI.4.7'!$R$114:$U$114</c:f>
              <c:strCache>
                <c:ptCount val="1"/>
                <c:pt idx="0">
                  <c:v>Before accounting for socio-demographic status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'Figure VI.4.7'!$A$117:$A$182</c:f>
              <c:strCache>
                <c:ptCount val="66"/>
                <c:pt idx="0">
                  <c:v>Iceland</c:v>
                </c:pt>
                <c:pt idx="1">
                  <c:v>Australia</c:v>
                </c:pt>
                <c:pt idx="2">
                  <c:v>Germany</c:v>
                </c:pt>
                <c:pt idx="3">
                  <c:v>New Zealand</c:v>
                </c:pt>
                <c:pt idx="4">
                  <c:v>Canada</c:v>
                </c:pt>
                <c:pt idx="5">
                  <c:v>Switzerland</c:v>
                </c:pt>
                <c:pt idx="6">
                  <c:v>Ireland</c:v>
                </c:pt>
                <c:pt idx="7">
                  <c:v>Scotland (United Kingdom)</c:v>
                </c:pt>
                <c:pt idx="8">
                  <c:v>Chinese Taipei</c:v>
                </c:pt>
                <c:pt idx="9">
                  <c:v>Hungary</c:v>
                </c:pt>
                <c:pt idx="10">
                  <c:v>France</c:v>
                </c:pt>
                <c:pt idx="11">
                  <c:v>Belarus</c:v>
                </c:pt>
                <c:pt idx="12">
                  <c:v>Malta</c:v>
                </c:pt>
                <c:pt idx="13">
                  <c:v>Austria</c:v>
                </c:pt>
                <c:pt idx="14">
                  <c:v>Slovak Republic</c:v>
                </c:pt>
                <c:pt idx="15">
                  <c:v>Bulgaria</c:v>
                </c:pt>
                <c:pt idx="16">
                  <c:v>OECD average</c:v>
                </c:pt>
                <c:pt idx="17">
                  <c:v>Spain</c:v>
                </c:pt>
                <c:pt idx="18">
                  <c:v>Korea</c:v>
                </c:pt>
                <c:pt idx="19">
                  <c:v>Slovenia</c:v>
                </c:pt>
                <c:pt idx="20">
                  <c:v>Portugal</c:v>
                </c:pt>
                <c:pt idx="21">
                  <c:v>Russia</c:v>
                </c:pt>
                <c:pt idx="22">
                  <c:v>Thailand</c:v>
                </c:pt>
                <c:pt idx="23">
                  <c:v>Latvia</c:v>
                </c:pt>
                <c:pt idx="24">
                  <c:v>Saudi Arabia</c:v>
                </c:pt>
                <c:pt idx="25">
                  <c:v>Moldova</c:v>
                </c:pt>
                <c:pt idx="26">
                  <c:v>Romania</c:v>
                </c:pt>
                <c:pt idx="27">
                  <c:v>Singapore</c:v>
                </c:pt>
                <c:pt idx="28">
                  <c:v>Uruguay</c:v>
                </c:pt>
                <c:pt idx="29">
                  <c:v>Estonia</c:v>
                </c:pt>
                <c:pt idx="30">
                  <c:v>Israel</c:v>
                </c:pt>
                <c:pt idx="31">
                  <c:v>Mexico</c:v>
                </c:pt>
                <c:pt idx="32">
                  <c:v>Panama</c:v>
                </c:pt>
                <c:pt idx="33">
                  <c:v>North Macedonia</c:v>
                </c:pt>
                <c:pt idx="34">
                  <c:v>Montenegro</c:v>
                </c:pt>
                <c:pt idx="35">
                  <c:v>Greece</c:v>
                </c:pt>
                <c:pt idx="36">
                  <c:v>Argentina</c:v>
                </c:pt>
                <c:pt idx="37">
                  <c:v>Chile</c:v>
                </c:pt>
                <c:pt idx="38">
                  <c:v>Croatia</c:v>
                </c:pt>
                <c:pt idx="39">
                  <c:v>Costa Rica</c:v>
                </c:pt>
                <c:pt idx="40">
                  <c:v>Serbia</c:v>
                </c:pt>
                <c:pt idx="41">
                  <c:v>Kosovo</c:v>
                </c:pt>
                <c:pt idx="42">
                  <c:v>Italy</c:v>
                </c:pt>
                <c:pt idx="43">
                  <c:v>Hong Kong (China)</c:v>
                </c:pt>
                <c:pt idx="44">
                  <c:v>Kazakhstan</c:v>
                </c:pt>
                <c:pt idx="45">
                  <c:v>Indonesia</c:v>
                </c:pt>
                <c:pt idx="46">
                  <c:v>Albania</c:v>
                </c:pt>
                <c:pt idx="47">
                  <c:v>Macao (China)</c:v>
                </c:pt>
                <c:pt idx="48">
                  <c:v>Bosnia and Herzegovina</c:v>
                </c:pt>
                <c:pt idx="49">
                  <c:v>Viet Nam</c:v>
                </c:pt>
                <c:pt idx="50">
                  <c:v>Brunei Darussalam</c:v>
                </c:pt>
                <c:pt idx="51">
                  <c:v>Peru</c:v>
                </c:pt>
                <c:pt idx="52">
                  <c:v>Jordan</c:v>
                </c:pt>
                <c:pt idx="53">
                  <c:v>Ukraine</c:v>
                </c:pt>
                <c:pt idx="54">
                  <c:v>Poland</c:v>
                </c:pt>
                <c:pt idx="55">
                  <c:v>Lithuania</c:v>
                </c:pt>
                <c:pt idx="56">
                  <c:v>Baku (Azerbaijan)</c:v>
                </c:pt>
                <c:pt idx="57">
                  <c:v>Colombia</c:v>
                </c:pt>
                <c:pt idx="58">
                  <c:v>Brazil</c:v>
                </c:pt>
                <c:pt idx="59">
                  <c:v>Turkey</c:v>
                </c:pt>
                <c:pt idx="60">
                  <c:v>Malaysia</c:v>
                </c:pt>
                <c:pt idx="61">
                  <c:v>Dominican Republic</c:v>
                </c:pt>
                <c:pt idx="62">
                  <c:v>Philippines</c:v>
                </c:pt>
                <c:pt idx="63">
                  <c:v>Morocco</c:v>
                </c:pt>
                <c:pt idx="64">
                  <c:v>United Arab Emirates</c:v>
                </c:pt>
                <c:pt idx="65">
                  <c:v>Lebanon</c:v>
                </c:pt>
              </c:strCache>
            </c:strRef>
          </c:cat>
          <c:val>
            <c:numRef>
              <c:f>'Figure VI.4.7'!$T$117:$T$182</c:f>
              <c:numCache>
                <c:formatCode>0.00</c:formatCode>
                <c:ptCount val="66"/>
                <c:pt idx="0">
                  <c:v>0.16458679488764583</c:v>
                </c:pt>
                <c:pt idx="1">
                  <c:v>0.21115290992802613</c:v>
                </c:pt>
                <c:pt idx="2">
                  <c:v>0.2301878552895302</c:v>
                </c:pt>
                <c:pt idx="3">
                  <c:v>0.18691021740068492</c:v>
                </c:pt>
                <c:pt idx="4">
                  <c:v>0.18666863100720571</c:v>
                </c:pt>
                <c:pt idx="5">
                  <c:v>0.2726006428802511</c:v>
                </c:pt>
                <c:pt idx="6">
                  <c:v>0.22201496045175781</c:v>
                </c:pt>
                <c:pt idx="7">
                  <c:v>0.14085972161188809</c:v>
                </c:pt>
                <c:pt idx="8">
                  <c:v>0.12271743685602271</c:v>
                </c:pt>
                <c:pt idx="9">
                  <c:v>9.6143134724891555E-2</c:v>
                </c:pt>
                <c:pt idx="11">
                  <c:v>7.7136336279621881E-2</c:v>
                </c:pt>
                <c:pt idx="12">
                  <c:v>7.9610539740439107E-2</c:v>
                </c:pt>
                <c:pt idx="13">
                  <c:v>0.18187769760733599</c:v>
                </c:pt>
                <c:pt idx="16">
                  <c:v>8.7797819538499203E-2</c:v>
                </c:pt>
                <c:pt idx="17">
                  <c:v>8.4435435407880566E-2</c:v>
                </c:pt>
                <c:pt idx="19">
                  <c:v>7.4170717298054606E-2</c:v>
                </c:pt>
                <c:pt idx="22">
                  <c:v>0.12063884535308261</c:v>
                </c:pt>
                <c:pt idx="24">
                  <c:v>6.1055519740478958E-2</c:v>
                </c:pt>
                <c:pt idx="29">
                  <c:v>5.2612154064474614E-2</c:v>
                </c:pt>
                <c:pt idx="31">
                  <c:v>-0.10729052250323559</c:v>
                </c:pt>
                <c:pt idx="32">
                  <c:v>0.10644847261584389</c:v>
                </c:pt>
                <c:pt idx="33">
                  <c:v>-6.8343031324188203E-2</c:v>
                </c:pt>
                <c:pt idx="35">
                  <c:v>0.10099302739265331</c:v>
                </c:pt>
                <c:pt idx="37">
                  <c:v>-7.0221987534573177E-2</c:v>
                </c:pt>
                <c:pt idx="38">
                  <c:v>4.6031891859740805E-2</c:v>
                </c:pt>
                <c:pt idx="39">
                  <c:v>5.9358170755747702E-2</c:v>
                </c:pt>
                <c:pt idx="41">
                  <c:v>-0.1118284923522336</c:v>
                </c:pt>
                <c:pt idx="42">
                  <c:v>7.6722463182921002E-2</c:v>
                </c:pt>
                <c:pt idx="47">
                  <c:v>6.6490251440868703E-2</c:v>
                </c:pt>
                <c:pt idx="50">
                  <c:v>7.8675727404254103E-2</c:v>
                </c:pt>
                <c:pt idx="55">
                  <c:v>-8.4410583076969997E-2</c:v>
                </c:pt>
                <c:pt idx="58">
                  <c:v>-0.1727165767268638</c:v>
                </c:pt>
                <c:pt idx="62">
                  <c:v>-0.1705919713255698</c:v>
                </c:pt>
                <c:pt idx="63">
                  <c:v>-0.14781365665488921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25-4A02-B5A7-6EB6896AAF95}"/>
            </c:ext>
          </c:extLst>
        </c:ser>
        <c:ser>
          <c:idx val="2"/>
          <c:order val="1"/>
          <c:tx>
            <c:strRef>
              <c:f>'Figure VI.4.7'!$U$115</c:f>
              <c:strCache>
                <c:ptCount val="1"/>
                <c:pt idx="0">
                  <c:v>ATI_Bef_non-sig.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9050">
              <a:noFill/>
            </a:ln>
          </c:spPr>
          <c:invertIfNegative val="0"/>
          <c:cat>
            <c:strRef>
              <c:f>'Figure VI.4.7'!$A$117:$A$182</c:f>
              <c:strCache>
                <c:ptCount val="66"/>
                <c:pt idx="0">
                  <c:v>Iceland</c:v>
                </c:pt>
                <c:pt idx="1">
                  <c:v>Australia</c:v>
                </c:pt>
                <c:pt idx="2">
                  <c:v>Germany</c:v>
                </c:pt>
                <c:pt idx="3">
                  <c:v>New Zealand</c:v>
                </c:pt>
                <c:pt idx="4">
                  <c:v>Canada</c:v>
                </c:pt>
                <c:pt idx="5">
                  <c:v>Switzerland</c:v>
                </c:pt>
                <c:pt idx="6">
                  <c:v>Ireland</c:v>
                </c:pt>
                <c:pt idx="7">
                  <c:v>Scotland (United Kingdom)</c:v>
                </c:pt>
                <c:pt idx="8">
                  <c:v>Chinese Taipei</c:v>
                </c:pt>
                <c:pt idx="9">
                  <c:v>Hungary</c:v>
                </c:pt>
                <c:pt idx="10">
                  <c:v>France</c:v>
                </c:pt>
                <c:pt idx="11">
                  <c:v>Belarus</c:v>
                </c:pt>
                <c:pt idx="12">
                  <c:v>Malta</c:v>
                </c:pt>
                <c:pt idx="13">
                  <c:v>Austria</c:v>
                </c:pt>
                <c:pt idx="14">
                  <c:v>Slovak Republic</c:v>
                </c:pt>
                <c:pt idx="15">
                  <c:v>Bulgaria</c:v>
                </c:pt>
                <c:pt idx="16">
                  <c:v>OECD average</c:v>
                </c:pt>
                <c:pt idx="17">
                  <c:v>Spain</c:v>
                </c:pt>
                <c:pt idx="18">
                  <c:v>Korea</c:v>
                </c:pt>
                <c:pt idx="19">
                  <c:v>Slovenia</c:v>
                </c:pt>
                <c:pt idx="20">
                  <c:v>Portugal</c:v>
                </c:pt>
                <c:pt idx="21">
                  <c:v>Russia</c:v>
                </c:pt>
                <c:pt idx="22">
                  <c:v>Thailand</c:v>
                </c:pt>
                <c:pt idx="23">
                  <c:v>Latvia</c:v>
                </c:pt>
                <c:pt idx="24">
                  <c:v>Saudi Arabia</c:v>
                </c:pt>
                <c:pt idx="25">
                  <c:v>Moldova</c:v>
                </c:pt>
                <c:pt idx="26">
                  <c:v>Romania</c:v>
                </c:pt>
                <c:pt idx="27">
                  <c:v>Singapore</c:v>
                </c:pt>
                <c:pt idx="28">
                  <c:v>Uruguay</c:v>
                </c:pt>
                <c:pt idx="29">
                  <c:v>Estonia</c:v>
                </c:pt>
                <c:pt idx="30">
                  <c:v>Israel</c:v>
                </c:pt>
                <c:pt idx="31">
                  <c:v>Mexico</c:v>
                </c:pt>
                <c:pt idx="32">
                  <c:v>Panama</c:v>
                </c:pt>
                <c:pt idx="33">
                  <c:v>North Macedonia</c:v>
                </c:pt>
                <c:pt idx="34">
                  <c:v>Montenegro</c:v>
                </c:pt>
                <c:pt idx="35">
                  <c:v>Greece</c:v>
                </c:pt>
                <c:pt idx="36">
                  <c:v>Argentina</c:v>
                </c:pt>
                <c:pt idx="37">
                  <c:v>Chile</c:v>
                </c:pt>
                <c:pt idx="38">
                  <c:v>Croatia</c:v>
                </c:pt>
                <c:pt idx="39">
                  <c:v>Costa Rica</c:v>
                </c:pt>
                <c:pt idx="40">
                  <c:v>Serbia</c:v>
                </c:pt>
                <c:pt idx="41">
                  <c:v>Kosovo</c:v>
                </c:pt>
                <c:pt idx="42">
                  <c:v>Italy</c:v>
                </c:pt>
                <c:pt idx="43">
                  <c:v>Hong Kong (China)</c:v>
                </c:pt>
                <c:pt idx="44">
                  <c:v>Kazakhstan</c:v>
                </c:pt>
                <c:pt idx="45">
                  <c:v>Indonesia</c:v>
                </c:pt>
                <c:pt idx="46">
                  <c:v>Albania</c:v>
                </c:pt>
                <c:pt idx="47">
                  <c:v>Macao (China)</c:v>
                </c:pt>
                <c:pt idx="48">
                  <c:v>Bosnia and Herzegovina</c:v>
                </c:pt>
                <c:pt idx="49">
                  <c:v>Viet Nam</c:v>
                </c:pt>
                <c:pt idx="50">
                  <c:v>Brunei Darussalam</c:v>
                </c:pt>
                <c:pt idx="51">
                  <c:v>Peru</c:v>
                </c:pt>
                <c:pt idx="52">
                  <c:v>Jordan</c:v>
                </c:pt>
                <c:pt idx="53">
                  <c:v>Ukraine</c:v>
                </c:pt>
                <c:pt idx="54">
                  <c:v>Poland</c:v>
                </c:pt>
                <c:pt idx="55">
                  <c:v>Lithuania</c:v>
                </c:pt>
                <c:pt idx="56">
                  <c:v>Baku (Azerbaijan)</c:v>
                </c:pt>
                <c:pt idx="57">
                  <c:v>Colombia</c:v>
                </c:pt>
                <c:pt idx="58">
                  <c:v>Brazil</c:v>
                </c:pt>
                <c:pt idx="59">
                  <c:v>Turkey</c:v>
                </c:pt>
                <c:pt idx="60">
                  <c:v>Malaysia</c:v>
                </c:pt>
                <c:pt idx="61">
                  <c:v>Dominican Republic</c:v>
                </c:pt>
                <c:pt idx="62">
                  <c:v>Philippines</c:v>
                </c:pt>
                <c:pt idx="63">
                  <c:v>Morocco</c:v>
                </c:pt>
                <c:pt idx="64">
                  <c:v>United Arab Emirates</c:v>
                </c:pt>
                <c:pt idx="65">
                  <c:v>Lebanon</c:v>
                </c:pt>
              </c:strCache>
            </c:strRef>
          </c:cat>
          <c:val>
            <c:numRef>
              <c:f>'Figure VI.4.7'!$U$117:$U$182</c:f>
              <c:numCache>
                <c:formatCode>0.00</c:formatCode>
                <c:ptCount val="66"/>
                <c:pt idx="14">
                  <c:v>4.179703938034357E-2</c:v>
                </c:pt>
                <c:pt idx="15">
                  <c:v>-2.7755110241665382E-2</c:v>
                </c:pt>
                <c:pt idx="18">
                  <c:v>4.5115042492393898E-2</c:v>
                </c:pt>
                <c:pt idx="20">
                  <c:v>4.9307647166194291E-2</c:v>
                </c:pt>
                <c:pt idx="21">
                  <c:v>4.9328972934401083E-2</c:v>
                </c:pt>
                <c:pt idx="23">
                  <c:v>7.7600282991477365E-3</c:v>
                </c:pt>
                <c:pt idx="25">
                  <c:v>5.2916100680024999E-3</c:v>
                </c:pt>
                <c:pt idx="26">
                  <c:v>-7.4409661661044846E-3</c:v>
                </c:pt>
                <c:pt idx="28">
                  <c:v>3.1012885294877085E-2</c:v>
                </c:pt>
                <c:pt idx="34">
                  <c:v>3.1471016526628197E-2</c:v>
                </c:pt>
                <c:pt idx="36">
                  <c:v>-6.0999117691720603E-2</c:v>
                </c:pt>
                <c:pt idx="40">
                  <c:v>-1.9766545495878529E-2</c:v>
                </c:pt>
                <c:pt idx="43">
                  <c:v>9.7631259720296001E-3</c:v>
                </c:pt>
                <c:pt idx="44">
                  <c:v>7.2109172967856905E-3</c:v>
                </c:pt>
                <c:pt idx="45">
                  <c:v>-4.2356895615500156E-2</c:v>
                </c:pt>
                <c:pt idx="46">
                  <c:v>1.1140448817287818E-2</c:v>
                </c:pt>
                <c:pt idx="48">
                  <c:v>3.7691666227687021E-3</c:v>
                </c:pt>
                <c:pt idx="49">
                  <c:v>5.3622728384469492E-2</c:v>
                </c:pt>
                <c:pt idx="52">
                  <c:v>-3.3607024422084894E-2</c:v>
                </c:pt>
                <c:pt idx="53">
                  <c:v>-1.5726613230877984E-2</c:v>
                </c:pt>
                <c:pt idx="54">
                  <c:v>2.0005545568048788E-2</c:v>
                </c:pt>
                <c:pt idx="56">
                  <c:v>-5.4496686395325983E-3</c:v>
                </c:pt>
                <c:pt idx="57">
                  <c:v>-2.0066308759152798E-2</c:v>
                </c:pt>
                <c:pt idx="59">
                  <c:v>3.1013224295081798E-2</c:v>
                </c:pt>
                <c:pt idx="61">
                  <c:v>-4.4157925822330996E-2</c:v>
                </c:pt>
                <c:pt idx="65">
                  <c:v>-3.31312333965115E-2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25-4A02-B5A7-6EB6896AA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8737160"/>
        <c:axId val="1"/>
      </c:barChart>
      <c:scatterChart>
        <c:scatterStyle val="lineMarker"/>
        <c:varyColors val="0"/>
        <c:ser>
          <c:idx val="1"/>
          <c:order val="2"/>
          <c:tx>
            <c:strRef>
              <c:f>'Figure VI.4.7'!$V$114:$Y$114</c:f>
              <c:strCache>
                <c:ptCount val="1"/>
                <c:pt idx="0">
                  <c:v>After accounting for socio-demographic status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8"/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'Figure VI.4.7'!$X$117:$X$182</c:f>
              <c:numCache>
                <c:formatCode>0.00</c:formatCode>
                <c:ptCount val="66"/>
                <c:pt idx="0">
                  <c:v>0.1361921687924631</c:v>
                </c:pt>
                <c:pt idx="1">
                  <c:v>0.15482804288358079</c:v>
                </c:pt>
                <c:pt idx="2">
                  <c:v>0.1993414514473166</c:v>
                </c:pt>
                <c:pt idx="3">
                  <c:v>0.1301068229694283</c:v>
                </c:pt>
                <c:pt idx="4">
                  <c:v>0.16037601464853249</c:v>
                </c:pt>
                <c:pt idx="5">
                  <c:v>0.22293350630528769</c:v>
                </c:pt>
                <c:pt idx="6">
                  <c:v>0.1831564629293361</c:v>
                </c:pt>
                <c:pt idx="7">
                  <c:v>0.1249096941419458</c:v>
                </c:pt>
                <c:pt idx="8">
                  <c:v>8.0407493604994801E-2</c:v>
                </c:pt>
                <c:pt idx="9">
                  <c:v>5.7642252042944903E-2</c:v>
                </c:pt>
                <c:pt idx="11">
                  <c:v>8.4770257477875893E-2</c:v>
                </c:pt>
                <c:pt idx="12">
                  <c:v>7.9502729658082E-2</c:v>
                </c:pt>
                <c:pt idx="13">
                  <c:v>0.1632929123420529</c:v>
                </c:pt>
                <c:pt idx="16">
                  <c:v>7.2888864582831406E-2</c:v>
                </c:pt>
                <c:pt idx="17">
                  <c:v>7.8165076885451795E-2</c:v>
                </c:pt>
                <c:pt idx="19">
                  <c:v>8.7623083177113995E-2</c:v>
                </c:pt>
                <c:pt idx="24">
                  <c:v>5.85154655129871E-2</c:v>
                </c:pt>
                <c:pt idx="31">
                  <c:v>-0.1162768021416558</c:v>
                </c:pt>
                <c:pt idx="33">
                  <c:v>-7.3266708868358399E-2</c:v>
                </c:pt>
                <c:pt idx="35">
                  <c:v>0.1164590263450474</c:v>
                </c:pt>
                <c:pt idx="38">
                  <c:v>4.94972926212481E-2</c:v>
                </c:pt>
                <c:pt idx="41">
                  <c:v>-8.8063492413489597E-2</c:v>
                </c:pt>
                <c:pt idx="42">
                  <c:v>7.4213978524753393E-2</c:v>
                </c:pt>
                <c:pt idx="55">
                  <c:v>-7.7699443038908703E-2</c:v>
                </c:pt>
                <c:pt idx="58">
                  <c:v>-0.1557419496193394</c:v>
                </c:pt>
                <c:pt idx="62">
                  <c:v>-0.13795139467303799</c:v>
                </c:pt>
                <c:pt idx="63">
                  <c:v>-0.1109244424295702</c:v>
                </c:pt>
              </c:numCache>
            </c:numRef>
          </c:xVal>
          <c:yVal>
            <c:numRef>
              <c:f>'Figure VI.4.7'!$Z$117:$Z$182</c:f>
              <c:numCache>
                <c:formatCode>0</c:formatCode>
                <c:ptCount val="6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325-4A02-B5A7-6EB6896AAF95}"/>
            </c:ext>
          </c:extLst>
        </c:ser>
        <c:ser>
          <c:idx val="3"/>
          <c:order val="3"/>
          <c:tx>
            <c:strRef>
              <c:f>'Figure VI.4.7'!$Y$115</c:f>
              <c:strCache>
                <c:ptCount val="1"/>
                <c:pt idx="0">
                  <c:v>ATI_Aft_non-sig.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xVal>
            <c:numRef>
              <c:f>'Figure VI.4.7'!$Y$117:$Y$182</c:f>
              <c:numCache>
                <c:formatCode>0.00</c:formatCode>
                <c:ptCount val="66"/>
                <c:pt idx="14">
                  <c:v>3.4508554905067101E-2</c:v>
                </c:pt>
                <c:pt idx="15">
                  <c:v>-3.32069057235281E-2</c:v>
                </c:pt>
                <c:pt idx="18">
                  <c:v>3.5147718465513199E-2</c:v>
                </c:pt>
                <c:pt idx="20">
                  <c:v>3.4476814322837099E-2</c:v>
                </c:pt>
                <c:pt idx="21">
                  <c:v>5.3884167743039398E-2</c:v>
                </c:pt>
                <c:pt idx="22">
                  <c:v>3.6194083550718903E-2</c:v>
                </c:pt>
                <c:pt idx="23">
                  <c:v>1.4324885062265999E-3</c:v>
                </c:pt>
                <c:pt idx="25">
                  <c:v>-1.9312668298309E-3</c:v>
                </c:pt>
                <c:pt idx="26">
                  <c:v>1.4383952828749E-3</c:v>
                </c:pt>
                <c:pt idx="28">
                  <c:v>7.3874746445356E-3</c:v>
                </c:pt>
                <c:pt idx="29">
                  <c:v>1.7287072946506301E-2</c:v>
                </c:pt>
                <c:pt idx="32">
                  <c:v>9.8612951060744497E-2</c:v>
                </c:pt>
                <c:pt idx="34">
                  <c:v>3.5672529912619398E-2</c:v>
                </c:pt>
                <c:pt idx="36">
                  <c:v>-4.2900437309829002E-2</c:v>
                </c:pt>
                <c:pt idx="37">
                  <c:v>-6.0015896081944901E-2</c:v>
                </c:pt>
                <c:pt idx="39">
                  <c:v>3.8931866928508002E-2</c:v>
                </c:pt>
                <c:pt idx="40">
                  <c:v>-3.7285103280131999E-3</c:v>
                </c:pt>
                <c:pt idx="43">
                  <c:v>3.7078379543778999E-3</c:v>
                </c:pt>
                <c:pt idx="44">
                  <c:v>5.9444730920757E-3</c:v>
                </c:pt>
                <c:pt idx="45">
                  <c:v>-3.6278807569151098E-2</c:v>
                </c:pt>
                <c:pt idx="46">
                  <c:v>1.29494335403962E-2</c:v>
                </c:pt>
                <c:pt idx="47">
                  <c:v>4.0648490108750303E-2</c:v>
                </c:pt>
                <c:pt idx="48">
                  <c:v>1.8543538723385999E-2</c:v>
                </c:pt>
                <c:pt idx="49">
                  <c:v>4.3057606115293599E-2</c:v>
                </c:pt>
                <c:pt idx="50">
                  <c:v>7.6955014756700003E-3</c:v>
                </c:pt>
                <c:pt idx="52">
                  <c:v>-2.8198367940649699E-2</c:v>
                </c:pt>
                <c:pt idx="53">
                  <c:v>-1.53655863330764E-2</c:v>
                </c:pt>
                <c:pt idx="54">
                  <c:v>3.2332289026897602E-2</c:v>
                </c:pt>
                <c:pt idx="56">
                  <c:v>-2.2449770475957798E-2</c:v>
                </c:pt>
                <c:pt idx="57">
                  <c:v>-2.5069285000685199E-2</c:v>
                </c:pt>
                <c:pt idx="59">
                  <c:v>5.6857609225677598E-2</c:v>
                </c:pt>
                <c:pt idx="61">
                  <c:v>-5.1195871465439399E-2</c:v>
                </c:pt>
                <c:pt idx="65">
                  <c:v>-3.4152422680211597E-2</c:v>
                </c:pt>
              </c:numCache>
            </c:numRef>
          </c:xVal>
          <c:yVal>
            <c:numRef>
              <c:f>'Figure VI.4.7'!$Z$117:$Z$182</c:f>
              <c:numCache>
                <c:formatCode>0</c:formatCode>
                <c:ptCount val="6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325-4A02-B5A7-6EB6896AA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4557848"/>
        <c:axId val="664563752"/>
      </c:scatterChart>
      <c:catAx>
        <c:axId val="738737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0.30000000000000004"/>
          <c:min val="-0.2"/>
        </c:scaling>
        <c:delete val="0"/>
        <c:axPos val="b"/>
        <c:majorGridlines/>
        <c:minorGridlines/>
        <c:numFmt formatCode="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738737160"/>
        <c:crosses val="autoZero"/>
        <c:crossBetween val="between"/>
      </c:valAx>
      <c:valAx>
        <c:axId val="664563752"/>
        <c:scaling>
          <c:orientation val="minMax"/>
          <c:max val="66.5"/>
          <c:min val="0.5"/>
        </c:scaling>
        <c:delete val="0"/>
        <c:axPos val="r"/>
        <c:numFmt formatCode="0" sourceLinked="1"/>
        <c:majorTickMark val="none"/>
        <c:minorTickMark val="none"/>
        <c:tickLblPos val="none"/>
        <c:spPr>
          <a:noFill/>
          <a:ln>
            <a:noFill/>
          </a:ln>
        </c:spPr>
        <c:crossAx val="664557848"/>
        <c:crosses val="max"/>
        <c:crossBetween val="midCat"/>
      </c:valAx>
      <c:valAx>
        <c:axId val="664557848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664563752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t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56643471891595"/>
          <c:y val="3.4831260099002281E-2"/>
          <c:w val="0.80363797839223583"/>
          <c:h val="3.924111929005616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105835</xdr:colOff>
      <xdr:row>9</xdr:row>
      <xdr:rowOff>95247</xdr:rowOff>
    </xdr:from>
    <xdr:to>
      <xdr:col>7</xdr:col>
      <xdr:colOff>264583</xdr:colOff>
      <xdr:row>70</xdr:row>
      <xdr:rowOff>158747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10583</xdr:colOff>
      <xdr:row>9</xdr:row>
      <xdr:rowOff>84666</xdr:rowOff>
    </xdr:from>
    <xdr:to>
      <xdr:col>13</xdr:col>
      <xdr:colOff>391583</xdr:colOff>
      <xdr:row>70</xdr:row>
      <xdr:rowOff>148166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349250</xdr:colOff>
      <xdr:row>9</xdr:row>
      <xdr:rowOff>84665</xdr:rowOff>
    </xdr:from>
    <xdr:to>
      <xdr:col>19</xdr:col>
      <xdr:colOff>370417</xdr:colOff>
      <xdr:row>70</xdr:row>
      <xdr:rowOff>148165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0.7239</cdr:y>
    </cdr:from>
    <cdr:to>
      <cdr:x>0.96053</cdr:x>
      <cdr:y>0.73942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0" y="7055997"/>
          <a:ext cx="3862930" cy="15127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0.07364</cdr:x>
      <cdr:y>0.00543</cdr:y>
    </cdr:from>
    <cdr:to>
      <cdr:x>0.96512</cdr:x>
      <cdr:y>0.03909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02166" y="52917"/>
          <a:ext cx="4868333" cy="328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>
              <a:solidFill>
                <a:schemeClr val="bg2">
                  <a:lumMod val="25000"/>
                </a:schemeClr>
              </a:solidFill>
            </a:rPr>
            <a:t>Interest in learning about other cultures</a:t>
          </a:r>
        </a:p>
      </cdr:txBody>
    </cdr:sp>
  </cdr:relSizeAnchor>
  <cdr:relSizeAnchor xmlns:cdr="http://schemas.openxmlformats.org/drawingml/2006/chartDrawing">
    <cdr:from>
      <cdr:x>0.55</cdr:x>
      <cdr:y>0.97177</cdr:y>
    </cdr:from>
    <cdr:to>
      <cdr:x>0.96899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11915" y="9472085"/>
          <a:ext cx="1685038" cy="275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>
              <a:solidFill>
                <a:schemeClr val="bg2">
                  <a:lumMod val="25000"/>
                </a:schemeClr>
              </a:solidFill>
            </a:rPr>
            <a:t>Difference in mean index</a:t>
          </a:r>
        </a:p>
      </cdr:txBody>
    </cdr:sp>
  </cdr:relSizeAnchor>
  <cdr:relSizeAnchor xmlns:cdr="http://schemas.openxmlformats.org/drawingml/2006/chartDrawing">
    <cdr:from>
      <cdr:x>0.18368</cdr:x>
      <cdr:y>0.05732</cdr:y>
    </cdr:from>
    <cdr:to>
      <cdr:x>0.20606</cdr:x>
      <cdr:y>0.06656</cdr:y>
    </cdr:to>
    <cdr:sp macro="" textlink="">
      <cdr:nvSpPr>
        <cdr:cNvPr id="7" name="Diamond 6"/>
        <cdr:cNvSpPr/>
      </cdr:nvSpPr>
      <cdr:spPr>
        <a:xfrm xmlns:a="http://schemas.openxmlformats.org/drawingml/2006/main">
          <a:off x="738702" y="558754"/>
          <a:ext cx="90004" cy="90064"/>
        </a:xfrm>
        <a:prstGeom xmlns:a="http://schemas.openxmlformats.org/drawingml/2006/main" prst="diamond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0.18106</cdr:x>
      <cdr:y>0.03887</cdr:y>
    </cdr:from>
    <cdr:to>
      <cdr:x>0.20048</cdr:x>
      <cdr:y>0.04668</cdr:y>
    </cdr:to>
    <cdr:grpSp>
      <cdr:nvGrpSpPr>
        <cdr:cNvPr id="8" name="Group 7"/>
        <cdr:cNvGrpSpPr/>
      </cdr:nvGrpSpPr>
      <cdr:grpSpPr>
        <a:xfrm xmlns:a="http://schemas.openxmlformats.org/drawingml/2006/main">
          <a:off x="756906" y="387240"/>
          <a:ext cx="81184" cy="77807"/>
          <a:chOff x="0" y="0"/>
          <a:chExt cx="78122" cy="76234"/>
        </a:xfrm>
      </cdr:grpSpPr>
      <cdr:sp macro="" textlink="">
        <cdr:nvSpPr>
          <cdr:cNvPr id="9" name="Rectangle 8"/>
          <cdr:cNvSpPr/>
        </cdr:nvSpPr>
        <cdr:spPr>
          <a:xfrm xmlns:a="http://schemas.openxmlformats.org/drawingml/2006/main" flipH="1">
            <a:off x="0" y="0"/>
            <a:ext cx="78122" cy="76234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>
            <a:solidFill>
              <a:schemeClr val="bg1">
                <a:lumMod val="65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</cdr:grp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0.7239</cdr:y>
    </cdr:from>
    <cdr:to>
      <cdr:x>0.96089</cdr:x>
      <cdr:y>0.73724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0" y="7056054"/>
          <a:ext cx="3640652" cy="13002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0.07364</cdr:x>
      <cdr:y>0.00543</cdr:y>
    </cdr:from>
    <cdr:to>
      <cdr:x>0.96512</cdr:x>
      <cdr:y>0.03909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02166" y="52917"/>
          <a:ext cx="4868333" cy="328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>
              <a:solidFill>
                <a:schemeClr val="bg2">
                  <a:lumMod val="25000"/>
                </a:schemeClr>
              </a:solidFill>
            </a:rPr>
            <a:t>Respect for people from other cultures</a:t>
          </a:r>
        </a:p>
      </cdr:txBody>
    </cdr:sp>
  </cdr:relSizeAnchor>
  <cdr:relSizeAnchor xmlns:cdr="http://schemas.openxmlformats.org/drawingml/2006/chartDrawing">
    <cdr:from>
      <cdr:x>0.52793</cdr:x>
      <cdr:y>0.97177</cdr:y>
    </cdr:from>
    <cdr:to>
      <cdr:x>0.96899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000250" y="9472085"/>
          <a:ext cx="1671091" cy="275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>
              <a:solidFill>
                <a:schemeClr val="bg2">
                  <a:lumMod val="25000"/>
                </a:schemeClr>
              </a:solidFill>
            </a:rPr>
            <a:t>Difference in mean index</a:t>
          </a:r>
        </a:p>
      </cdr:txBody>
    </cdr:sp>
  </cdr:relSizeAnchor>
  <cdr:relSizeAnchor xmlns:cdr="http://schemas.openxmlformats.org/drawingml/2006/chartDrawing">
    <cdr:from>
      <cdr:x>0.17262</cdr:x>
      <cdr:y>0.05841</cdr:y>
    </cdr:from>
    <cdr:to>
      <cdr:x>0.19638</cdr:x>
      <cdr:y>0.06765</cdr:y>
    </cdr:to>
    <cdr:sp macro="" textlink="">
      <cdr:nvSpPr>
        <cdr:cNvPr id="7" name="Diamond 6"/>
        <cdr:cNvSpPr/>
      </cdr:nvSpPr>
      <cdr:spPr>
        <a:xfrm xmlns:a="http://schemas.openxmlformats.org/drawingml/2006/main">
          <a:off x="654041" y="569337"/>
          <a:ext cx="90023" cy="90064"/>
        </a:xfrm>
        <a:prstGeom xmlns:a="http://schemas.openxmlformats.org/drawingml/2006/main" prst="diamond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0.17821</cdr:x>
      <cdr:y>0.04104</cdr:y>
    </cdr:from>
    <cdr:to>
      <cdr:x>0.19883</cdr:x>
      <cdr:y>0.04886</cdr:y>
    </cdr:to>
    <cdr:grpSp>
      <cdr:nvGrpSpPr>
        <cdr:cNvPr id="8" name="Group 7"/>
        <cdr:cNvGrpSpPr/>
      </cdr:nvGrpSpPr>
      <cdr:grpSpPr>
        <a:xfrm xmlns:a="http://schemas.openxmlformats.org/drawingml/2006/main">
          <a:off x="701613" y="408859"/>
          <a:ext cx="81181" cy="77906"/>
          <a:chOff x="0" y="0"/>
          <a:chExt cx="78122" cy="76234"/>
        </a:xfrm>
      </cdr:grpSpPr>
      <cdr:sp macro="" textlink="">
        <cdr:nvSpPr>
          <cdr:cNvPr id="9" name="Rectangle 8"/>
          <cdr:cNvSpPr/>
        </cdr:nvSpPr>
        <cdr:spPr>
          <a:xfrm xmlns:a="http://schemas.openxmlformats.org/drawingml/2006/main" flipH="1">
            <a:off x="0" y="0"/>
            <a:ext cx="78122" cy="76234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>
            <a:solidFill>
              <a:schemeClr val="bg1">
                <a:lumMod val="65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</cdr:grp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0.00293</cdr:x>
      <cdr:y>0.72498</cdr:y>
    </cdr:from>
    <cdr:to>
      <cdr:x>0.91202</cdr:x>
      <cdr:y>0.73941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10574" y="7066596"/>
          <a:ext cx="3280830" cy="14065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0.07364</cdr:x>
      <cdr:y>0.00543</cdr:y>
    </cdr:from>
    <cdr:to>
      <cdr:x>0.96512</cdr:x>
      <cdr:y>0.03909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02166" y="52917"/>
          <a:ext cx="4868333" cy="328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>
              <a:solidFill>
                <a:schemeClr val="bg2">
                  <a:lumMod val="25000"/>
                </a:schemeClr>
              </a:solidFill>
            </a:rPr>
            <a:t>Attitudes towards immigrants</a:t>
          </a:r>
        </a:p>
      </cdr:txBody>
    </cdr:sp>
  </cdr:relSizeAnchor>
  <cdr:relSizeAnchor xmlns:cdr="http://schemas.openxmlformats.org/drawingml/2006/chartDrawing">
    <cdr:from>
      <cdr:x>0.4868</cdr:x>
      <cdr:y>0.97177</cdr:y>
    </cdr:from>
    <cdr:to>
      <cdr:x>0.96899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756835" y="9472085"/>
          <a:ext cx="1740170" cy="275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>
              <a:solidFill>
                <a:schemeClr val="bg2">
                  <a:lumMod val="25000"/>
                </a:schemeClr>
              </a:solidFill>
            </a:rPr>
            <a:t>Difference in mean index</a:t>
          </a:r>
        </a:p>
      </cdr:txBody>
    </cdr:sp>
  </cdr:relSizeAnchor>
  <cdr:relSizeAnchor xmlns:cdr="http://schemas.openxmlformats.org/drawingml/2006/chartDrawing">
    <cdr:from>
      <cdr:x>0.16657</cdr:x>
      <cdr:y>0.0595</cdr:y>
    </cdr:from>
    <cdr:to>
      <cdr:x>0.19151</cdr:x>
      <cdr:y>0.06873</cdr:y>
    </cdr:to>
    <cdr:sp macro="" textlink="">
      <cdr:nvSpPr>
        <cdr:cNvPr id="7" name="Diamond 6"/>
        <cdr:cNvSpPr/>
      </cdr:nvSpPr>
      <cdr:spPr>
        <a:xfrm xmlns:a="http://schemas.openxmlformats.org/drawingml/2006/main">
          <a:off x="601134" y="579967"/>
          <a:ext cx="89999" cy="89995"/>
        </a:xfrm>
        <a:prstGeom xmlns:a="http://schemas.openxmlformats.org/drawingml/2006/main" prst="diamond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0.1607</cdr:x>
      <cdr:y>0.03996</cdr:y>
    </cdr:from>
    <cdr:to>
      <cdr:x>0.18235</cdr:x>
      <cdr:y>0.04777</cdr:y>
    </cdr:to>
    <cdr:grpSp>
      <cdr:nvGrpSpPr>
        <cdr:cNvPr id="8" name="Group 7"/>
        <cdr:cNvGrpSpPr/>
      </cdr:nvGrpSpPr>
      <cdr:grpSpPr>
        <a:xfrm xmlns:a="http://schemas.openxmlformats.org/drawingml/2006/main">
          <a:off x="603196" y="398099"/>
          <a:ext cx="81265" cy="77807"/>
          <a:chOff x="0" y="0"/>
          <a:chExt cx="78122" cy="76234"/>
        </a:xfrm>
      </cdr:grpSpPr>
      <cdr:sp macro="" textlink="">
        <cdr:nvSpPr>
          <cdr:cNvPr id="9" name="Rectangle 8"/>
          <cdr:cNvSpPr/>
        </cdr:nvSpPr>
        <cdr:spPr>
          <a:xfrm xmlns:a="http://schemas.openxmlformats.org/drawingml/2006/main" flipH="1">
            <a:off x="0" y="0"/>
            <a:ext cx="78122" cy="76234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accent1">
              <a:lumMod val="20000"/>
              <a:lumOff val="80000"/>
            </a:schemeClr>
          </a:solidFill>
          <a:ln xmlns:a="http://schemas.openxmlformats.org/drawingml/2006/main">
            <a:solidFill>
              <a:schemeClr val="bg1">
                <a:lumMod val="65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d5f6867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53"/>
  <sheetViews>
    <sheetView showGridLines="0" tabSelected="1" zoomScale="90" zoomScaleNormal="90" workbookViewId="0"/>
  </sheetViews>
  <sheetFormatPr defaultColWidth="8.81640625" defaultRowHeight="12.5" x14ac:dyDescent="0.25"/>
  <cols>
    <col min="1" max="1" width="8.81640625" style="2"/>
    <col min="2" max="2" width="9.1796875" style="2" customWidth="1"/>
    <col min="3" max="3" width="8.81640625" style="2" customWidth="1"/>
    <col min="4" max="4" width="5.54296875" style="2" customWidth="1"/>
    <col min="5" max="5" width="10.26953125" style="2" customWidth="1"/>
    <col min="6" max="6" width="8.81640625" style="2" customWidth="1"/>
    <col min="7" max="7" width="6.1796875" style="2" customWidth="1"/>
    <col min="8" max="8" width="9.453125" style="2" customWidth="1"/>
    <col min="9" max="9" width="9.26953125" style="2" customWidth="1"/>
    <col min="10" max="10" width="5.7265625" style="2" customWidth="1"/>
    <col min="11" max="17" width="8.81640625" style="2"/>
    <col min="18" max="18" width="9.453125" style="2" bestFit="1" customWidth="1"/>
    <col min="19" max="16384" width="8.81640625" style="2"/>
  </cols>
  <sheetData>
    <row r="1" spans="1:20" s="64" customFormat="1" x14ac:dyDescent="0.25">
      <c r="A1" s="65" t="s">
        <v>92</v>
      </c>
    </row>
    <row r="2" spans="1:20" s="64" customFormat="1" x14ac:dyDescent="0.25">
      <c r="A2" s="64" t="s">
        <v>93</v>
      </c>
      <c r="B2" s="64" t="s">
        <v>94</v>
      </c>
    </row>
    <row r="3" spans="1:20" s="64" customFormat="1" x14ac:dyDescent="0.25">
      <c r="A3" s="64" t="s">
        <v>95</v>
      </c>
    </row>
    <row r="4" spans="1:20" s="64" customFormat="1" x14ac:dyDescent="0.25">
      <c r="A4" s="65" t="s">
        <v>96</v>
      </c>
    </row>
    <row r="5" spans="1:20" s="64" customFormat="1" x14ac:dyDescent="0.25"/>
    <row r="6" spans="1:20" ht="13" x14ac:dyDescent="0.3">
      <c r="A6" s="1" t="s">
        <v>0</v>
      </c>
    </row>
    <row r="7" spans="1:20" ht="13" x14ac:dyDescent="0.3">
      <c r="A7" s="3" t="s">
        <v>1</v>
      </c>
      <c r="T7" s="4"/>
    </row>
    <row r="8" spans="1:20" ht="13" x14ac:dyDescent="0.3">
      <c r="A8" s="5" t="s">
        <v>2</v>
      </c>
      <c r="B8" s="4"/>
      <c r="T8" s="6"/>
    </row>
    <row r="9" spans="1:20" x14ac:dyDescent="0.25">
      <c r="B9" s="4"/>
    </row>
    <row r="10" spans="1:20" x14ac:dyDescent="0.25">
      <c r="A10" s="7"/>
    </row>
    <row r="12" spans="1:20" x14ac:dyDescent="0.25">
      <c r="A12" s="7"/>
    </row>
    <row r="45" spans="8:9" x14ac:dyDescent="0.25">
      <c r="H45" s="8"/>
      <c r="I45" s="8"/>
    </row>
    <row r="46" spans="8:9" x14ac:dyDescent="0.25">
      <c r="H46" s="8"/>
      <c r="I46" s="8"/>
    </row>
    <row r="47" spans="8:9" x14ac:dyDescent="0.25">
      <c r="H47" s="8"/>
      <c r="I47" s="8"/>
    </row>
    <row r="48" spans="8:9" x14ac:dyDescent="0.25">
      <c r="H48" s="8"/>
      <c r="I48" s="8"/>
    </row>
    <row r="49" spans="8:9" x14ac:dyDescent="0.25">
      <c r="H49" s="8"/>
      <c r="I49" s="8"/>
    </row>
    <row r="50" spans="8:9" x14ac:dyDescent="0.25">
      <c r="H50" s="8"/>
      <c r="I50" s="8"/>
    </row>
    <row r="51" spans="8:9" x14ac:dyDescent="0.25">
      <c r="H51" s="8"/>
      <c r="I51" s="8"/>
    </row>
    <row r="52" spans="8:9" x14ac:dyDescent="0.25">
      <c r="H52" s="8"/>
      <c r="I52" s="8"/>
    </row>
    <row r="53" spans="8:9" x14ac:dyDescent="0.25">
      <c r="H53" s="8"/>
      <c r="I53" s="8"/>
    </row>
    <row r="54" spans="8:9" x14ac:dyDescent="0.25">
      <c r="H54" s="8"/>
      <c r="I54" s="8"/>
    </row>
    <row r="55" spans="8:9" x14ac:dyDescent="0.25">
      <c r="H55" s="8"/>
      <c r="I55" s="8"/>
    </row>
    <row r="56" spans="8:9" x14ac:dyDescent="0.25">
      <c r="H56" s="8"/>
      <c r="I56" s="8"/>
    </row>
    <row r="57" spans="8:9" x14ac:dyDescent="0.25">
      <c r="H57" s="8"/>
      <c r="I57" s="8"/>
    </row>
    <row r="58" spans="8:9" x14ac:dyDescent="0.25">
      <c r="H58" s="8"/>
      <c r="I58" s="8"/>
    </row>
    <row r="59" spans="8:9" x14ac:dyDescent="0.25">
      <c r="H59" s="8"/>
      <c r="I59" s="8"/>
    </row>
    <row r="60" spans="8:9" x14ac:dyDescent="0.25">
      <c r="H60" s="8"/>
      <c r="I60" s="8"/>
    </row>
    <row r="61" spans="8:9" x14ac:dyDescent="0.25">
      <c r="H61" s="8"/>
      <c r="I61" s="8"/>
    </row>
    <row r="62" spans="8:9" x14ac:dyDescent="0.25">
      <c r="H62" s="8"/>
      <c r="I62" s="8"/>
    </row>
    <row r="63" spans="8:9" x14ac:dyDescent="0.25">
      <c r="H63" s="8"/>
      <c r="I63" s="8"/>
    </row>
    <row r="64" spans="8:9" x14ac:dyDescent="0.25">
      <c r="H64" s="8"/>
      <c r="I64" s="8"/>
    </row>
    <row r="65" spans="1:9" x14ac:dyDescent="0.25">
      <c r="H65" s="8"/>
      <c r="I65" s="8"/>
    </row>
    <row r="66" spans="1:9" x14ac:dyDescent="0.25">
      <c r="H66" s="8"/>
      <c r="I66" s="8"/>
    </row>
    <row r="67" spans="1:9" x14ac:dyDescent="0.25">
      <c r="H67" s="8"/>
      <c r="I67" s="8"/>
    </row>
    <row r="68" spans="1:9" x14ac:dyDescent="0.25">
      <c r="H68" s="8"/>
      <c r="I68" s="8"/>
    </row>
    <row r="69" spans="1:9" x14ac:dyDescent="0.25">
      <c r="H69" s="8"/>
      <c r="I69" s="8"/>
    </row>
    <row r="70" spans="1:9" x14ac:dyDescent="0.25">
      <c r="H70" s="8"/>
      <c r="I70" s="8"/>
    </row>
    <row r="71" spans="1:9" x14ac:dyDescent="0.25">
      <c r="H71" s="8"/>
      <c r="I71" s="8"/>
    </row>
    <row r="72" spans="1:9" x14ac:dyDescent="0.25">
      <c r="H72" s="8"/>
      <c r="I72" s="8"/>
    </row>
    <row r="73" spans="1:9" x14ac:dyDescent="0.25">
      <c r="H73" s="8"/>
      <c r="I73" s="8"/>
    </row>
    <row r="74" spans="1:9" x14ac:dyDescent="0.25">
      <c r="H74" s="8"/>
      <c r="I74" s="8"/>
    </row>
    <row r="75" spans="1:9" x14ac:dyDescent="0.25">
      <c r="H75" s="8"/>
      <c r="I75" s="8"/>
    </row>
    <row r="76" spans="1:9" s="9" customFormat="1" x14ac:dyDescent="0.25">
      <c r="A76" s="9" t="s">
        <v>87</v>
      </c>
      <c r="H76" s="10"/>
      <c r="I76" s="10"/>
    </row>
    <row r="77" spans="1:9" ht="12.4" customHeight="1" x14ac:dyDescent="0.25">
      <c r="A77" s="2" t="s">
        <v>91</v>
      </c>
      <c r="H77" s="8"/>
      <c r="I77" s="8"/>
    </row>
    <row r="78" spans="1:9" x14ac:dyDescent="0.25">
      <c r="A78" s="2" t="s">
        <v>86</v>
      </c>
      <c r="H78" s="8"/>
      <c r="I78" s="8"/>
    </row>
    <row r="79" spans="1:9" s="9" customFormat="1" x14ac:dyDescent="0.25">
      <c r="A79" t="s">
        <v>88</v>
      </c>
      <c r="H79" s="10"/>
      <c r="I79" s="10"/>
    </row>
    <row r="80" spans="1:9" ht="13" x14ac:dyDescent="0.3">
      <c r="A80" s="11" t="s">
        <v>90</v>
      </c>
      <c r="H80" s="8"/>
      <c r="I80" s="8"/>
    </row>
    <row r="81" spans="1:9" x14ac:dyDescent="0.25">
      <c r="A81" s="2" t="s">
        <v>89</v>
      </c>
      <c r="H81" s="8"/>
      <c r="I81" s="8"/>
    </row>
    <row r="82" spans="1:9" x14ac:dyDescent="0.25">
      <c r="H82" s="8"/>
      <c r="I82" s="8"/>
    </row>
    <row r="83" spans="1:9" x14ac:dyDescent="0.25">
      <c r="H83" s="8"/>
      <c r="I83" s="8"/>
    </row>
    <row r="84" spans="1:9" x14ac:dyDescent="0.25">
      <c r="H84" s="8"/>
      <c r="I84" s="8"/>
    </row>
    <row r="85" spans="1:9" x14ac:dyDescent="0.25">
      <c r="H85" s="8"/>
      <c r="I85" s="8"/>
    </row>
    <row r="86" spans="1:9" x14ac:dyDescent="0.25">
      <c r="H86" s="8"/>
      <c r="I86" s="8"/>
    </row>
    <row r="87" spans="1:9" x14ac:dyDescent="0.25">
      <c r="H87" s="8"/>
      <c r="I87" s="8"/>
    </row>
    <row r="88" spans="1:9" x14ac:dyDescent="0.25">
      <c r="H88" s="8"/>
      <c r="I88" s="8"/>
    </row>
    <row r="89" spans="1:9" x14ac:dyDescent="0.25">
      <c r="H89" s="8"/>
      <c r="I89" s="8"/>
    </row>
    <row r="90" spans="1:9" x14ac:dyDescent="0.25">
      <c r="H90" s="8"/>
      <c r="I90" s="8"/>
    </row>
    <row r="91" spans="1:9" x14ac:dyDescent="0.25">
      <c r="H91" s="8"/>
      <c r="I91" s="8"/>
    </row>
    <row r="92" spans="1:9" x14ac:dyDescent="0.25">
      <c r="H92" s="8"/>
      <c r="I92" s="8"/>
    </row>
    <row r="93" spans="1:9" x14ac:dyDescent="0.25">
      <c r="H93" s="8"/>
      <c r="I93" s="8"/>
    </row>
    <row r="94" spans="1:9" x14ac:dyDescent="0.25">
      <c r="H94" s="8"/>
      <c r="I94" s="8"/>
    </row>
    <row r="95" spans="1:9" x14ac:dyDescent="0.25">
      <c r="H95" s="8"/>
      <c r="I95" s="8"/>
    </row>
    <row r="96" spans="1:9" x14ac:dyDescent="0.25">
      <c r="H96" s="8"/>
      <c r="I96" s="8"/>
    </row>
    <row r="97" spans="1:9" x14ac:dyDescent="0.25">
      <c r="H97" s="8"/>
      <c r="I97" s="8"/>
    </row>
    <row r="98" spans="1:9" x14ac:dyDescent="0.25">
      <c r="A98" s="12"/>
      <c r="H98" s="8"/>
      <c r="I98" s="8"/>
    </row>
    <row r="99" spans="1:9" x14ac:dyDescent="0.25">
      <c r="A99" s="12"/>
      <c r="H99" s="8"/>
      <c r="I99" s="8"/>
    </row>
    <row r="100" spans="1:9" x14ac:dyDescent="0.25">
      <c r="A100" s="13"/>
      <c r="H100" s="8"/>
      <c r="I100" s="8"/>
    </row>
    <row r="101" spans="1:9" x14ac:dyDescent="0.25">
      <c r="A101" s="13"/>
      <c r="H101" s="8"/>
      <c r="I101" s="8"/>
    </row>
    <row r="102" spans="1:9" x14ac:dyDescent="0.25">
      <c r="B102" s="13"/>
      <c r="H102" s="8"/>
      <c r="I102" s="8"/>
    </row>
    <row r="103" spans="1:9" x14ac:dyDescent="0.25">
      <c r="B103" s="13"/>
      <c r="H103" s="8"/>
      <c r="I103" s="8"/>
    </row>
    <row r="104" spans="1:9" x14ac:dyDescent="0.25">
      <c r="B104" s="13"/>
      <c r="H104" s="8"/>
      <c r="I104" s="8"/>
    </row>
    <row r="105" spans="1:9" x14ac:dyDescent="0.25">
      <c r="B105" s="13"/>
      <c r="H105" s="8"/>
      <c r="I105" s="8"/>
    </row>
    <row r="106" spans="1:9" x14ac:dyDescent="0.25">
      <c r="B106" s="13"/>
      <c r="H106" s="8"/>
      <c r="I106" s="8"/>
    </row>
    <row r="107" spans="1:9" x14ac:dyDescent="0.25">
      <c r="B107" s="13"/>
      <c r="H107" s="8"/>
      <c r="I107" s="8"/>
    </row>
    <row r="108" spans="1:9" x14ac:dyDescent="0.25">
      <c r="B108" s="13"/>
      <c r="H108" s="8"/>
      <c r="I108" s="8"/>
    </row>
    <row r="109" spans="1:9" x14ac:dyDescent="0.25">
      <c r="B109" s="13"/>
      <c r="H109" s="8"/>
      <c r="I109" s="8"/>
    </row>
    <row r="110" spans="1:9" x14ac:dyDescent="0.25">
      <c r="B110" s="13"/>
      <c r="H110" s="8"/>
      <c r="I110" s="8"/>
    </row>
    <row r="111" spans="1:9" x14ac:dyDescent="0.25">
      <c r="B111" s="13"/>
      <c r="H111" s="8"/>
      <c r="I111" s="8"/>
    </row>
    <row r="112" spans="1:9" x14ac:dyDescent="0.25">
      <c r="B112" s="13"/>
      <c r="H112" s="8"/>
      <c r="I112" s="8"/>
    </row>
    <row r="113" spans="1:33" ht="13" x14ac:dyDescent="0.25">
      <c r="B113" s="58" t="s">
        <v>3</v>
      </c>
      <c r="C113" s="59"/>
      <c r="D113" s="59"/>
      <c r="E113" s="59"/>
      <c r="F113" s="59"/>
      <c r="G113" s="59"/>
      <c r="H113" s="59"/>
      <c r="I113" s="60"/>
      <c r="J113" s="58" t="s">
        <v>4</v>
      </c>
      <c r="K113" s="59"/>
      <c r="L113" s="59"/>
      <c r="M113" s="59"/>
      <c r="N113" s="59"/>
      <c r="O113" s="59"/>
      <c r="P113" s="59"/>
      <c r="Q113" s="60"/>
      <c r="R113" s="58" t="s">
        <v>5</v>
      </c>
      <c r="S113" s="59"/>
      <c r="T113" s="59"/>
      <c r="U113" s="59"/>
      <c r="V113" s="59"/>
      <c r="W113" s="59"/>
      <c r="X113" s="59"/>
      <c r="Y113" s="59"/>
      <c r="Z113" s="14"/>
      <c r="AA113" s="15"/>
      <c r="AB113" s="15"/>
      <c r="AC113" s="15"/>
      <c r="AD113" s="15"/>
      <c r="AE113" s="15"/>
      <c r="AF113" s="15"/>
      <c r="AG113" s="15"/>
    </row>
    <row r="114" spans="1:33" ht="69.75" customHeight="1" x14ac:dyDescent="0.25">
      <c r="A114" s="16"/>
      <c r="B114" s="61" t="s">
        <v>6</v>
      </c>
      <c r="C114" s="62"/>
      <c r="D114" s="62"/>
      <c r="E114" s="63"/>
      <c r="F114" s="61" t="s">
        <v>7</v>
      </c>
      <c r="G114" s="62"/>
      <c r="H114" s="62"/>
      <c r="I114" s="63"/>
      <c r="J114" s="61" t="s">
        <v>8</v>
      </c>
      <c r="K114" s="62"/>
      <c r="L114" s="62"/>
      <c r="M114" s="63"/>
      <c r="N114" s="61" t="s">
        <v>7</v>
      </c>
      <c r="O114" s="62"/>
      <c r="P114" s="62"/>
      <c r="Q114" s="63"/>
      <c r="R114" s="61" t="s">
        <v>8</v>
      </c>
      <c r="S114" s="62"/>
      <c r="T114" s="62"/>
      <c r="U114" s="63"/>
      <c r="V114" s="61" t="s">
        <v>7</v>
      </c>
      <c r="W114" s="62"/>
      <c r="X114" s="62"/>
      <c r="Y114" s="63"/>
      <c r="Z114" s="14"/>
      <c r="AA114" s="15"/>
      <c r="AB114" s="15"/>
      <c r="AC114" s="15"/>
      <c r="AD114" s="15"/>
      <c r="AE114" s="15"/>
      <c r="AF114" s="15"/>
      <c r="AG114" s="15"/>
    </row>
    <row r="115" spans="1:33" ht="25" x14ac:dyDescent="0.25">
      <c r="A115" s="17"/>
      <c r="B115" s="18" t="s">
        <v>9</v>
      </c>
      <c r="C115" s="19" t="s">
        <v>10</v>
      </c>
      <c r="D115" s="18" t="s">
        <v>11</v>
      </c>
      <c r="E115" s="19" t="s">
        <v>12</v>
      </c>
      <c r="F115" s="18" t="s">
        <v>9</v>
      </c>
      <c r="G115" s="19" t="s">
        <v>10</v>
      </c>
      <c r="H115" s="18" t="s">
        <v>11</v>
      </c>
      <c r="I115" s="19" t="s">
        <v>13</v>
      </c>
      <c r="J115" s="18" t="s">
        <v>9</v>
      </c>
      <c r="K115" s="19" t="s">
        <v>10</v>
      </c>
      <c r="L115" s="18" t="s">
        <v>11</v>
      </c>
      <c r="M115" s="19" t="s">
        <v>14</v>
      </c>
      <c r="N115" s="18" t="s">
        <v>9</v>
      </c>
      <c r="O115" s="19" t="s">
        <v>10</v>
      </c>
      <c r="P115" s="18" t="s">
        <v>11</v>
      </c>
      <c r="Q115" s="19" t="s">
        <v>15</v>
      </c>
      <c r="R115" s="18" t="s">
        <v>9</v>
      </c>
      <c r="S115" s="19" t="s">
        <v>10</v>
      </c>
      <c r="T115" s="18" t="s">
        <v>11</v>
      </c>
      <c r="U115" s="19" t="s">
        <v>16</v>
      </c>
      <c r="V115" s="18" t="s">
        <v>9</v>
      </c>
      <c r="W115" s="19" t="s">
        <v>10</v>
      </c>
      <c r="X115" s="18" t="s">
        <v>11</v>
      </c>
      <c r="Y115" s="19" t="s">
        <v>17</v>
      </c>
      <c r="Z115" s="20" t="s">
        <v>18</v>
      </c>
      <c r="AA115" s="21"/>
      <c r="AB115" s="21"/>
      <c r="AC115" s="21"/>
      <c r="AD115" s="21"/>
      <c r="AE115" s="21"/>
      <c r="AF115" s="21"/>
      <c r="AG115" s="21"/>
    </row>
    <row r="116" spans="1:33" x14ac:dyDescent="0.25">
      <c r="A116" s="22"/>
      <c r="B116" s="23"/>
      <c r="C116" s="24"/>
      <c r="D116" s="23"/>
      <c r="E116" s="25"/>
      <c r="F116" s="24"/>
      <c r="G116" s="24"/>
      <c r="H116" s="23"/>
      <c r="I116" s="25"/>
      <c r="J116" s="24"/>
      <c r="K116" s="24"/>
      <c r="L116" s="23"/>
      <c r="M116" s="25"/>
      <c r="N116" s="24"/>
      <c r="O116" s="24"/>
      <c r="P116" s="23"/>
      <c r="Q116" s="25"/>
      <c r="R116" s="24"/>
      <c r="S116" s="24"/>
      <c r="T116" s="23"/>
      <c r="U116" s="25"/>
      <c r="V116" s="24"/>
      <c r="W116" s="24"/>
      <c r="X116" s="23"/>
      <c r="Y116" s="24"/>
      <c r="Z116" s="22"/>
      <c r="AA116" s="8"/>
      <c r="AB116" s="8"/>
      <c r="AC116" s="8"/>
      <c r="AD116" s="8"/>
      <c r="AE116" s="8"/>
      <c r="AF116" s="8"/>
      <c r="AG116" s="8"/>
    </row>
    <row r="117" spans="1:33" x14ac:dyDescent="0.25">
      <c r="A117" s="26" t="s">
        <v>19</v>
      </c>
      <c r="B117" s="27">
        <v>0.36915032862167763</v>
      </c>
      <c r="C117" s="28">
        <v>3.998883175838823E-2</v>
      </c>
      <c r="D117" s="27">
        <v>0.36915032862167763</v>
      </c>
      <c r="E117" s="29"/>
      <c r="F117" s="27">
        <v>0.32895420489917848</v>
      </c>
      <c r="G117" s="28">
        <v>3.6802542343463848E-2</v>
      </c>
      <c r="H117" s="27">
        <v>0.32895420489917848</v>
      </c>
      <c r="I117" s="29"/>
      <c r="J117" s="27">
        <v>0.29112663810883149</v>
      </c>
      <c r="K117" s="28">
        <v>3.6694934885584611E-2</v>
      </c>
      <c r="L117" s="27">
        <v>0.29112663810883149</v>
      </c>
      <c r="M117" s="29"/>
      <c r="N117" s="27">
        <v>0.25303353329876088</v>
      </c>
      <c r="O117" s="28">
        <v>3.2903694495611126E-2</v>
      </c>
      <c r="P117" s="27">
        <v>0.25303353329876088</v>
      </c>
      <c r="Q117" s="29"/>
      <c r="R117" s="27">
        <v>0.16458679488764583</v>
      </c>
      <c r="S117" s="28">
        <v>4.1423472389112551E-2</v>
      </c>
      <c r="T117" s="27">
        <v>0.16458679488764583</v>
      </c>
      <c r="U117" s="29"/>
      <c r="V117" s="27">
        <v>0.1361921687924631</v>
      </c>
      <c r="W117" s="28">
        <v>3.976709825577944E-2</v>
      </c>
      <c r="X117" s="27">
        <v>0.1361921687924631</v>
      </c>
      <c r="Y117" s="29"/>
      <c r="Z117" s="30">
        <v>1</v>
      </c>
      <c r="AA117" s="28"/>
      <c r="AB117" s="28"/>
      <c r="AC117" s="28"/>
      <c r="AD117" s="28"/>
      <c r="AE117" s="28"/>
      <c r="AF117" s="28"/>
      <c r="AG117" s="28"/>
    </row>
    <row r="118" spans="1:33" x14ac:dyDescent="0.25">
      <c r="A118" s="26" t="s">
        <v>20</v>
      </c>
      <c r="B118" s="27">
        <v>0.3347356931937126</v>
      </c>
      <c r="C118" s="28">
        <v>1.9121203888037848E-2</v>
      </c>
      <c r="D118" s="27">
        <v>0.3347356931937126</v>
      </c>
      <c r="E118" s="29"/>
      <c r="F118" s="27">
        <v>0.28000713146245032</v>
      </c>
      <c r="G118" s="28">
        <v>1.868928876009051E-2</v>
      </c>
      <c r="H118" s="27">
        <v>0.28000713146245032</v>
      </c>
      <c r="I118" s="29"/>
      <c r="J118" s="27">
        <v>0.27778623451460138</v>
      </c>
      <c r="K118" s="28">
        <v>1.9946750841448879E-2</v>
      </c>
      <c r="L118" s="27">
        <v>0.27778623451460138</v>
      </c>
      <c r="M118" s="29"/>
      <c r="N118" s="27">
        <v>0.2135618652846516</v>
      </c>
      <c r="O118" s="28">
        <v>1.7570426146718433E-2</v>
      </c>
      <c r="P118" s="27">
        <v>0.2135618652846516</v>
      </c>
      <c r="Q118" s="29"/>
      <c r="R118" s="27">
        <v>0.21115290992802613</v>
      </c>
      <c r="S118" s="28">
        <v>1.9064273103197974E-2</v>
      </c>
      <c r="T118" s="27">
        <v>0.21115290992802613</v>
      </c>
      <c r="U118" s="29"/>
      <c r="V118" s="27">
        <v>0.15482804288358079</v>
      </c>
      <c r="W118" s="28">
        <v>1.878113125158783E-2</v>
      </c>
      <c r="X118" s="27">
        <v>0.15482804288358079</v>
      </c>
      <c r="Y118" s="29"/>
      <c r="Z118" s="30">
        <v>2</v>
      </c>
      <c r="AA118" s="28"/>
      <c r="AB118" s="28"/>
      <c r="AC118" s="28"/>
      <c r="AD118" s="28"/>
      <c r="AE118" s="28"/>
      <c r="AF118" s="28"/>
      <c r="AG118" s="28"/>
    </row>
    <row r="119" spans="1:33" x14ac:dyDescent="0.25">
      <c r="A119" s="26" t="s">
        <v>21</v>
      </c>
      <c r="B119" s="27">
        <v>0.31662112701143541</v>
      </c>
      <c r="C119" s="28">
        <v>3.2366841519997525E-2</v>
      </c>
      <c r="D119" s="27">
        <v>0.31662112701143541</v>
      </c>
      <c r="E119" s="29"/>
      <c r="F119" s="27">
        <v>0.28976220894648291</v>
      </c>
      <c r="G119" s="28">
        <v>3.1065301282862511E-2</v>
      </c>
      <c r="H119" s="27">
        <v>0.28976220894648291</v>
      </c>
      <c r="I119" s="29"/>
      <c r="J119" s="27">
        <v>0.26261663587526402</v>
      </c>
      <c r="K119" s="28">
        <v>4.2914477233718648E-2</v>
      </c>
      <c r="L119" s="27">
        <v>0.26261663587526402</v>
      </c>
      <c r="M119" s="29"/>
      <c r="N119" s="27">
        <v>0.23726187881218511</v>
      </c>
      <c r="O119" s="28">
        <v>4.1728163393863524E-2</v>
      </c>
      <c r="P119" s="27">
        <v>0.23726187881218511</v>
      </c>
      <c r="Q119" s="29"/>
      <c r="R119" s="27">
        <v>0.2301878552895302</v>
      </c>
      <c r="S119" s="28">
        <v>4.1545983122023782E-2</v>
      </c>
      <c r="T119" s="27">
        <v>0.2301878552895302</v>
      </c>
      <c r="U119" s="29"/>
      <c r="V119" s="27">
        <v>0.1993414514473166</v>
      </c>
      <c r="W119" s="28">
        <v>4.091305690087297E-2</v>
      </c>
      <c r="X119" s="27">
        <v>0.1993414514473166</v>
      </c>
      <c r="Y119" s="29"/>
      <c r="Z119" s="30">
        <v>3</v>
      </c>
      <c r="AA119" s="28"/>
      <c r="AB119" s="28"/>
      <c r="AC119" s="28"/>
      <c r="AD119" s="28"/>
      <c r="AE119" s="28"/>
      <c r="AF119" s="28"/>
      <c r="AG119" s="28"/>
    </row>
    <row r="120" spans="1:33" x14ac:dyDescent="0.25">
      <c r="A120" s="26" t="s">
        <v>22</v>
      </c>
      <c r="B120" s="27">
        <v>0.30577337264498022</v>
      </c>
      <c r="C120" s="28">
        <v>3.0173731629095799E-2</v>
      </c>
      <c r="D120" s="27">
        <v>0.30577337264498022</v>
      </c>
      <c r="E120" s="29"/>
      <c r="F120" s="27">
        <v>0.25541857576272542</v>
      </c>
      <c r="G120" s="28">
        <v>2.7957096791363774E-2</v>
      </c>
      <c r="H120" s="27">
        <v>0.25541857576272542</v>
      </c>
      <c r="I120" s="29"/>
      <c r="J120" s="27">
        <v>0.2829052766588111</v>
      </c>
      <c r="K120" s="28">
        <v>3.4040774928586072E-2</v>
      </c>
      <c r="L120" s="27">
        <v>0.2829052766588111</v>
      </c>
      <c r="M120" s="29"/>
      <c r="N120" s="27">
        <v>0.22307060536347431</v>
      </c>
      <c r="O120" s="28">
        <v>3.1322992069354363E-2</v>
      </c>
      <c r="P120" s="27">
        <v>0.22307060536347431</v>
      </c>
      <c r="Q120" s="29"/>
      <c r="R120" s="27">
        <v>0.18691021740068492</v>
      </c>
      <c r="S120" s="28">
        <v>2.8682195006995377E-2</v>
      </c>
      <c r="T120" s="27">
        <v>0.18691021740068492</v>
      </c>
      <c r="U120" s="29"/>
      <c r="V120" s="27">
        <v>0.1301068229694283</v>
      </c>
      <c r="W120" s="28">
        <v>3.013263283118138E-2</v>
      </c>
      <c r="X120" s="27">
        <v>0.1301068229694283</v>
      </c>
      <c r="Y120" s="29"/>
      <c r="Z120" s="30">
        <v>4</v>
      </c>
      <c r="AA120" s="28"/>
      <c r="AB120" s="28"/>
      <c r="AC120" s="28"/>
      <c r="AD120" s="28"/>
      <c r="AE120" s="28"/>
      <c r="AF120" s="28"/>
      <c r="AG120" s="28"/>
    </row>
    <row r="121" spans="1:33" x14ac:dyDescent="0.25">
      <c r="A121" s="26" t="s">
        <v>23</v>
      </c>
      <c r="B121" s="27">
        <v>0.30453184347128071</v>
      </c>
      <c r="C121" s="28">
        <v>2.1331022633167943E-2</v>
      </c>
      <c r="D121" s="27">
        <v>0.30453184347128071</v>
      </c>
      <c r="E121" s="29"/>
      <c r="F121" s="27">
        <v>0.27287184881658838</v>
      </c>
      <c r="G121" s="28">
        <v>1.98321452648123E-2</v>
      </c>
      <c r="H121" s="27">
        <v>0.27287184881658838</v>
      </c>
      <c r="I121" s="29"/>
      <c r="J121" s="27">
        <v>0.20167825303805589</v>
      </c>
      <c r="K121" s="28">
        <v>2.0561431633395549E-2</v>
      </c>
      <c r="L121" s="27">
        <v>0.20167825303805589</v>
      </c>
      <c r="M121" s="29"/>
      <c r="N121" s="27">
        <v>0.17332163629763789</v>
      </c>
      <c r="O121" s="28">
        <v>1.9394509022819029E-2</v>
      </c>
      <c r="P121" s="27">
        <v>0.17332163629763789</v>
      </c>
      <c r="Q121" s="29"/>
      <c r="R121" s="27">
        <v>0.18666863100720571</v>
      </c>
      <c r="S121" s="28">
        <v>2.3355734008478984E-2</v>
      </c>
      <c r="T121" s="27">
        <v>0.18666863100720571</v>
      </c>
      <c r="U121" s="29"/>
      <c r="V121" s="27">
        <v>0.16037601464853249</v>
      </c>
      <c r="W121" s="28">
        <v>2.2407893880291931E-2</v>
      </c>
      <c r="X121" s="27">
        <v>0.16037601464853249</v>
      </c>
      <c r="Y121" s="29"/>
      <c r="Z121" s="30">
        <v>5</v>
      </c>
      <c r="AA121" s="28"/>
      <c r="AB121" s="28"/>
      <c r="AC121" s="28"/>
      <c r="AD121" s="28"/>
      <c r="AE121" s="28"/>
      <c r="AF121" s="28"/>
      <c r="AG121" s="28"/>
    </row>
    <row r="122" spans="1:33" x14ac:dyDescent="0.25">
      <c r="A122" s="26" t="s">
        <v>24</v>
      </c>
      <c r="B122" s="27">
        <v>0.2901893059444306</v>
      </c>
      <c r="C122" s="28">
        <v>3.8842850191087894E-2</v>
      </c>
      <c r="D122" s="27">
        <v>0.2901893059444306</v>
      </c>
      <c r="E122" s="29"/>
      <c r="F122" s="27">
        <v>0.225913194043809</v>
      </c>
      <c r="G122" s="28">
        <v>3.7713684167329418E-2</v>
      </c>
      <c r="H122" s="27">
        <v>0.225913194043809</v>
      </c>
      <c r="I122" s="29"/>
      <c r="J122" s="27">
        <v>0.40091255031777784</v>
      </c>
      <c r="K122" s="28">
        <v>4.3694337520595421E-2</v>
      </c>
      <c r="L122" s="27">
        <v>0.40091255031777784</v>
      </c>
      <c r="M122" s="29"/>
      <c r="N122" s="27">
        <v>0.33667233987318868</v>
      </c>
      <c r="O122" s="28">
        <v>4.4413195702722591E-2</v>
      </c>
      <c r="P122" s="27">
        <v>0.33667233987318868</v>
      </c>
      <c r="Q122" s="29"/>
      <c r="R122" s="27">
        <v>0.2726006428802511</v>
      </c>
      <c r="S122" s="28">
        <v>4.0437628194959711E-2</v>
      </c>
      <c r="T122" s="27">
        <v>0.2726006428802511</v>
      </c>
      <c r="U122" s="29"/>
      <c r="V122" s="27">
        <v>0.22293350630528769</v>
      </c>
      <c r="W122" s="28">
        <v>4.1474777374093851E-2</v>
      </c>
      <c r="X122" s="27">
        <v>0.22293350630528769</v>
      </c>
      <c r="Y122" s="29"/>
      <c r="Z122" s="30">
        <v>6</v>
      </c>
      <c r="AA122" s="28"/>
      <c r="AB122" s="28"/>
      <c r="AC122" s="28"/>
      <c r="AD122" s="28"/>
      <c r="AE122" s="28"/>
      <c r="AF122" s="28"/>
      <c r="AG122" s="28"/>
    </row>
    <row r="123" spans="1:33" x14ac:dyDescent="0.25">
      <c r="A123" s="26" t="s">
        <v>25</v>
      </c>
      <c r="B123" s="27">
        <v>0.28246144187090672</v>
      </c>
      <c r="C123" s="28">
        <v>3.2927148363523402E-2</v>
      </c>
      <c r="D123" s="27">
        <v>0.28246144187090672</v>
      </c>
      <c r="E123" s="29"/>
      <c r="F123" s="27">
        <v>0.2352218368670736</v>
      </c>
      <c r="G123" s="28">
        <v>3.1836155305366459E-2</v>
      </c>
      <c r="H123" s="27">
        <v>0.2352218368670736</v>
      </c>
      <c r="I123" s="29"/>
      <c r="J123" s="27">
        <v>0.23168363950422557</v>
      </c>
      <c r="K123" s="28">
        <v>2.813876408961551E-2</v>
      </c>
      <c r="L123" s="27">
        <v>0.23168363950422557</v>
      </c>
      <c r="M123" s="29"/>
      <c r="N123" s="27">
        <v>0.19109371343052611</v>
      </c>
      <c r="O123" s="28">
        <v>2.4880557025385643E-2</v>
      </c>
      <c r="P123" s="27">
        <v>0.19109371343052611</v>
      </c>
      <c r="Q123" s="29"/>
      <c r="R123" s="27">
        <v>0.22201496045175781</v>
      </c>
      <c r="S123" s="28">
        <v>3.437206315240024E-2</v>
      </c>
      <c r="T123" s="27">
        <v>0.22201496045175781</v>
      </c>
      <c r="U123" s="29"/>
      <c r="V123" s="27">
        <v>0.1831564629293361</v>
      </c>
      <c r="W123" s="28">
        <v>3.2134173949151197E-2</v>
      </c>
      <c r="X123" s="27">
        <v>0.1831564629293361</v>
      </c>
      <c r="Y123" s="29"/>
      <c r="Z123" s="30">
        <v>7</v>
      </c>
      <c r="AA123" s="28"/>
      <c r="AB123" s="28"/>
      <c r="AC123" s="28"/>
      <c r="AD123" s="28"/>
      <c r="AE123" s="28"/>
      <c r="AF123" s="28"/>
      <c r="AG123" s="28"/>
    </row>
    <row r="124" spans="1:33" x14ac:dyDescent="0.25">
      <c r="A124" s="26" t="s">
        <v>26</v>
      </c>
      <c r="B124" s="27">
        <v>0.27976842504899946</v>
      </c>
      <c r="C124" s="28">
        <v>4.3050615750887554E-2</v>
      </c>
      <c r="D124" s="27">
        <v>0.27976842504899946</v>
      </c>
      <c r="E124" s="29"/>
      <c r="F124" s="27">
        <v>0.25903561524476287</v>
      </c>
      <c r="G124" s="28">
        <v>3.9439092074995435E-2</v>
      </c>
      <c r="H124" s="27">
        <v>0.25903561524476287</v>
      </c>
      <c r="I124" s="29"/>
      <c r="J124" s="27">
        <v>0.18713591228626453</v>
      </c>
      <c r="K124" s="28">
        <v>3.9462481640363083E-2</v>
      </c>
      <c r="L124" s="27">
        <v>0.18713591228626453</v>
      </c>
      <c r="M124" s="29"/>
      <c r="N124" s="27">
        <v>0.1760309078596605</v>
      </c>
      <c r="O124" s="28">
        <v>3.2479371232508866E-2</v>
      </c>
      <c r="P124" s="27">
        <v>0.1760309078596605</v>
      </c>
      <c r="Q124" s="29"/>
      <c r="R124" s="27">
        <v>0.14085972161188809</v>
      </c>
      <c r="S124" s="28">
        <v>3.6980923763542062E-2</v>
      </c>
      <c r="T124" s="27">
        <v>0.14085972161188809</v>
      </c>
      <c r="U124" s="29"/>
      <c r="V124" s="27">
        <v>0.1249096941419458</v>
      </c>
      <c r="W124" s="28">
        <v>3.492953601811416E-2</v>
      </c>
      <c r="X124" s="27">
        <v>0.1249096941419458</v>
      </c>
      <c r="Y124" s="29"/>
      <c r="Z124" s="30">
        <v>8</v>
      </c>
      <c r="AA124" s="28"/>
      <c r="AB124" s="28"/>
      <c r="AC124" s="28"/>
      <c r="AD124" s="28"/>
      <c r="AE124" s="28"/>
      <c r="AF124" s="28"/>
      <c r="AG124" s="28"/>
    </row>
    <row r="125" spans="1:33" x14ac:dyDescent="0.25">
      <c r="A125" s="26" t="s">
        <v>27</v>
      </c>
      <c r="B125" s="27">
        <v>0.25755985495688261</v>
      </c>
      <c r="C125" s="28">
        <v>2.5609792198007107E-2</v>
      </c>
      <c r="D125" s="27">
        <v>0.25755985495688261</v>
      </c>
      <c r="E125" s="29"/>
      <c r="F125" s="27">
        <v>0.2060510716263721</v>
      </c>
      <c r="G125" s="28">
        <v>2.4841615293775609E-2</v>
      </c>
      <c r="H125" s="27">
        <v>0.2060510716263721</v>
      </c>
      <c r="I125" s="29"/>
      <c r="J125" s="27">
        <v>0.27179181187516599</v>
      </c>
      <c r="K125" s="28">
        <v>3.1295686048773613E-2</v>
      </c>
      <c r="L125" s="27">
        <v>0.27179181187516599</v>
      </c>
      <c r="M125" s="29"/>
      <c r="N125" s="27">
        <v>0.2072263852592067</v>
      </c>
      <c r="O125" s="28">
        <v>2.9692150081329294E-2</v>
      </c>
      <c r="P125" s="27">
        <v>0.2072263852592067</v>
      </c>
      <c r="Q125" s="29"/>
      <c r="R125" s="27">
        <v>0.12271743685602271</v>
      </c>
      <c r="S125" s="28">
        <v>3.0890021982345667E-2</v>
      </c>
      <c r="T125" s="27">
        <v>0.12271743685602271</v>
      </c>
      <c r="U125" s="29"/>
      <c r="V125" s="27">
        <v>8.0407493604994801E-2</v>
      </c>
      <c r="W125" s="28">
        <v>3.0642371392469819E-2</v>
      </c>
      <c r="X125" s="27">
        <v>8.0407493604994801E-2</v>
      </c>
      <c r="Y125" s="29"/>
      <c r="Z125" s="30">
        <v>9</v>
      </c>
      <c r="AA125" s="28"/>
      <c r="AB125" s="28"/>
      <c r="AC125" s="28"/>
      <c r="AD125" s="28"/>
      <c r="AE125" s="28"/>
      <c r="AF125" s="28"/>
      <c r="AG125" s="28"/>
    </row>
    <row r="126" spans="1:33" x14ac:dyDescent="0.25">
      <c r="A126" s="26" t="s">
        <v>28</v>
      </c>
      <c r="B126" s="27">
        <v>0.23947267754579019</v>
      </c>
      <c r="C126" s="28">
        <v>3.1199066290587506E-2</v>
      </c>
      <c r="D126" s="27">
        <v>0.23947267754579019</v>
      </c>
      <c r="E126" s="29"/>
      <c r="F126" s="27">
        <v>0.16320717077146271</v>
      </c>
      <c r="G126" s="28">
        <v>3.0558357543817076E-2</v>
      </c>
      <c r="H126" s="27">
        <v>0.16320717077146271</v>
      </c>
      <c r="I126" s="29"/>
      <c r="J126" s="27">
        <v>0.24795430685059466</v>
      </c>
      <c r="K126" s="28">
        <v>3.8382016842224739E-2</v>
      </c>
      <c r="L126" s="27">
        <v>0.24795430685059466</v>
      </c>
      <c r="M126" s="29"/>
      <c r="N126" s="27">
        <v>0.14299538876497489</v>
      </c>
      <c r="O126" s="28">
        <v>3.3482285798594497E-2</v>
      </c>
      <c r="P126" s="27">
        <v>0.14299538876497489</v>
      </c>
      <c r="Q126" s="29"/>
      <c r="R126" s="27">
        <v>9.6143134724891555E-2</v>
      </c>
      <c r="S126" s="28">
        <v>3.128698388147029E-2</v>
      </c>
      <c r="T126" s="27">
        <v>9.6143134724891555E-2</v>
      </c>
      <c r="U126" s="29"/>
      <c r="V126" s="27">
        <v>5.7642252042944903E-2</v>
      </c>
      <c r="W126" s="28">
        <v>2.8069032040560792E-2</v>
      </c>
      <c r="X126" s="27">
        <v>5.7642252042944903E-2</v>
      </c>
      <c r="Y126" s="29"/>
      <c r="Z126" s="30">
        <v>10</v>
      </c>
      <c r="AA126" s="28"/>
      <c r="AB126" s="28"/>
      <c r="AC126" s="28"/>
      <c r="AD126" s="28"/>
      <c r="AE126" s="28"/>
      <c r="AF126" s="28"/>
      <c r="AG126" s="28"/>
    </row>
    <row r="127" spans="1:33" x14ac:dyDescent="0.25">
      <c r="A127" s="26" t="s">
        <v>29</v>
      </c>
      <c r="B127" s="27">
        <v>0.22957470087104742</v>
      </c>
      <c r="C127" s="28">
        <v>3.0319278152366291E-2</v>
      </c>
      <c r="D127" s="27">
        <v>0.22957470087104742</v>
      </c>
      <c r="E127" s="29"/>
      <c r="F127" s="27">
        <v>0.18590330688245671</v>
      </c>
      <c r="G127" s="28">
        <v>2.7786337215969237E-2</v>
      </c>
      <c r="H127" s="27">
        <v>0.18590330688245671</v>
      </c>
      <c r="I127" s="29"/>
      <c r="J127" s="27">
        <v>0.24333141948411402</v>
      </c>
      <c r="K127" s="28">
        <v>2.7737058396624211E-2</v>
      </c>
      <c r="L127" s="27">
        <v>0.24333141948411402</v>
      </c>
      <c r="M127" s="29"/>
      <c r="N127" s="27">
        <v>0.19956879488155799</v>
      </c>
      <c r="O127" s="28">
        <v>2.5167402232812497E-2</v>
      </c>
      <c r="P127" s="27">
        <v>0.19956879488155799</v>
      </c>
      <c r="Q127" s="29"/>
      <c r="R127" s="27" t="s">
        <v>30</v>
      </c>
      <c r="S127" s="28" t="s">
        <v>30</v>
      </c>
      <c r="T127" s="27"/>
      <c r="U127" s="29"/>
      <c r="V127" s="27" t="s">
        <v>30</v>
      </c>
      <c r="W127" s="28" t="s">
        <v>30</v>
      </c>
      <c r="X127" s="27"/>
      <c r="Y127" s="29"/>
      <c r="Z127" s="30">
        <v>11</v>
      </c>
      <c r="AA127" s="28"/>
      <c r="AB127" s="28"/>
      <c r="AC127" s="28"/>
      <c r="AD127" s="28"/>
      <c r="AE127" s="28"/>
      <c r="AF127" s="28"/>
      <c r="AG127" s="28"/>
    </row>
    <row r="128" spans="1:33" x14ac:dyDescent="0.25">
      <c r="A128" s="26" t="s">
        <v>31</v>
      </c>
      <c r="B128" s="27">
        <v>0.21367237618530871</v>
      </c>
      <c r="C128" s="28">
        <v>3.6198273518568552E-2</v>
      </c>
      <c r="D128" s="27">
        <v>0.21367237618530871</v>
      </c>
      <c r="E128" s="29"/>
      <c r="F128" s="27">
        <v>0.2267556757836961</v>
      </c>
      <c r="G128" s="28">
        <v>3.4653345223232081E-2</v>
      </c>
      <c r="H128" s="27">
        <v>0.2267556757836961</v>
      </c>
      <c r="I128" s="29"/>
      <c r="J128" s="27">
        <v>6.777793767374389E-2</v>
      </c>
      <c r="K128" s="28">
        <v>3.3120270114027565E-2</v>
      </c>
      <c r="L128" s="27">
        <v>6.777793767374389E-2</v>
      </c>
      <c r="M128" s="29"/>
      <c r="N128" s="27">
        <v>8.0735545967783096E-2</v>
      </c>
      <c r="O128" s="28">
        <v>3.2116264564548948E-2</v>
      </c>
      <c r="P128" s="27">
        <v>8.0735545967783096E-2</v>
      </c>
      <c r="Q128" s="29"/>
      <c r="R128" s="27">
        <v>7.7136336279621881E-2</v>
      </c>
      <c r="S128" s="28">
        <v>2.491488324472528E-2</v>
      </c>
      <c r="T128" s="27">
        <v>7.7136336279621881E-2</v>
      </c>
      <c r="U128" s="29"/>
      <c r="V128" s="27">
        <v>8.4770257477875893E-2</v>
      </c>
      <c r="W128" s="28">
        <v>2.4341532472146533E-2</v>
      </c>
      <c r="X128" s="27">
        <v>8.4770257477875893E-2</v>
      </c>
      <c r="Y128" s="29"/>
      <c r="Z128" s="30">
        <v>12</v>
      </c>
      <c r="AA128" s="28"/>
      <c r="AB128" s="28"/>
      <c r="AC128" s="28"/>
      <c r="AD128" s="28"/>
      <c r="AE128" s="28"/>
      <c r="AF128" s="28"/>
      <c r="AG128" s="28"/>
    </row>
    <row r="129" spans="1:33" x14ac:dyDescent="0.25">
      <c r="A129" s="26" t="s">
        <v>32</v>
      </c>
      <c r="B129" s="27">
        <v>0.21125683922891259</v>
      </c>
      <c r="C129" s="28">
        <v>3.4989392346253416E-2</v>
      </c>
      <c r="D129" s="27">
        <v>0.21125683922891259</v>
      </c>
      <c r="E129" s="29"/>
      <c r="F129" s="27">
        <v>0.19892661286015351</v>
      </c>
      <c r="G129" s="28">
        <v>3.4200990467394471E-2</v>
      </c>
      <c r="H129" s="27">
        <v>0.19892661286015351</v>
      </c>
      <c r="I129" s="29"/>
      <c r="J129" s="27">
        <v>0.1687171403392855</v>
      </c>
      <c r="K129" s="28">
        <v>3.7080421360205146E-2</v>
      </c>
      <c r="L129" s="27">
        <v>0.1687171403392855</v>
      </c>
      <c r="M129" s="29"/>
      <c r="N129" s="27">
        <v>0.16618857977610621</v>
      </c>
      <c r="O129" s="28">
        <v>3.7499916092147541E-2</v>
      </c>
      <c r="P129" s="27">
        <v>0.16618857977610621</v>
      </c>
      <c r="Q129" s="29"/>
      <c r="R129" s="27">
        <v>7.9610539740439107E-2</v>
      </c>
      <c r="S129" s="28">
        <v>3.0432320578622055E-2</v>
      </c>
      <c r="T129" s="27">
        <v>7.9610539740439107E-2</v>
      </c>
      <c r="U129" s="29"/>
      <c r="V129" s="27">
        <v>7.9502729658082E-2</v>
      </c>
      <c r="W129" s="28">
        <v>3.0290588067574984E-2</v>
      </c>
      <c r="X129" s="27">
        <v>7.9502729658082E-2</v>
      </c>
      <c r="Y129" s="29"/>
      <c r="Z129" s="30">
        <v>13</v>
      </c>
      <c r="AA129" s="28"/>
      <c r="AB129" s="28"/>
      <c r="AC129" s="28"/>
      <c r="AD129" s="28"/>
      <c r="AE129" s="28"/>
      <c r="AF129" s="28"/>
      <c r="AG129" s="28"/>
    </row>
    <row r="130" spans="1:33" x14ac:dyDescent="0.25">
      <c r="A130" s="26" t="s">
        <v>33</v>
      </c>
      <c r="B130" s="27">
        <v>0.20087422002732619</v>
      </c>
      <c r="C130" s="28">
        <v>3.1969479203370489E-2</v>
      </c>
      <c r="D130" s="27">
        <v>0.20087422002732619</v>
      </c>
      <c r="E130" s="29"/>
      <c r="F130" s="27">
        <v>0.17717859825132459</v>
      </c>
      <c r="G130" s="28">
        <v>3.0560545668547708E-2</v>
      </c>
      <c r="H130" s="27">
        <v>0.17717859825132459</v>
      </c>
      <c r="I130" s="29"/>
      <c r="J130" s="27">
        <v>0.30012012363103269</v>
      </c>
      <c r="K130" s="28">
        <v>3.4322596505267783E-2</v>
      </c>
      <c r="L130" s="27">
        <v>0.30012012363103269</v>
      </c>
      <c r="M130" s="29"/>
      <c r="N130" s="27">
        <v>0.28074228261210149</v>
      </c>
      <c r="O130" s="28">
        <v>3.1041002861808942E-2</v>
      </c>
      <c r="P130" s="27">
        <v>0.28074228261210149</v>
      </c>
      <c r="Q130" s="29"/>
      <c r="R130" s="27">
        <v>0.18187769760733599</v>
      </c>
      <c r="S130" s="28">
        <v>3.1498715556684764E-2</v>
      </c>
      <c r="T130" s="27">
        <v>0.18187769760733599</v>
      </c>
      <c r="U130" s="29"/>
      <c r="V130" s="27">
        <v>0.1632929123420529</v>
      </c>
      <c r="W130" s="28">
        <v>2.9233647672965758E-2</v>
      </c>
      <c r="X130" s="27">
        <v>0.1632929123420529</v>
      </c>
      <c r="Y130" s="29"/>
      <c r="Z130" s="30">
        <v>14</v>
      </c>
      <c r="AA130" s="28"/>
      <c r="AB130" s="28"/>
      <c r="AC130" s="28"/>
      <c r="AD130" s="28"/>
      <c r="AE130" s="28"/>
      <c r="AF130" s="28"/>
      <c r="AG130" s="28"/>
    </row>
    <row r="131" spans="1:33" x14ac:dyDescent="0.25">
      <c r="A131" s="26" t="s">
        <v>34</v>
      </c>
      <c r="B131" s="27">
        <v>0.1974805291831348</v>
      </c>
      <c r="C131" s="28">
        <v>2.8724044620467546E-2</v>
      </c>
      <c r="D131" s="27">
        <v>0.1974805291831348</v>
      </c>
      <c r="E131" s="29"/>
      <c r="F131" s="27">
        <v>0.1865444336862174</v>
      </c>
      <c r="G131" s="28">
        <v>2.7963597105209688E-2</v>
      </c>
      <c r="H131" s="27">
        <v>0.1865444336862174</v>
      </c>
      <c r="I131" s="29"/>
      <c r="J131" s="27">
        <v>0.1019943959178275</v>
      </c>
      <c r="K131" s="28">
        <v>3.1030826015328829E-2</v>
      </c>
      <c r="L131" s="27">
        <v>0.1019943959178275</v>
      </c>
      <c r="M131" s="29"/>
      <c r="N131" s="27">
        <v>8.9073516223307503E-2</v>
      </c>
      <c r="O131" s="28">
        <v>2.9743367486408778E-2</v>
      </c>
      <c r="P131" s="27">
        <v>8.9073516223307503E-2</v>
      </c>
      <c r="Q131" s="29"/>
      <c r="R131" s="27">
        <v>4.179703938034357E-2</v>
      </c>
      <c r="S131" s="28">
        <v>2.5725508332769192E-2</v>
      </c>
      <c r="T131" s="27"/>
      <c r="U131" s="29">
        <v>4.179703938034357E-2</v>
      </c>
      <c r="V131" s="27">
        <v>3.4508554905067101E-2</v>
      </c>
      <c r="W131" s="28">
        <v>2.519443111805026E-2</v>
      </c>
      <c r="X131" s="27"/>
      <c r="Y131" s="29">
        <v>3.4508554905067101E-2</v>
      </c>
      <c r="Z131" s="30">
        <v>15</v>
      </c>
      <c r="AA131" s="28"/>
      <c r="AB131" s="28"/>
      <c r="AC131" s="28"/>
      <c r="AD131" s="28"/>
      <c r="AE131" s="28"/>
      <c r="AF131" s="28"/>
      <c r="AG131" s="28"/>
    </row>
    <row r="132" spans="1:33" x14ac:dyDescent="0.25">
      <c r="A132" s="26" t="s">
        <v>35</v>
      </c>
      <c r="B132" s="27">
        <v>0.19456679702548829</v>
      </c>
      <c r="C132" s="28">
        <v>3.8211007231575188E-2</v>
      </c>
      <c r="D132" s="27">
        <v>0.19456679702548829</v>
      </c>
      <c r="E132" s="29"/>
      <c r="F132" s="27">
        <v>0.18559513214459061</v>
      </c>
      <c r="G132" s="28">
        <v>3.4568657797436599E-2</v>
      </c>
      <c r="H132" s="27">
        <v>0.18559513214459061</v>
      </c>
      <c r="I132" s="29"/>
      <c r="J132" s="27">
        <v>0.13876641266709577</v>
      </c>
      <c r="K132" s="28">
        <v>3.8266680169569939E-2</v>
      </c>
      <c r="L132" s="27">
        <v>0.13876641266709577</v>
      </c>
      <c r="M132" s="29"/>
      <c r="N132" s="27">
        <v>0.125214789717881</v>
      </c>
      <c r="O132" s="28">
        <v>3.5203031244066152E-2</v>
      </c>
      <c r="P132" s="27">
        <v>0.125214789717881</v>
      </c>
      <c r="Q132" s="29"/>
      <c r="R132" s="27">
        <v>-2.7755110241665382E-2</v>
      </c>
      <c r="S132" s="28">
        <v>2.7614180201290691E-2</v>
      </c>
      <c r="T132" s="27"/>
      <c r="U132" s="29">
        <v>-2.7755110241665382E-2</v>
      </c>
      <c r="V132" s="27">
        <v>-3.32069057235281E-2</v>
      </c>
      <c r="W132" s="28">
        <v>2.6656706073436551E-2</v>
      </c>
      <c r="X132" s="27"/>
      <c r="Y132" s="29">
        <v>-3.32069057235281E-2</v>
      </c>
      <c r="Z132" s="30">
        <v>16</v>
      </c>
      <c r="AA132" s="28"/>
      <c r="AB132" s="28"/>
      <c r="AC132" s="28"/>
      <c r="AD132" s="28"/>
      <c r="AE132" s="28"/>
      <c r="AF132" s="28"/>
      <c r="AG132" s="28"/>
    </row>
    <row r="133" spans="1:33" x14ac:dyDescent="0.25">
      <c r="A133" s="31" t="s">
        <v>36</v>
      </c>
      <c r="B133" s="27">
        <v>0.1923689005329578</v>
      </c>
      <c r="C133" s="28">
        <v>6.0618762038160004E-3</v>
      </c>
      <c r="D133" s="27">
        <v>0.1923689005329578</v>
      </c>
      <c r="E133" s="29"/>
      <c r="F133" s="27">
        <v>0.1690500097965966</v>
      </c>
      <c r="G133" s="28">
        <v>5.7743056538495001E-3</v>
      </c>
      <c r="H133" s="27">
        <v>0.1690500097965966</v>
      </c>
      <c r="I133" s="29"/>
      <c r="J133" s="27">
        <v>0.1464628757132318</v>
      </c>
      <c r="K133" s="28">
        <v>6.4914747910600999E-3</v>
      </c>
      <c r="L133" s="27">
        <v>0.1464628757132318</v>
      </c>
      <c r="M133" s="29"/>
      <c r="N133" s="27">
        <v>0.1219955417002492</v>
      </c>
      <c r="O133" s="28">
        <v>5.9726450555188998E-3</v>
      </c>
      <c r="P133" s="27">
        <v>0.1219955417002492</v>
      </c>
      <c r="Q133" s="29"/>
      <c r="R133" s="27">
        <v>8.7797819538499203E-2</v>
      </c>
      <c r="S133" s="28">
        <v>6.3634864861553996E-3</v>
      </c>
      <c r="T133" s="27">
        <v>8.7797819538499203E-2</v>
      </c>
      <c r="U133" s="29"/>
      <c r="V133" s="27">
        <v>7.2888864582831406E-2</v>
      </c>
      <c r="W133" s="28">
        <v>6.1599722336151E-3</v>
      </c>
      <c r="X133" s="27">
        <v>7.2888864582831406E-2</v>
      </c>
      <c r="Y133" s="29"/>
      <c r="Z133" s="30">
        <v>17</v>
      </c>
      <c r="AA133" s="28"/>
      <c r="AB133" s="28"/>
      <c r="AC133" s="28"/>
      <c r="AD133" s="28"/>
      <c r="AE133" s="28"/>
      <c r="AF133" s="28"/>
      <c r="AG133" s="28"/>
    </row>
    <row r="134" spans="1:33" x14ac:dyDescent="0.25">
      <c r="A134" s="26" t="s">
        <v>37</v>
      </c>
      <c r="B134" s="27">
        <v>0.1920025425829156</v>
      </c>
      <c r="C134" s="28">
        <v>1.9991874351853543E-2</v>
      </c>
      <c r="D134" s="27">
        <v>0.1920025425829156</v>
      </c>
      <c r="E134" s="29"/>
      <c r="F134" s="27">
        <v>0.18283668399040151</v>
      </c>
      <c r="G134" s="28">
        <v>1.9211355867821363E-2</v>
      </c>
      <c r="H134" s="27">
        <v>0.18283668399040151</v>
      </c>
      <c r="I134" s="29"/>
      <c r="J134" s="27">
        <v>0.14903806136820613</v>
      </c>
      <c r="K134" s="28">
        <v>1.7079463219422372E-2</v>
      </c>
      <c r="L134" s="27">
        <v>0.14903806136820613</v>
      </c>
      <c r="M134" s="29"/>
      <c r="N134" s="27">
        <v>0.14403595111757689</v>
      </c>
      <c r="O134" s="28">
        <v>1.6506577484175271E-2</v>
      </c>
      <c r="P134" s="27">
        <v>0.14403595111757689</v>
      </c>
      <c r="Q134" s="29"/>
      <c r="R134" s="27">
        <v>8.4435435407880566E-2</v>
      </c>
      <c r="S134" s="28">
        <v>2.2978594013244022E-2</v>
      </c>
      <c r="T134" s="27">
        <v>8.4435435407880566E-2</v>
      </c>
      <c r="U134" s="29"/>
      <c r="V134" s="27">
        <v>7.8165076885451795E-2</v>
      </c>
      <c r="W134" s="28">
        <v>2.2553931739127054E-2</v>
      </c>
      <c r="X134" s="27">
        <v>7.8165076885451795E-2</v>
      </c>
      <c r="Y134" s="29"/>
      <c r="Z134" s="30">
        <v>18</v>
      </c>
      <c r="AA134" s="28"/>
      <c r="AB134" s="28"/>
      <c r="AC134" s="28"/>
      <c r="AD134" s="28"/>
      <c r="AE134" s="28"/>
      <c r="AF134" s="28"/>
      <c r="AG134" s="28"/>
    </row>
    <row r="135" spans="1:33" x14ac:dyDescent="0.25">
      <c r="A135" s="26" t="s">
        <v>38</v>
      </c>
      <c r="B135" s="27">
        <v>0.18467417226245492</v>
      </c>
      <c r="C135" s="28">
        <v>3.2180133846885471E-2</v>
      </c>
      <c r="D135" s="27">
        <v>0.18467417226245492</v>
      </c>
      <c r="E135" s="29"/>
      <c r="F135" s="27">
        <v>0.175218843225732</v>
      </c>
      <c r="G135" s="28">
        <v>2.9326137576988633E-2</v>
      </c>
      <c r="H135" s="27">
        <v>0.175218843225732</v>
      </c>
      <c r="I135" s="29"/>
      <c r="J135" s="27">
        <v>6.3014603984645201E-2</v>
      </c>
      <c r="K135" s="28">
        <v>3.1519506300876875E-2</v>
      </c>
      <c r="L135" s="27">
        <v>6.3014603984645201E-2</v>
      </c>
      <c r="M135" s="29"/>
      <c r="N135" s="27">
        <v>4.5736499994658501E-2</v>
      </c>
      <c r="O135" s="28">
        <v>2.6082707485748799E-2</v>
      </c>
      <c r="P135" s="27"/>
      <c r="Q135" s="29">
        <v>4.5736499994658501E-2</v>
      </c>
      <c r="R135" s="27">
        <v>4.5115042492393898E-2</v>
      </c>
      <c r="S135" s="28">
        <v>3.042559485120629E-2</v>
      </c>
      <c r="T135" s="27"/>
      <c r="U135" s="29">
        <v>4.5115042492393898E-2</v>
      </c>
      <c r="V135" s="27">
        <v>3.5147718465513199E-2</v>
      </c>
      <c r="W135" s="28">
        <v>2.8343153078506222E-2</v>
      </c>
      <c r="X135" s="27"/>
      <c r="Y135" s="29">
        <v>3.5147718465513199E-2</v>
      </c>
      <c r="Z135" s="30">
        <v>19</v>
      </c>
      <c r="AA135" s="28"/>
      <c r="AB135" s="28"/>
      <c r="AC135" s="28"/>
      <c r="AD135" s="28"/>
      <c r="AE135" s="28"/>
      <c r="AF135" s="28"/>
      <c r="AG135" s="28"/>
    </row>
    <row r="136" spans="1:33" x14ac:dyDescent="0.25">
      <c r="A136" s="26" t="s">
        <v>39</v>
      </c>
      <c r="B136" s="27">
        <v>0.17745853768973049</v>
      </c>
      <c r="C136" s="28">
        <v>2.7819503475367303E-2</v>
      </c>
      <c r="D136" s="27">
        <v>0.17745853768973049</v>
      </c>
      <c r="E136" s="29"/>
      <c r="F136" s="27">
        <v>0.19079186749954241</v>
      </c>
      <c r="G136" s="28">
        <v>2.7594688479141861E-2</v>
      </c>
      <c r="H136" s="27">
        <v>0.19079186749954241</v>
      </c>
      <c r="I136" s="29"/>
      <c r="J136" s="27">
        <v>0.12889581725868579</v>
      </c>
      <c r="K136" s="28">
        <v>2.9724110023526124E-2</v>
      </c>
      <c r="L136" s="27">
        <v>0.12889581725868579</v>
      </c>
      <c r="M136" s="29"/>
      <c r="N136" s="27">
        <v>0.14867568686115709</v>
      </c>
      <c r="O136" s="28">
        <v>2.9410737684813709E-2</v>
      </c>
      <c r="P136" s="27">
        <v>0.14867568686115709</v>
      </c>
      <c r="Q136" s="29"/>
      <c r="R136" s="27">
        <v>7.4170717298054606E-2</v>
      </c>
      <c r="S136" s="28">
        <v>3.5075379449798515E-2</v>
      </c>
      <c r="T136" s="27">
        <v>7.4170717298054606E-2</v>
      </c>
      <c r="U136" s="29"/>
      <c r="V136" s="27">
        <v>8.7623083177113995E-2</v>
      </c>
      <c r="W136" s="28">
        <v>3.4988768989906979E-2</v>
      </c>
      <c r="X136" s="27">
        <v>8.7623083177113995E-2</v>
      </c>
      <c r="Y136" s="29"/>
      <c r="Z136" s="30">
        <v>20</v>
      </c>
      <c r="AA136" s="28"/>
      <c r="AB136" s="28"/>
      <c r="AC136" s="28"/>
      <c r="AD136" s="28"/>
      <c r="AE136" s="28"/>
      <c r="AF136" s="28"/>
      <c r="AG136" s="28"/>
    </row>
    <row r="137" spans="1:33" x14ac:dyDescent="0.25">
      <c r="A137" s="26" t="s">
        <v>40</v>
      </c>
      <c r="B137" s="27">
        <v>0.16748956005406851</v>
      </c>
      <c r="C137" s="28">
        <v>3.2400441371974391E-2</v>
      </c>
      <c r="D137" s="27">
        <v>0.16748956005406851</v>
      </c>
      <c r="E137" s="29"/>
      <c r="F137" s="27">
        <v>0.1343017567785029</v>
      </c>
      <c r="G137" s="28">
        <v>3.0884375646258604E-2</v>
      </c>
      <c r="H137" s="27">
        <v>0.1343017567785029</v>
      </c>
      <c r="I137" s="29"/>
      <c r="J137" s="27">
        <v>0.13325389997795362</v>
      </c>
      <c r="K137" s="28">
        <v>3.2650792197346526E-2</v>
      </c>
      <c r="L137" s="27">
        <v>0.13325389997795362</v>
      </c>
      <c r="M137" s="29"/>
      <c r="N137" s="27">
        <v>0.1037331346965361</v>
      </c>
      <c r="O137" s="28">
        <v>2.8826219454604857E-2</v>
      </c>
      <c r="P137" s="27">
        <v>0.1037331346965361</v>
      </c>
      <c r="Q137" s="29"/>
      <c r="R137" s="27">
        <v>4.9307647166194291E-2</v>
      </c>
      <c r="S137" s="28">
        <v>2.8547285214043639E-2</v>
      </c>
      <c r="T137" s="27"/>
      <c r="U137" s="29">
        <v>4.9307647166194291E-2</v>
      </c>
      <c r="V137" s="27">
        <v>3.4476814322837099E-2</v>
      </c>
      <c r="W137" s="28">
        <v>2.6002476116449649E-2</v>
      </c>
      <c r="X137" s="27"/>
      <c r="Y137" s="29">
        <v>3.4476814322837099E-2</v>
      </c>
      <c r="Z137" s="30">
        <v>21</v>
      </c>
      <c r="AA137" s="28"/>
      <c r="AB137" s="28"/>
      <c r="AC137" s="28"/>
      <c r="AD137" s="28"/>
      <c r="AE137" s="28"/>
      <c r="AF137" s="28"/>
      <c r="AG137" s="28"/>
    </row>
    <row r="138" spans="1:33" x14ac:dyDescent="0.25">
      <c r="A138" s="26" t="s">
        <v>41</v>
      </c>
      <c r="B138" s="27">
        <v>0.1673842961718455</v>
      </c>
      <c r="C138" s="28">
        <v>2.2486906607302501E-2</v>
      </c>
      <c r="D138" s="27">
        <v>0.1673842961718455</v>
      </c>
      <c r="E138" s="29"/>
      <c r="F138" s="27">
        <v>0.17064390892655809</v>
      </c>
      <c r="G138" s="28">
        <v>2.2996773209681E-2</v>
      </c>
      <c r="H138" s="27">
        <v>0.17064390892655809</v>
      </c>
      <c r="I138" s="29"/>
      <c r="J138" s="27">
        <v>7.1591728381992514E-2</v>
      </c>
      <c r="K138" s="28">
        <v>2.2448145887326836E-2</v>
      </c>
      <c r="L138" s="27">
        <v>7.1591728381992514E-2</v>
      </c>
      <c r="M138" s="29"/>
      <c r="N138" s="27">
        <v>7.6311287111808096E-2</v>
      </c>
      <c r="O138" s="28">
        <v>2.3665812157933962E-2</v>
      </c>
      <c r="P138" s="27">
        <v>7.6311287111808096E-2</v>
      </c>
      <c r="Q138" s="29"/>
      <c r="R138" s="27">
        <v>4.9328972934401083E-2</v>
      </c>
      <c r="S138" s="28">
        <v>3.1240155690320105E-2</v>
      </c>
      <c r="T138" s="27"/>
      <c r="U138" s="29">
        <v>4.9328972934401083E-2</v>
      </c>
      <c r="V138" s="27">
        <v>5.3884167743039398E-2</v>
      </c>
      <c r="W138" s="28">
        <v>3.1119147020593031E-2</v>
      </c>
      <c r="X138" s="27"/>
      <c r="Y138" s="29">
        <v>5.3884167743039398E-2</v>
      </c>
      <c r="Z138" s="30">
        <v>22</v>
      </c>
      <c r="AA138" s="28"/>
      <c r="AB138" s="28"/>
      <c r="AC138" s="28"/>
      <c r="AD138" s="28"/>
      <c r="AE138" s="28"/>
      <c r="AF138" s="28"/>
      <c r="AG138" s="28"/>
    </row>
    <row r="139" spans="1:33" x14ac:dyDescent="0.25">
      <c r="A139" s="26" t="s">
        <v>42</v>
      </c>
      <c r="B139" s="27">
        <v>0.16706494948695599</v>
      </c>
      <c r="C139" s="28">
        <v>2.4247064874771754E-2</v>
      </c>
      <c r="D139" s="27">
        <v>0.16706494948695599</v>
      </c>
      <c r="E139" s="29"/>
      <c r="F139" s="27">
        <v>0.10551581997421181</v>
      </c>
      <c r="G139" s="28">
        <v>2.4652071465003526E-2</v>
      </c>
      <c r="H139" s="27">
        <v>0.10551581997421181</v>
      </c>
      <c r="I139" s="29"/>
      <c r="J139" s="27">
        <v>0.31621700869048835</v>
      </c>
      <c r="K139" s="28">
        <v>3.3660921858669972E-2</v>
      </c>
      <c r="L139" s="27">
        <v>0.31621700869048835</v>
      </c>
      <c r="M139" s="29"/>
      <c r="N139" s="27">
        <v>0.1175269760911829</v>
      </c>
      <c r="O139" s="28">
        <v>3.0973858105896292E-2</v>
      </c>
      <c r="P139" s="27">
        <v>0.1175269760911829</v>
      </c>
      <c r="Q139" s="29"/>
      <c r="R139" s="27">
        <v>0.12063884535308261</v>
      </c>
      <c r="S139" s="28">
        <v>2.0450928482041403E-2</v>
      </c>
      <c r="T139" s="27">
        <v>0.12063884535308261</v>
      </c>
      <c r="U139" s="29"/>
      <c r="V139" s="27">
        <v>3.6194083550718903E-2</v>
      </c>
      <c r="W139" s="28">
        <v>2.2339271689492755E-2</v>
      </c>
      <c r="X139" s="27"/>
      <c r="Y139" s="29">
        <v>3.6194083550718903E-2</v>
      </c>
      <c r="Z139" s="30">
        <v>23</v>
      </c>
      <c r="AA139" s="28"/>
      <c r="AB139" s="28"/>
      <c r="AC139" s="28"/>
      <c r="AD139" s="28"/>
      <c r="AE139" s="28"/>
      <c r="AF139" s="28"/>
      <c r="AG139" s="28"/>
    </row>
    <row r="140" spans="1:33" x14ac:dyDescent="0.25">
      <c r="A140" s="26" t="s">
        <v>43</v>
      </c>
      <c r="B140" s="27">
        <v>0.1634696666697785</v>
      </c>
      <c r="C140" s="28">
        <v>3.4208327656910488E-2</v>
      </c>
      <c r="D140" s="27">
        <v>0.1634696666697785</v>
      </c>
      <c r="E140" s="29"/>
      <c r="F140" s="27">
        <v>0.15212255552164181</v>
      </c>
      <c r="G140" s="28">
        <v>3.1648484936770249E-2</v>
      </c>
      <c r="H140" s="27">
        <v>0.15212255552164181</v>
      </c>
      <c r="I140" s="29"/>
      <c r="J140" s="27">
        <v>-5.1824067106464033E-3</v>
      </c>
      <c r="K140" s="28">
        <v>3.3393973095649718E-2</v>
      </c>
      <c r="L140" s="27"/>
      <c r="M140" s="29">
        <v>-5.1824067106464033E-3</v>
      </c>
      <c r="N140" s="27">
        <v>-3.11413792082052E-2</v>
      </c>
      <c r="O140" s="28">
        <v>3.0605083291896318E-2</v>
      </c>
      <c r="P140" s="27"/>
      <c r="Q140" s="29">
        <v>-3.11413792082052E-2</v>
      </c>
      <c r="R140" s="27">
        <v>7.7600282991477365E-3</v>
      </c>
      <c r="S140" s="28">
        <v>2.7365939337402296E-2</v>
      </c>
      <c r="T140" s="27"/>
      <c r="U140" s="29">
        <v>7.7600282991477365E-3</v>
      </c>
      <c r="V140" s="27">
        <v>1.4324885062265999E-3</v>
      </c>
      <c r="W140" s="28">
        <v>2.6435452325848402E-2</v>
      </c>
      <c r="X140" s="27"/>
      <c r="Y140" s="29">
        <v>1.4324885062265999E-3</v>
      </c>
      <c r="Z140" s="30">
        <v>24</v>
      </c>
      <c r="AA140" s="28"/>
      <c r="AB140" s="28"/>
      <c r="AC140" s="28"/>
      <c r="AD140" s="28"/>
      <c r="AE140" s="28"/>
      <c r="AF140" s="28"/>
      <c r="AG140" s="28"/>
    </row>
    <row r="141" spans="1:33" x14ac:dyDescent="0.25">
      <c r="A141" s="26" t="s">
        <v>44</v>
      </c>
      <c r="B141" s="27">
        <v>0.16041170420089018</v>
      </c>
      <c r="C141" s="28">
        <v>2.2672467530816868E-2</v>
      </c>
      <c r="D141" s="27">
        <v>0.16041170420089018</v>
      </c>
      <c r="E141" s="29"/>
      <c r="F141" s="27">
        <v>0.14919941256536839</v>
      </c>
      <c r="G141" s="28">
        <v>2.2626191519475217E-2</v>
      </c>
      <c r="H141" s="27">
        <v>0.14919941256536839</v>
      </c>
      <c r="I141" s="29"/>
      <c r="J141" s="27">
        <v>6.8234277505776292E-2</v>
      </c>
      <c r="K141" s="28">
        <v>2.384991636895599E-2</v>
      </c>
      <c r="L141" s="27">
        <v>6.8234277505776292E-2</v>
      </c>
      <c r="M141" s="29"/>
      <c r="N141" s="27">
        <v>6.5159667937560395E-2</v>
      </c>
      <c r="O141" s="28">
        <v>2.3307850795510617E-2</v>
      </c>
      <c r="P141" s="27">
        <v>6.5159667937560395E-2</v>
      </c>
      <c r="Q141" s="29"/>
      <c r="R141" s="27">
        <v>6.1055519740478958E-2</v>
      </c>
      <c r="S141" s="28">
        <v>2.8913050322478807E-2</v>
      </c>
      <c r="T141" s="27">
        <v>6.1055519740478958E-2</v>
      </c>
      <c r="U141" s="29"/>
      <c r="V141" s="27">
        <v>5.85154655129871E-2</v>
      </c>
      <c r="W141" s="28">
        <v>2.7517418819210514E-2</v>
      </c>
      <c r="X141" s="27">
        <v>5.85154655129871E-2</v>
      </c>
      <c r="Y141" s="29"/>
      <c r="Z141" s="30">
        <v>25</v>
      </c>
      <c r="AA141" s="28"/>
      <c r="AB141" s="28"/>
      <c r="AC141" s="28"/>
      <c r="AD141" s="28"/>
      <c r="AE141" s="28"/>
      <c r="AF141" s="28"/>
      <c r="AG141" s="28"/>
    </row>
    <row r="142" spans="1:33" x14ac:dyDescent="0.25">
      <c r="A142" s="26" t="s">
        <v>45</v>
      </c>
      <c r="B142" s="27">
        <v>0.15267938573033699</v>
      </c>
      <c r="C142" s="28">
        <v>2.8143218631319175E-2</v>
      </c>
      <c r="D142" s="27">
        <v>0.15267938573033699</v>
      </c>
      <c r="E142" s="29"/>
      <c r="F142" s="27">
        <v>0.15159710271475299</v>
      </c>
      <c r="G142" s="28">
        <v>2.774118889882729E-2</v>
      </c>
      <c r="H142" s="27">
        <v>0.15159710271475299</v>
      </c>
      <c r="I142" s="29"/>
      <c r="J142" s="27">
        <v>7.6029583567028311E-2</v>
      </c>
      <c r="K142" s="28">
        <v>2.6134269433661893E-2</v>
      </c>
      <c r="L142" s="27">
        <v>7.6029583567028311E-2</v>
      </c>
      <c r="M142" s="29"/>
      <c r="N142" s="27">
        <v>5.5458947205201697E-2</v>
      </c>
      <c r="O142" s="28">
        <v>2.5308195774906877E-2</v>
      </c>
      <c r="P142" s="27">
        <v>5.5458947205201697E-2</v>
      </c>
      <c r="Q142" s="29"/>
      <c r="R142" s="27">
        <v>5.2916100680024999E-3</v>
      </c>
      <c r="S142" s="28">
        <v>2.1854987338256318E-2</v>
      </c>
      <c r="T142" s="27"/>
      <c r="U142" s="29">
        <v>5.2916100680024999E-3</v>
      </c>
      <c r="V142" s="27">
        <v>-1.9312668298309E-3</v>
      </c>
      <c r="W142" s="28">
        <v>2.1613004209359004E-2</v>
      </c>
      <c r="X142" s="27"/>
      <c r="Y142" s="29">
        <v>-1.9312668298309E-3</v>
      </c>
      <c r="Z142" s="30">
        <v>26</v>
      </c>
      <c r="AA142" s="28"/>
      <c r="AB142" s="28"/>
      <c r="AC142" s="28"/>
      <c r="AD142" s="28"/>
      <c r="AE142" s="28"/>
      <c r="AF142" s="28"/>
      <c r="AG142" s="28"/>
    </row>
    <row r="143" spans="1:33" x14ac:dyDescent="0.25">
      <c r="A143" s="26" t="s">
        <v>46</v>
      </c>
      <c r="B143" s="27">
        <v>0.15170435796011611</v>
      </c>
      <c r="C143" s="28">
        <v>2.8128512279762232E-2</v>
      </c>
      <c r="D143" s="27">
        <v>0.15170435796011611</v>
      </c>
      <c r="E143" s="29"/>
      <c r="F143" s="27">
        <v>0.15572645931052451</v>
      </c>
      <c r="G143" s="28">
        <v>2.6820212700915561E-2</v>
      </c>
      <c r="H143" s="27">
        <v>0.15572645931052451</v>
      </c>
      <c r="I143" s="29"/>
      <c r="J143" s="27">
        <v>9.4810913110807971E-3</v>
      </c>
      <c r="K143" s="28">
        <v>3.0028391060243031E-2</v>
      </c>
      <c r="L143" s="27"/>
      <c r="M143" s="29">
        <v>9.4810913110807971E-3</v>
      </c>
      <c r="N143" s="27">
        <v>2.0124353209570001E-2</v>
      </c>
      <c r="O143" s="28">
        <v>2.8994604908628083E-2</v>
      </c>
      <c r="P143" s="27"/>
      <c r="Q143" s="29">
        <v>2.0124353209570001E-2</v>
      </c>
      <c r="R143" s="27">
        <v>-7.4409661661044846E-3</v>
      </c>
      <c r="S143" s="28">
        <v>2.6017310184671495E-2</v>
      </c>
      <c r="T143" s="27"/>
      <c r="U143" s="29">
        <v>-7.4409661661044846E-3</v>
      </c>
      <c r="V143" s="27">
        <v>1.4383952828749E-3</v>
      </c>
      <c r="W143" s="28">
        <v>2.4961814209313603E-2</v>
      </c>
      <c r="X143" s="27"/>
      <c r="Y143" s="29">
        <v>1.4383952828749E-3</v>
      </c>
      <c r="Z143" s="30">
        <v>27</v>
      </c>
      <c r="AA143" s="28"/>
      <c r="AB143" s="28"/>
      <c r="AC143" s="28"/>
      <c r="AD143" s="28"/>
      <c r="AE143" s="28"/>
      <c r="AF143" s="28"/>
      <c r="AG143" s="28"/>
    </row>
    <row r="144" spans="1:33" x14ac:dyDescent="0.25">
      <c r="A144" s="26" t="s">
        <v>47</v>
      </c>
      <c r="B144" s="27">
        <v>0.14485007240958739</v>
      </c>
      <c r="C144" s="28">
        <v>2.2949693830587838E-2</v>
      </c>
      <c r="D144" s="27">
        <v>0.14485007240958739</v>
      </c>
      <c r="E144" s="29"/>
      <c r="F144" s="27">
        <v>0.12999192259996351</v>
      </c>
      <c r="G144" s="28">
        <v>2.341944862576845E-2</v>
      </c>
      <c r="H144" s="27">
        <v>0.12999192259996351</v>
      </c>
      <c r="I144" s="29"/>
      <c r="J144" s="27">
        <v>0.2422387001705133</v>
      </c>
      <c r="K144" s="28">
        <v>2.5666132910168143E-2</v>
      </c>
      <c r="L144" s="27">
        <v>0.2422387001705133</v>
      </c>
      <c r="M144" s="29"/>
      <c r="N144" s="27">
        <v>0.18933593957107461</v>
      </c>
      <c r="O144" s="28">
        <v>2.4108713867286011E-2</v>
      </c>
      <c r="P144" s="27">
        <v>0.18933593957107461</v>
      </c>
      <c r="Q144" s="29"/>
      <c r="R144" s="27" t="s">
        <v>30</v>
      </c>
      <c r="S144" s="28" t="s">
        <v>30</v>
      </c>
      <c r="T144" s="27"/>
      <c r="U144" s="29"/>
      <c r="V144" s="27" t="s">
        <v>30</v>
      </c>
      <c r="W144" s="28" t="s">
        <v>30</v>
      </c>
      <c r="X144" s="27"/>
      <c r="Y144" s="29"/>
      <c r="Z144" s="30">
        <v>28</v>
      </c>
      <c r="AA144" s="28"/>
      <c r="AB144" s="28"/>
      <c r="AC144" s="28"/>
      <c r="AD144" s="28"/>
      <c r="AE144" s="28"/>
      <c r="AF144" s="28"/>
      <c r="AG144" s="28"/>
    </row>
    <row r="145" spans="1:33" x14ac:dyDescent="0.25">
      <c r="A145" s="26" t="s">
        <v>48</v>
      </c>
      <c r="B145" s="27">
        <v>0.14213073413884619</v>
      </c>
      <c r="C145" s="28">
        <v>4.13163895949007E-2</v>
      </c>
      <c r="D145" s="27">
        <v>0.14213073413884619</v>
      </c>
      <c r="E145" s="29"/>
      <c r="F145" s="27">
        <v>0.14127062168422791</v>
      </c>
      <c r="G145" s="28">
        <v>4.0766777839153577E-2</v>
      </c>
      <c r="H145" s="27">
        <v>0.14127062168422791</v>
      </c>
      <c r="I145" s="29"/>
      <c r="J145" s="27">
        <v>0.1144516977926026</v>
      </c>
      <c r="K145" s="28">
        <v>4.3868877381166002E-2</v>
      </c>
      <c r="L145" s="27">
        <v>0.1144516977926026</v>
      </c>
      <c r="M145" s="29"/>
      <c r="N145" s="27">
        <v>9.0783219413240995E-2</v>
      </c>
      <c r="O145" s="28">
        <v>4.3899122475233462E-2</v>
      </c>
      <c r="P145" s="27">
        <v>9.0783219413240995E-2</v>
      </c>
      <c r="Q145" s="29"/>
      <c r="R145" s="27">
        <v>3.1012885294877085E-2</v>
      </c>
      <c r="S145" s="28">
        <v>3.6856068633886165E-2</v>
      </c>
      <c r="T145" s="27"/>
      <c r="U145" s="29">
        <v>3.1012885294877085E-2</v>
      </c>
      <c r="V145" s="27">
        <v>7.3874746445356E-3</v>
      </c>
      <c r="W145" s="28">
        <v>3.7486997869767447E-2</v>
      </c>
      <c r="X145" s="27"/>
      <c r="Y145" s="29">
        <v>7.3874746445356E-3</v>
      </c>
      <c r="Z145" s="30">
        <v>29</v>
      </c>
      <c r="AA145" s="28"/>
      <c r="AB145" s="28"/>
      <c r="AC145" s="28"/>
      <c r="AD145" s="28"/>
      <c r="AE145" s="28"/>
      <c r="AF145" s="28"/>
      <c r="AG145" s="28"/>
    </row>
    <row r="146" spans="1:33" x14ac:dyDescent="0.25">
      <c r="A146" s="26" t="s">
        <v>49</v>
      </c>
      <c r="B146" s="27">
        <v>0.1415121011782591</v>
      </c>
      <c r="C146" s="28">
        <v>3.2993776424023451E-2</v>
      </c>
      <c r="D146" s="27">
        <v>0.1415121011782591</v>
      </c>
      <c r="E146" s="29"/>
      <c r="F146" s="27">
        <v>7.9614137729549603E-2</v>
      </c>
      <c r="G146" s="28">
        <v>3.1739682751491617E-2</v>
      </c>
      <c r="H146" s="27">
        <v>7.9614137729549603E-2</v>
      </c>
      <c r="I146" s="29"/>
      <c r="J146" s="27">
        <v>0.1172284888277083</v>
      </c>
      <c r="K146" s="28">
        <v>3.0770320834800951E-2</v>
      </c>
      <c r="L146" s="27">
        <v>0.1172284888277083</v>
      </c>
      <c r="M146" s="29"/>
      <c r="N146" s="27">
        <v>4.1809628719335197E-2</v>
      </c>
      <c r="O146" s="28">
        <v>2.9289890595249821E-2</v>
      </c>
      <c r="P146" s="27"/>
      <c r="Q146" s="29">
        <v>4.1809628719335197E-2</v>
      </c>
      <c r="R146" s="27">
        <v>5.2612154064474614E-2</v>
      </c>
      <c r="S146" s="28">
        <v>2.2521705479426588E-2</v>
      </c>
      <c r="T146" s="27">
        <v>5.2612154064474614E-2</v>
      </c>
      <c r="U146" s="29"/>
      <c r="V146" s="27">
        <v>1.7287072946506301E-2</v>
      </c>
      <c r="W146" s="28">
        <v>2.315216223903601E-2</v>
      </c>
      <c r="X146" s="27"/>
      <c r="Y146" s="29">
        <v>1.7287072946506301E-2</v>
      </c>
      <c r="Z146" s="30">
        <v>30</v>
      </c>
      <c r="AA146" s="28"/>
      <c r="AB146" s="28"/>
      <c r="AC146" s="28"/>
      <c r="AD146" s="28"/>
      <c r="AE146" s="28"/>
      <c r="AF146" s="28"/>
      <c r="AG146" s="28"/>
    </row>
    <row r="147" spans="1:33" x14ac:dyDescent="0.25">
      <c r="A147" s="26" t="s">
        <v>50</v>
      </c>
      <c r="B147" s="27">
        <v>0.1349223608266584</v>
      </c>
      <c r="C147" s="28">
        <v>3.3654616362466611E-2</v>
      </c>
      <c r="D147" s="27">
        <v>0.1349223608266584</v>
      </c>
      <c r="E147" s="29"/>
      <c r="F147" s="27">
        <v>0.1290101535383098</v>
      </c>
      <c r="G147" s="28">
        <v>3.4086981378532832E-2</v>
      </c>
      <c r="H147" s="27">
        <v>0.1290101535383098</v>
      </c>
      <c r="I147" s="29"/>
      <c r="J147" s="27" t="s">
        <v>30</v>
      </c>
      <c r="K147" s="28" t="s">
        <v>30</v>
      </c>
      <c r="L147" s="27"/>
      <c r="M147" s="29"/>
      <c r="N147" s="27" t="s">
        <v>30</v>
      </c>
      <c r="O147" s="28" t="s">
        <v>30</v>
      </c>
      <c r="P147" s="27"/>
      <c r="Q147" s="29"/>
      <c r="R147" s="27" t="s">
        <v>30</v>
      </c>
      <c r="S147" s="28" t="s">
        <v>30</v>
      </c>
      <c r="T147" s="27"/>
      <c r="U147" s="29"/>
      <c r="V147" s="27" t="s">
        <v>30</v>
      </c>
      <c r="W147" s="28" t="s">
        <v>30</v>
      </c>
      <c r="X147" s="27"/>
      <c r="Y147" s="29"/>
      <c r="Z147" s="30">
        <v>31</v>
      </c>
      <c r="AA147" s="28"/>
      <c r="AB147" s="28"/>
      <c r="AC147" s="28"/>
      <c r="AD147" s="28"/>
      <c r="AE147" s="28"/>
      <c r="AF147" s="28"/>
      <c r="AG147" s="28"/>
    </row>
    <row r="148" spans="1:33" x14ac:dyDescent="0.25">
      <c r="A148" s="26" t="s">
        <v>51</v>
      </c>
      <c r="B148" s="27">
        <v>0.13482868878673882</v>
      </c>
      <c r="C148" s="28">
        <v>3.0594760741287232E-2</v>
      </c>
      <c r="D148" s="27">
        <v>0.13482868878673882</v>
      </c>
      <c r="E148" s="29"/>
      <c r="F148" s="27">
        <v>0.1156035645724188</v>
      </c>
      <c r="G148" s="28">
        <v>2.8485119483121851E-2</v>
      </c>
      <c r="H148" s="27">
        <v>0.1156035645724188</v>
      </c>
      <c r="I148" s="29"/>
      <c r="J148" s="27">
        <v>-2.5879436669102196E-2</v>
      </c>
      <c r="K148" s="28">
        <v>4.0169491573817974E-2</v>
      </c>
      <c r="L148" s="27"/>
      <c r="M148" s="29">
        <v>-2.5879436669102196E-2</v>
      </c>
      <c r="N148" s="27">
        <v>-4.3044882617848702E-2</v>
      </c>
      <c r="O148" s="28">
        <v>3.5052160584993816E-2</v>
      </c>
      <c r="P148" s="27"/>
      <c r="Q148" s="29">
        <v>-4.3044882617848702E-2</v>
      </c>
      <c r="R148" s="27">
        <v>-0.10729052250323559</v>
      </c>
      <c r="S148" s="28">
        <v>4.2512275906814639E-2</v>
      </c>
      <c r="T148" s="27">
        <v>-0.10729052250323559</v>
      </c>
      <c r="U148" s="29"/>
      <c r="V148" s="27">
        <v>-0.1162768021416558</v>
      </c>
      <c r="W148" s="28">
        <v>4.1643497009299653E-2</v>
      </c>
      <c r="X148" s="27">
        <v>-0.1162768021416558</v>
      </c>
      <c r="Y148" s="29"/>
      <c r="Z148" s="30">
        <v>32</v>
      </c>
      <c r="AA148" s="28"/>
      <c r="AB148" s="28"/>
      <c r="AC148" s="28"/>
      <c r="AD148" s="28"/>
      <c r="AE148" s="28"/>
      <c r="AF148" s="28"/>
      <c r="AG148" s="28"/>
    </row>
    <row r="149" spans="1:33" x14ac:dyDescent="0.25">
      <c r="A149" s="26" t="s">
        <v>52</v>
      </c>
      <c r="B149" s="27">
        <v>0.13355015646955512</v>
      </c>
      <c r="C149" s="28">
        <v>5.007952614208943E-2</v>
      </c>
      <c r="D149" s="27">
        <v>0.13355015646955512</v>
      </c>
      <c r="E149" s="29"/>
      <c r="F149" s="27">
        <v>0.1303012611538962</v>
      </c>
      <c r="G149" s="28">
        <v>5.0834878884554013E-2</v>
      </c>
      <c r="H149" s="27">
        <v>0.1303012611538962</v>
      </c>
      <c r="I149" s="29"/>
      <c r="J149" s="27">
        <v>0.17722283525851851</v>
      </c>
      <c r="K149" s="28">
        <v>5.534281154053064E-2</v>
      </c>
      <c r="L149" s="27">
        <v>0.17722283525851851</v>
      </c>
      <c r="M149" s="29"/>
      <c r="N149" s="27">
        <v>0.16178695016373701</v>
      </c>
      <c r="O149" s="28">
        <v>5.5194678155541035E-2</v>
      </c>
      <c r="P149" s="27">
        <v>0.16178695016373701</v>
      </c>
      <c r="Q149" s="29"/>
      <c r="R149" s="27">
        <v>0.10644847261584389</v>
      </c>
      <c r="S149" s="28">
        <v>5.2697135391356939E-2</v>
      </c>
      <c r="T149" s="27">
        <v>0.10644847261584389</v>
      </c>
      <c r="U149" s="29"/>
      <c r="V149" s="27">
        <v>9.8612951060744497E-2</v>
      </c>
      <c r="W149" s="28">
        <v>5.3496041959695206E-2</v>
      </c>
      <c r="X149" s="27"/>
      <c r="Y149" s="29">
        <v>9.8612951060744497E-2</v>
      </c>
      <c r="Z149" s="30">
        <v>33</v>
      </c>
      <c r="AA149" s="28"/>
      <c r="AB149" s="28"/>
      <c r="AC149" s="28"/>
      <c r="AD149" s="28"/>
      <c r="AE149" s="28"/>
      <c r="AF149" s="28"/>
      <c r="AG149" s="28"/>
    </row>
    <row r="150" spans="1:33" x14ac:dyDescent="0.25">
      <c r="A150" s="26" t="s">
        <v>53</v>
      </c>
      <c r="B150" s="27">
        <v>0.13299624965779949</v>
      </c>
      <c r="C150" s="28">
        <v>3.0671254146517297E-2</v>
      </c>
      <c r="D150" s="27">
        <v>0.13299624965779949</v>
      </c>
      <c r="E150" s="29"/>
      <c r="F150" s="27">
        <v>0.13489347881682939</v>
      </c>
      <c r="G150" s="28">
        <v>2.9713557824650665E-2</v>
      </c>
      <c r="H150" s="27">
        <v>0.13489347881682939</v>
      </c>
      <c r="I150" s="29"/>
      <c r="J150" s="27">
        <v>6.0905842255744025E-3</v>
      </c>
      <c r="K150" s="28">
        <v>2.8943025907432331E-2</v>
      </c>
      <c r="L150" s="27"/>
      <c r="M150" s="29">
        <v>6.0905842255744025E-3</v>
      </c>
      <c r="N150" s="27">
        <v>5.9812196199306999E-3</v>
      </c>
      <c r="O150" s="28">
        <v>2.7099547600215775E-2</v>
      </c>
      <c r="P150" s="27"/>
      <c r="Q150" s="29">
        <v>5.9812196199306999E-3</v>
      </c>
      <c r="R150" s="27">
        <v>-6.8343031324188203E-2</v>
      </c>
      <c r="S150" s="28">
        <v>2.8997386154793612E-2</v>
      </c>
      <c r="T150" s="27">
        <v>-6.8343031324188203E-2</v>
      </c>
      <c r="U150" s="29"/>
      <c r="V150" s="27">
        <v>-7.3266708868358399E-2</v>
      </c>
      <c r="W150" s="28">
        <v>2.8649530060131132E-2</v>
      </c>
      <c r="X150" s="27">
        <v>-7.3266708868358399E-2</v>
      </c>
      <c r="Y150" s="29"/>
      <c r="Z150" s="30">
        <v>34</v>
      </c>
      <c r="AA150" s="28"/>
      <c r="AB150" s="28"/>
      <c r="AC150" s="28"/>
      <c r="AD150" s="28"/>
      <c r="AE150" s="28"/>
      <c r="AF150" s="28"/>
      <c r="AG150" s="28"/>
    </row>
    <row r="151" spans="1:33" x14ac:dyDescent="0.25">
      <c r="A151" s="26" t="s">
        <v>54</v>
      </c>
      <c r="B151" s="27">
        <v>0.13070081191544547</v>
      </c>
      <c r="C151" s="28">
        <v>2.7768797563693052E-2</v>
      </c>
      <c r="D151" s="27">
        <v>0.13070081191544547</v>
      </c>
      <c r="E151" s="29"/>
      <c r="F151" s="27">
        <v>0.13791171450516579</v>
      </c>
      <c r="G151" s="28">
        <v>2.5761467157427612E-2</v>
      </c>
      <c r="H151" s="27">
        <v>0.13791171450516579</v>
      </c>
      <c r="I151" s="29"/>
      <c r="J151" s="27">
        <v>-1.0253063140530802E-2</v>
      </c>
      <c r="K151" s="28">
        <v>2.4540377957058074E-2</v>
      </c>
      <c r="L151" s="27"/>
      <c r="M151" s="29">
        <v>-1.0253063140530802E-2</v>
      </c>
      <c r="N151" s="27">
        <v>-4.4229810825449998E-3</v>
      </c>
      <c r="O151" s="28">
        <v>2.4865367024339981E-2</v>
      </c>
      <c r="P151" s="27"/>
      <c r="Q151" s="29">
        <v>-4.4229810825449998E-3</v>
      </c>
      <c r="R151" s="27">
        <v>3.1471016526628197E-2</v>
      </c>
      <c r="S151" s="28">
        <v>2.7979458125110195E-2</v>
      </c>
      <c r="T151" s="27"/>
      <c r="U151" s="29">
        <v>3.1471016526628197E-2</v>
      </c>
      <c r="V151" s="27">
        <v>3.5672529912619398E-2</v>
      </c>
      <c r="W151" s="28">
        <v>2.7023166274969868E-2</v>
      </c>
      <c r="X151" s="27"/>
      <c r="Y151" s="29">
        <v>3.5672529912619398E-2</v>
      </c>
      <c r="Z151" s="30">
        <v>35</v>
      </c>
      <c r="AA151" s="28"/>
      <c r="AB151" s="28"/>
      <c r="AC151" s="28"/>
      <c r="AD151" s="28"/>
      <c r="AE151" s="28"/>
      <c r="AF151" s="28"/>
      <c r="AG151" s="28"/>
    </row>
    <row r="152" spans="1:33" x14ac:dyDescent="0.25">
      <c r="A152" s="26" t="s">
        <v>55</v>
      </c>
      <c r="B152" s="27">
        <v>0.13036304553917671</v>
      </c>
      <c r="C152" s="28">
        <v>3.2408647682213292E-2</v>
      </c>
      <c r="D152" s="27">
        <v>0.13036304553917671</v>
      </c>
      <c r="E152" s="29"/>
      <c r="F152" s="27">
        <v>0.13949528562834279</v>
      </c>
      <c r="G152" s="28">
        <v>3.1604952117081482E-2</v>
      </c>
      <c r="H152" s="27">
        <v>0.13949528562834279</v>
      </c>
      <c r="I152" s="29"/>
      <c r="J152" s="27">
        <v>0.1831647273055356</v>
      </c>
      <c r="K152" s="28">
        <v>2.9849712152260986E-2</v>
      </c>
      <c r="L152" s="27">
        <v>0.1831647273055356</v>
      </c>
      <c r="M152" s="29"/>
      <c r="N152" s="27">
        <v>0.19681729623428521</v>
      </c>
      <c r="O152" s="28">
        <v>2.6399676183866419E-2</v>
      </c>
      <c r="P152" s="27">
        <v>0.19681729623428521</v>
      </c>
      <c r="Q152" s="29"/>
      <c r="R152" s="27">
        <v>0.10099302739265331</v>
      </c>
      <c r="S152" s="28">
        <v>2.7820538311775091E-2</v>
      </c>
      <c r="T152" s="27">
        <v>0.10099302739265331</v>
      </c>
      <c r="U152" s="29"/>
      <c r="V152" s="27">
        <v>0.1164590263450474</v>
      </c>
      <c r="W152" s="28">
        <v>2.6031540459395503E-2</v>
      </c>
      <c r="X152" s="27">
        <v>0.1164590263450474</v>
      </c>
      <c r="Y152" s="29"/>
      <c r="Z152" s="30">
        <v>36</v>
      </c>
      <c r="AA152" s="28"/>
      <c r="AB152" s="28"/>
      <c r="AC152" s="28"/>
      <c r="AD152" s="28"/>
      <c r="AE152" s="28"/>
      <c r="AF152" s="28"/>
      <c r="AG152" s="28"/>
    </row>
    <row r="153" spans="1:33" x14ac:dyDescent="0.25">
      <c r="A153" s="26" t="s">
        <v>56</v>
      </c>
      <c r="B153" s="27">
        <v>0.129583899815924</v>
      </c>
      <c r="C153" s="28">
        <v>3.0241506207975725E-2</v>
      </c>
      <c r="D153" s="27">
        <v>0.129583899815924</v>
      </c>
      <c r="E153" s="29"/>
      <c r="F153" s="27">
        <v>0.14709956819819089</v>
      </c>
      <c r="G153" s="28">
        <v>2.9398720279037855E-2</v>
      </c>
      <c r="H153" s="27">
        <v>0.14709956819819089</v>
      </c>
      <c r="I153" s="29"/>
      <c r="J153" s="27">
        <v>1.0234216354116005E-2</v>
      </c>
      <c r="K153" s="28">
        <v>3.4431166589213323E-2</v>
      </c>
      <c r="L153" s="27"/>
      <c r="M153" s="29">
        <v>1.0234216354116005E-2</v>
      </c>
      <c r="N153" s="27">
        <v>3.4673486331261799E-2</v>
      </c>
      <c r="O153" s="28">
        <v>3.3708889676364893E-2</v>
      </c>
      <c r="P153" s="27"/>
      <c r="Q153" s="29">
        <v>3.4673486331261799E-2</v>
      </c>
      <c r="R153" s="27">
        <v>-6.0999117691720603E-2</v>
      </c>
      <c r="S153" s="28">
        <v>3.7909613967142361E-2</v>
      </c>
      <c r="T153" s="27"/>
      <c r="U153" s="29">
        <v>-6.0999117691720603E-2</v>
      </c>
      <c r="V153" s="27">
        <v>-4.2900437309829002E-2</v>
      </c>
      <c r="W153" s="28">
        <v>3.4716314310719594E-2</v>
      </c>
      <c r="X153" s="27"/>
      <c r="Y153" s="29">
        <v>-4.2900437309829002E-2</v>
      </c>
      <c r="Z153" s="30">
        <v>37</v>
      </c>
      <c r="AA153" s="28"/>
      <c r="AB153" s="28"/>
      <c r="AC153" s="28"/>
      <c r="AD153" s="28"/>
      <c r="AE153" s="28"/>
      <c r="AF153" s="28"/>
      <c r="AG153" s="28"/>
    </row>
    <row r="154" spans="1:33" x14ac:dyDescent="0.25">
      <c r="A154" s="31" t="s">
        <v>57</v>
      </c>
      <c r="B154" s="27">
        <v>0.12808066108829569</v>
      </c>
      <c r="C154" s="28">
        <v>2.7757391204044256E-2</v>
      </c>
      <c r="D154" s="27">
        <v>0.12808066108829569</v>
      </c>
      <c r="E154" s="29"/>
      <c r="F154" s="27">
        <v>0.13329793286176189</v>
      </c>
      <c r="G154" s="28">
        <v>2.6700540784256613E-2</v>
      </c>
      <c r="H154" s="27">
        <v>0.13329793286176189</v>
      </c>
      <c r="I154" s="29"/>
      <c r="J154" s="27">
        <v>-5.0348780472983107E-3</v>
      </c>
      <c r="K154" s="28">
        <v>2.6483170235037237E-2</v>
      </c>
      <c r="L154" s="27"/>
      <c r="M154" s="29">
        <v>-5.0348780472983107E-3</v>
      </c>
      <c r="N154" s="27">
        <v>5.4838551644176003E-3</v>
      </c>
      <c r="O154" s="28">
        <v>2.6025023555090933E-2</v>
      </c>
      <c r="P154" s="27"/>
      <c r="Q154" s="29">
        <v>5.4838551644176003E-3</v>
      </c>
      <c r="R154" s="27">
        <v>-7.0221987534573177E-2</v>
      </c>
      <c r="S154" s="28">
        <v>3.3774532618927343E-2</v>
      </c>
      <c r="T154" s="27">
        <v>-7.0221987534573177E-2</v>
      </c>
      <c r="U154" s="29"/>
      <c r="V154" s="27">
        <v>-6.0015896081944901E-2</v>
      </c>
      <c r="W154" s="28">
        <v>3.2930422332399678E-2</v>
      </c>
      <c r="X154" s="27"/>
      <c r="Y154" s="29">
        <v>-6.0015896081944901E-2</v>
      </c>
      <c r="Z154" s="30">
        <v>38</v>
      </c>
      <c r="AA154" s="28"/>
      <c r="AB154" s="28"/>
      <c r="AC154" s="28"/>
      <c r="AD154" s="28"/>
      <c r="AE154" s="28"/>
      <c r="AF154" s="28"/>
      <c r="AG154" s="28"/>
    </row>
    <row r="155" spans="1:33" x14ac:dyDescent="0.25">
      <c r="A155" s="26" t="s">
        <v>58</v>
      </c>
      <c r="B155" s="27">
        <v>0.11675222184848011</v>
      </c>
      <c r="C155" s="28">
        <v>2.9899509951386776E-2</v>
      </c>
      <c r="D155" s="27">
        <v>0.11675222184848011</v>
      </c>
      <c r="E155" s="29"/>
      <c r="F155" s="27">
        <v>0.1182233779368425</v>
      </c>
      <c r="G155" s="28">
        <v>2.9071878554406905E-2</v>
      </c>
      <c r="H155" s="27">
        <v>0.1182233779368425</v>
      </c>
      <c r="I155" s="29"/>
      <c r="J155" s="27">
        <v>-1.6985042124919001E-2</v>
      </c>
      <c r="K155" s="28">
        <v>3.1038549572391164E-2</v>
      </c>
      <c r="L155" s="27"/>
      <c r="M155" s="29">
        <v>-1.6985042124919001E-2</v>
      </c>
      <c r="N155" s="27">
        <v>-7.2007301340954004E-3</v>
      </c>
      <c r="O155" s="28">
        <v>2.8948418043320739E-2</v>
      </c>
      <c r="P155" s="27"/>
      <c r="Q155" s="29">
        <v>-7.2007301340954004E-3</v>
      </c>
      <c r="R155" s="27">
        <v>4.6031891859740805E-2</v>
      </c>
      <c r="S155" s="28">
        <v>2.2702225628168825E-2</v>
      </c>
      <c r="T155" s="27">
        <v>4.6031891859740805E-2</v>
      </c>
      <c r="U155" s="29"/>
      <c r="V155" s="27">
        <v>4.94972926212481E-2</v>
      </c>
      <c r="W155" s="28">
        <v>2.3172440843598319E-2</v>
      </c>
      <c r="X155" s="27">
        <v>4.94972926212481E-2</v>
      </c>
      <c r="Y155" s="29"/>
      <c r="Z155" s="30">
        <v>39</v>
      </c>
      <c r="AA155" s="28"/>
      <c r="AB155" s="28"/>
      <c r="AC155" s="28"/>
      <c r="AD155" s="28"/>
      <c r="AE155" s="28"/>
      <c r="AF155" s="28"/>
      <c r="AG155" s="28"/>
    </row>
    <row r="156" spans="1:33" x14ac:dyDescent="0.25">
      <c r="A156" s="26" t="s">
        <v>59</v>
      </c>
      <c r="B156" s="27">
        <v>0.11292612154342999</v>
      </c>
      <c r="C156" s="28">
        <v>3.2448711929071054E-2</v>
      </c>
      <c r="D156" s="27">
        <v>0.11292612154342999</v>
      </c>
      <c r="E156" s="29"/>
      <c r="F156" s="27">
        <v>9.43185450556739E-2</v>
      </c>
      <c r="G156" s="28">
        <v>3.0234680449813475E-2</v>
      </c>
      <c r="H156" s="27">
        <v>9.43185450556739E-2</v>
      </c>
      <c r="I156" s="29"/>
      <c r="J156" s="27">
        <v>7.7450273591373825E-2</v>
      </c>
      <c r="K156" s="28">
        <v>2.7542450015703789E-2</v>
      </c>
      <c r="L156" s="27">
        <v>7.7450273591373825E-2</v>
      </c>
      <c r="M156" s="29"/>
      <c r="N156" s="27">
        <v>5.1479680687128597E-2</v>
      </c>
      <c r="O156" s="28">
        <v>2.4952080135989551E-2</v>
      </c>
      <c r="P156" s="27">
        <v>5.1479680687128597E-2</v>
      </c>
      <c r="Q156" s="29"/>
      <c r="R156" s="27">
        <v>5.9358170755747702E-2</v>
      </c>
      <c r="S156" s="28">
        <v>2.8584439290467525E-2</v>
      </c>
      <c r="T156" s="27">
        <v>5.9358170755747702E-2</v>
      </c>
      <c r="U156" s="29"/>
      <c r="V156" s="27">
        <v>3.8931866928508002E-2</v>
      </c>
      <c r="W156" s="28">
        <v>2.6766667161983605E-2</v>
      </c>
      <c r="X156" s="27"/>
      <c r="Y156" s="29">
        <v>3.8931866928508002E-2</v>
      </c>
      <c r="Z156" s="30">
        <v>40</v>
      </c>
      <c r="AA156" s="28"/>
      <c r="AB156" s="28"/>
      <c r="AC156" s="28"/>
      <c r="AD156" s="28"/>
      <c r="AE156" s="28"/>
      <c r="AF156" s="28"/>
      <c r="AG156" s="28"/>
    </row>
    <row r="157" spans="1:33" x14ac:dyDescent="0.25">
      <c r="A157" s="26" t="s">
        <v>60</v>
      </c>
      <c r="B157" s="27">
        <v>0.11151426545669892</v>
      </c>
      <c r="C157" s="28">
        <v>2.9914113012314072E-2</v>
      </c>
      <c r="D157" s="27">
        <v>0.11151426545669892</v>
      </c>
      <c r="E157" s="29"/>
      <c r="F157" s="27">
        <v>0.12170335148824631</v>
      </c>
      <c r="G157" s="28">
        <v>2.8714366591265507E-2</v>
      </c>
      <c r="H157" s="27">
        <v>0.12170335148824631</v>
      </c>
      <c r="I157" s="29"/>
      <c r="J157" s="27">
        <v>-1.361468406025651E-2</v>
      </c>
      <c r="K157" s="28">
        <v>3.1402980133698258E-2</v>
      </c>
      <c r="L157" s="27"/>
      <c r="M157" s="29">
        <v>-1.361468406025651E-2</v>
      </c>
      <c r="N157" s="27">
        <v>5.6891781130250004E-3</v>
      </c>
      <c r="O157" s="28">
        <v>2.8685516165687729E-2</v>
      </c>
      <c r="P157" s="27"/>
      <c r="Q157" s="29">
        <v>5.6891781130250004E-3</v>
      </c>
      <c r="R157" s="27">
        <v>-1.9766545495878529E-2</v>
      </c>
      <c r="S157" s="28">
        <v>2.8762114674824032E-2</v>
      </c>
      <c r="T157" s="27"/>
      <c r="U157" s="29">
        <v>-1.9766545495878529E-2</v>
      </c>
      <c r="V157" s="27">
        <v>-3.7285103280131999E-3</v>
      </c>
      <c r="W157" s="28">
        <v>2.8844963558277589E-2</v>
      </c>
      <c r="X157" s="27"/>
      <c r="Y157" s="29">
        <v>-3.7285103280131999E-3</v>
      </c>
      <c r="Z157" s="30">
        <v>41</v>
      </c>
      <c r="AA157" s="28"/>
      <c r="AB157" s="28"/>
      <c r="AC157" s="28"/>
      <c r="AD157" s="28"/>
      <c r="AE157" s="28"/>
      <c r="AF157" s="28"/>
      <c r="AG157" s="28"/>
    </row>
    <row r="158" spans="1:33" x14ac:dyDescent="0.25">
      <c r="A158" s="26" t="s">
        <v>61</v>
      </c>
      <c r="B158" s="27">
        <v>0.10453523336669451</v>
      </c>
      <c r="C158" s="28">
        <v>3.2670161826186886E-2</v>
      </c>
      <c r="D158" s="27">
        <v>0.10453523336669451</v>
      </c>
      <c r="E158" s="29"/>
      <c r="F158" s="27">
        <v>0.12926204586765469</v>
      </c>
      <c r="G158" s="28">
        <v>3.3288559275751473E-2</v>
      </c>
      <c r="H158" s="27">
        <v>0.12926204586765469</v>
      </c>
      <c r="I158" s="29"/>
      <c r="J158" s="27">
        <v>-2.1399658252181208E-2</v>
      </c>
      <c r="K158" s="28">
        <v>3.1623756606631422E-2</v>
      </c>
      <c r="L158" s="27"/>
      <c r="M158" s="29">
        <v>-2.1399658252181208E-2</v>
      </c>
      <c r="N158" s="27">
        <v>1.47060736927627E-2</v>
      </c>
      <c r="O158" s="28">
        <v>3.1574838017869283E-2</v>
      </c>
      <c r="P158" s="27"/>
      <c r="Q158" s="29">
        <v>1.47060736927627E-2</v>
      </c>
      <c r="R158" s="27">
        <v>-0.1118284923522336</v>
      </c>
      <c r="S158" s="28">
        <v>3.2485489953019926E-2</v>
      </c>
      <c r="T158" s="27">
        <v>-0.1118284923522336</v>
      </c>
      <c r="U158" s="29"/>
      <c r="V158" s="27">
        <v>-8.8063492413489597E-2</v>
      </c>
      <c r="W158" s="28">
        <v>3.1939797813437733E-2</v>
      </c>
      <c r="X158" s="27">
        <v>-8.8063492413489597E-2</v>
      </c>
      <c r="Y158" s="29"/>
      <c r="Z158" s="30">
        <v>42</v>
      </c>
      <c r="AA158" s="28"/>
      <c r="AB158" s="28"/>
      <c r="AC158" s="28"/>
      <c r="AD158" s="28"/>
      <c r="AE158" s="28"/>
      <c r="AF158" s="28"/>
      <c r="AG158" s="28"/>
    </row>
    <row r="159" spans="1:33" x14ac:dyDescent="0.25">
      <c r="A159" s="26" t="s">
        <v>62</v>
      </c>
      <c r="B159" s="27">
        <v>0.10302713587436782</v>
      </c>
      <c r="C159" s="28">
        <v>3.3856137838960097E-2</v>
      </c>
      <c r="D159" s="27">
        <v>0.10302713587436782</v>
      </c>
      <c r="E159" s="29"/>
      <c r="F159" s="27">
        <v>0.10265583182672711</v>
      </c>
      <c r="G159" s="28">
        <v>3.2688326893687322E-2</v>
      </c>
      <c r="H159" s="27">
        <v>0.10265583182672711</v>
      </c>
      <c r="I159" s="29"/>
      <c r="J159" s="27">
        <v>0.15145244363677379</v>
      </c>
      <c r="K159" s="28">
        <v>4.0511135126631841E-2</v>
      </c>
      <c r="L159" s="27">
        <v>0.15145244363677379</v>
      </c>
      <c r="M159" s="29"/>
      <c r="N159" s="27">
        <v>0.15201127667560541</v>
      </c>
      <c r="O159" s="28">
        <v>3.8533881981106258E-2</v>
      </c>
      <c r="P159" s="27">
        <v>0.15201127667560541</v>
      </c>
      <c r="Q159" s="29"/>
      <c r="R159" s="27">
        <v>7.6722463182921002E-2</v>
      </c>
      <c r="S159" s="28">
        <v>3.3216872398034669E-2</v>
      </c>
      <c r="T159" s="27">
        <v>7.6722463182921002E-2</v>
      </c>
      <c r="U159" s="29"/>
      <c r="V159" s="27">
        <v>7.4213978524753393E-2</v>
      </c>
      <c r="W159" s="28">
        <v>3.2368405872966716E-2</v>
      </c>
      <c r="X159" s="27">
        <v>7.4213978524753393E-2</v>
      </c>
      <c r="Y159" s="29"/>
      <c r="Z159" s="30">
        <v>43</v>
      </c>
      <c r="AA159" s="28"/>
      <c r="AB159" s="28"/>
      <c r="AC159" s="28"/>
      <c r="AD159" s="28"/>
      <c r="AE159" s="28"/>
      <c r="AF159" s="28"/>
      <c r="AG159" s="28"/>
    </row>
    <row r="160" spans="1:33" x14ac:dyDescent="0.25">
      <c r="A160" s="26" t="s">
        <v>63</v>
      </c>
      <c r="B160" s="27">
        <v>9.9421869610365116E-2</v>
      </c>
      <c r="C160" s="28">
        <v>2.8201030160094342E-2</v>
      </c>
      <c r="D160" s="27">
        <v>9.9421869610365116E-2</v>
      </c>
      <c r="E160" s="29"/>
      <c r="F160" s="27">
        <v>7.6508729827882996E-2</v>
      </c>
      <c r="G160" s="28">
        <v>2.5863937134916807E-2</v>
      </c>
      <c r="H160" s="27">
        <v>7.6508729827882996E-2</v>
      </c>
      <c r="I160" s="29"/>
      <c r="J160" s="27">
        <v>0.10501542249081752</v>
      </c>
      <c r="K160" s="28">
        <v>3.296791479436386E-2</v>
      </c>
      <c r="L160" s="27">
        <v>0.10501542249081752</v>
      </c>
      <c r="M160" s="29"/>
      <c r="N160" s="27">
        <v>7.4604445549315196E-2</v>
      </c>
      <c r="O160" s="28">
        <v>2.9883671365756252E-2</v>
      </c>
      <c r="P160" s="27">
        <v>7.4604445549315196E-2</v>
      </c>
      <c r="Q160" s="29"/>
      <c r="R160" s="27">
        <v>9.7631259720296001E-3</v>
      </c>
      <c r="S160" s="28">
        <v>2.3332763687800639E-2</v>
      </c>
      <c r="T160" s="27"/>
      <c r="U160" s="29">
        <v>9.7631259720296001E-3</v>
      </c>
      <c r="V160" s="27">
        <v>3.7078379543778999E-3</v>
      </c>
      <c r="W160" s="28">
        <v>2.2703045899859466E-2</v>
      </c>
      <c r="X160" s="27"/>
      <c r="Y160" s="29">
        <v>3.7078379543778999E-3</v>
      </c>
      <c r="Z160" s="30">
        <v>44</v>
      </c>
      <c r="AA160" s="28"/>
      <c r="AB160" s="28"/>
      <c r="AC160" s="28"/>
      <c r="AD160" s="28"/>
      <c r="AE160" s="28"/>
      <c r="AF160" s="28"/>
      <c r="AG160" s="28"/>
    </row>
    <row r="161" spans="1:33" x14ac:dyDescent="0.25">
      <c r="A161" s="26" t="s">
        <v>64</v>
      </c>
      <c r="B161" s="27">
        <v>9.8701950220056622E-2</v>
      </c>
      <c r="C161" s="28">
        <v>1.7894860070549159E-2</v>
      </c>
      <c r="D161" s="27">
        <v>9.8701950220056622E-2</v>
      </c>
      <c r="E161" s="29"/>
      <c r="F161" s="27">
        <v>0.1082895642536922</v>
      </c>
      <c r="G161" s="28">
        <v>1.797274905329406E-2</v>
      </c>
      <c r="H161" s="27">
        <v>0.1082895642536922</v>
      </c>
      <c r="I161" s="29"/>
      <c r="J161" s="27">
        <v>8.25638515205461E-2</v>
      </c>
      <c r="K161" s="28">
        <v>1.9438739977334453E-2</v>
      </c>
      <c r="L161" s="27">
        <v>8.25638515205461E-2</v>
      </c>
      <c r="M161" s="29"/>
      <c r="N161" s="27">
        <v>8.5142760087404998E-2</v>
      </c>
      <c r="O161" s="28">
        <v>1.9896000143327645E-2</v>
      </c>
      <c r="P161" s="27">
        <v>8.5142760087404998E-2</v>
      </c>
      <c r="Q161" s="29"/>
      <c r="R161" s="27">
        <v>7.2109172967856905E-3</v>
      </c>
      <c r="S161" s="28">
        <v>1.9734823536519404E-2</v>
      </c>
      <c r="T161" s="27"/>
      <c r="U161" s="29">
        <v>7.2109172967856905E-3</v>
      </c>
      <c r="V161" s="27">
        <v>5.9444730920757E-3</v>
      </c>
      <c r="W161" s="28">
        <v>1.955427035423608E-2</v>
      </c>
      <c r="X161" s="27"/>
      <c r="Y161" s="29">
        <v>5.9444730920757E-3</v>
      </c>
      <c r="Z161" s="30">
        <v>45</v>
      </c>
      <c r="AA161" s="28"/>
      <c r="AB161" s="28"/>
      <c r="AC161" s="28"/>
      <c r="AD161" s="28"/>
      <c r="AE161" s="28"/>
      <c r="AF161" s="28"/>
      <c r="AG161" s="28"/>
    </row>
    <row r="162" spans="1:33" x14ac:dyDescent="0.25">
      <c r="A162" s="26" t="s">
        <v>65</v>
      </c>
      <c r="B162" s="27">
        <v>9.2282425401069901E-2</v>
      </c>
      <c r="C162" s="28">
        <v>2.3785808884707951E-2</v>
      </c>
      <c r="D162" s="27">
        <v>9.2282425401069901E-2</v>
      </c>
      <c r="E162" s="29"/>
      <c r="F162" s="27">
        <v>0.10064392968788589</v>
      </c>
      <c r="G162" s="28">
        <v>2.2716086066093322E-2</v>
      </c>
      <c r="H162" s="27">
        <v>0.10064392968788589</v>
      </c>
      <c r="I162" s="29"/>
      <c r="J162" s="27">
        <v>-0.10850288689558441</v>
      </c>
      <c r="K162" s="28">
        <v>2.5484991108660055E-2</v>
      </c>
      <c r="L162" s="27">
        <v>-0.10850288689558441</v>
      </c>
      <c r="M162" s="29"/>
      <c r="N162" s="27">
        <v>-9.8551550974279797E-2</v>
      </c>
      <c r="O162" s="28">
        <v>2.491718172990233E-2</v>
      </c>
      <c r="P162" s="27">
        <v>-9.8551550974279797E-2</v>
      </c>
      <c r="Q162" s="29"/>
      <c r="R162" s="27">
        <v>-4.2356895615500156E-2</v>
      </c>
      <c r="S162" s="28">
        <v>2.4156430206606565E-2</v>
      </c>
      <c r="T162" s="27"/>
      <c r="U162" s="29">
        <v>-4.2356895615500156E-2</v>
      </c>
      <c r="V162" s="27">
        <v>-3.6278807569151098E-2</v>
      </c>
      <c r="W162" s="28">
        <v>2.3120669433169129E-2</v>
      </c>
      <c r="X162" s="27"/>
      <c r="Y162" s="29">
        <v>-3.6278807569151098E-2</v>
      </c>
      <c r="Z162" s="30">
        <v>46</v>
      </c>
      <c r="AA162" s="28"/>
      <c r="AB162" s="28"/>
      <c r="AC162" s="28"/>
      <c r="AD162" s="28"/>
      <c r="AE162" s="28"/>
      <c r="AF162" s="28"/>
      <c r="AG162" s="28"/>
    </row>
    <row r="163" spans="1:33" x14ac:dyDescent="0.25">
      <c r="A163" s="26" t="s">
        <v>66</v>
      </c>
      <c r="B163" s="27">
        <v>9.2184452401297079E-2</v>
      </c>
      <c r="C163" s="28">
        <v>2.6028390108266557E-2</v>
      </c>
      <c r="D163" s="27">
        <v>9.2184452401297079E-2</v>
      </c>
      <c r="E163" s="29"/>
      <c r="F163" s="27">
        <v>9.9228048627346105E-2</v>
      </c>
      <c r="G163" s="28">
        <v>2.6212371361201643E-2</v>
      </c>
      <c r="H163" s="27">
        <v>9.9228048627346105E-2</v>
      </c>
      <c r="I163" s="29"/>
      <c r="J163" s="27">
        <v>2.2512680086933495E-2</v>
      </c>
      <c r="K163" s="28">
        <v>2.6692763941657375E-2</v>
      </c>
      <c r="L163" s="27"/>
      <c r="M163" s="29">
        <v>2.2512680086933495E-2</v>
      </c>
      <c r="N163" s="27">
        <v>2.7841823733112399E-2</v>
      </c>
      <c r="O163" s="28">
        <v>2.5293525069803428E-2</v>
      </c>
      <c r="P163" s="27"/>
      <c r="Q163" s="29">
        <v>2.7841823733112399E-2</v>
      </c>
      <c r="R163" s="27">
        <v>1.1140448817287818E-2</v>
      </c>
      <c r="S163" s="28">
        <v>2.9667406090582115E-2</v>
      </c>
      <c r="T163" s="27"/>
      <c r="U163" s="29">
        <v>1.1140448817287818E-2</v>
      </c>
      <c r="V163" s="27">
        <v>1.29494335403962E-2</v>
      </c>
      <c r="W163" s="28">
        <v>2.7686291403595437E-2</v>
      </c>
      <c r="X163" s="27"/>
      <c r="Y163" s="29">
        <v>1.29494335403962E-2</v>
      </c>
      <c r="Z163" s="30">
        <v>47</v>
      </c>
      <c r="AA163" s="28"/>
      <c r="AB163" s="28"/>
      <c r="AC163" s="28"/>
      <c r="AD163" s="28"/>
      <c r="AE163" s="28"/>
      <c r="AF163" s="28"/>
      <c r="AG163" s="28"/>
    </row>
    <row r="164" spans="1:33" x14ac:dyDescent="0.25">
      <c r="A164" s="26" t="s">
        <v>67</v>
      </c>
      <c r="B164" s="27">
        <v>7.9708435427459298E-2</v>
      </c>
      <c r="C164" s="28">
        <v>2.298586415542786E-2</v>
      </c>
      <c r="D164" s="27">
        <v>7.9708435427459298E-2</v>
      </c>
      <c r="E164" s="29"/>
      <c r="F164" s="27">
        <v>6.60112441691353E-2</v>
      </c>
      <c r="G164" s="28">
        <v>2.3268756091079357E-2</v>
      </c>
      <c r="H164" s="27">
        <v>6.60112441691353E-2</v>
      </c>
      <c r="I164" s="29"/>
      <c r="J164" s="27">
        <v>7.4550499393330083E-2</v>
      </c>
      <c r="K164" s="28">
        <v>2.7710184546185363E-2</v>
      </c>
      <c r="L164" s="27">
        <v>7.4550499393330083E-2</v>
      </c>
      <c r="M164" s="29"/>
      <c r="N164" s="27">
        <v>1.29939828763247E-2</v>
      </c>
      <c r="O164" s="28">
        <v>2.7956411943643598E-2</v>
      </c>
      <c r="P164" s="27"/>
      <c r="Q164" s="29">
        <v>1.29939828763247E-2</v>
      </c>
      <c r="R164" s="27">
        <v>6.6490251440868703E-2</v>
      </c>
      <c r="S164" s="28">
        <v>2.3207510730633384E-2</v>
      </c>
      <c r="T164" s="27">
        <v>6.6490251440868703E-2</v>
      </c>
      <c r="U164" s="29"/>
      <c r="V164" s="27">
        <v>4.0648490108750303E-2</v>
      </c>
      <c r="W164" s="28">
        <v>2.3841990860798842E-2</v>
      </c>
      <c r="X164" s="27"/>
      <c r="Y164" s="29">
        <v>4.0648490108750303E-2</v>
      </c>
      <c r="Z164" s="30">
        <v>48</v>
      </c>
      <c r="AA164" s="28"/>
      <c r="AB164" s="28"/>
      <c r="AC164" s="28"/>
      <c r="AD164" s="28"/>
      <c r="AE164" s="28"/>
      <c r="AF164" s="28"/>
      <c r="AG164" s="28"/>
    </row>
    <row r="165" spans="1:33" x14ac:dyDescent="0.25">
      <c r="A165" s="26" t="s">
        <v>68</v>
      </c>
      <c r="B165" s="27">
        <v>7.9369200335667467E-2</v>
      </c>
      <c r="C165" s="28">
        <v>3.4354550407610027E-2</v>
      </c>
      <c r="D165" s="27">
        <v>7.9369200335667467E-2</v>
      </c>
      <c r="E165" s="29"/>
      <c r="F165" s="27">
        <v>0.10046319902746891</v>
      </c>
      <c r="G165" s="28">
        <v>3.2256555368145805E-2</v>
      </c>
      <c r="H165" s="27">
        <v>0.10046319902746891</v>
      </c>
      <c r="I165" s="29"/>
      <c r="J165" s="27">
        <v>5.0992732321841996E-2</v>
      </c>
      <c r="K165" s="28">
        <v>3.3355256944880882E-2</v>
      </c>
      <c r="L165" s="27"/>
      <c r="M165" s="29">
        <v>5.0992732321841996E-2</v>
      </c>
      <c r="N165" s="27">
        <v>8.3778570547239695E-2</v>
      </c>
      <c r="O165" s="28">
        <v>3.0867968962256846E-2</v>
      </c>
      <c r="P165" s="27">
        <v>8.3778570547239695E-2</v>
      </c>
      <c r="Q165" s="29"/>
      <c r="R165" s="27">
        <v>3.7691666227687021E-3</v>
      </c>
      <c r="S165" s="28">
        <v>3.3342415508231998E-2</v>
      </c>
      <c r="T165" s="27"/>
      <c r="U165" s="29">
        <v>3.7691666227687021E-3</v>
      </c>
      <c r="V165" s="27">
        <v>1.8543538723385999E-2</v>
      </c>
      <c r="W165" s="28">
        <v>3.3051633349140637E-2</v>
      </c>
      <c r="X165" s="27"/>
      <c r="Y165" s="29">
        <v>1.8543538723385999E-2</v>
      </c>
      <c r="Z165" s="30">
        <v>49</v>
      </c>
      <c r="AA165" s="28"/>
      <c r="AB165" s="28"/>
      <c r="AC165" s="28"/>
      <c r="AD165" s="28"/>
      <c r="AE165" s="28"/>
      <c r="AF165" s="28"/>
      <c r="AG165" s="28"/>
    </row>
    <row r="166" spans="1:33" x14ac:dyDescent="0.25">
      <c r="A166" s="26" t="s">
        <v>69</v>
      </c>
      <c r="B166" s="27">
        <v>7.7284847248535904E-2</v>
      </c>
      <c r="C166" s="28">
        <v>3.3679962002011857E-2</v>
      </c>
      <c r="D166" s="27">
        <v>7.7284847248535904E-2</v>
      </c>
      <c r="E166" s="29"/>
      <c r="F166" s="27">
        <v>7.7963715306775497E-2</v>
      </c>
      <c r="G166" s="28">
        <v>3.0239645669943308E-2</v>
      </c>
      <c r="H166" s="27">
        <v>7.7963715306775497E-2</v>
      </c>
      <c r="I166" s="29"/>
      <c r="J166" s="27">
        <v>1.4987431964689601E-2</v>
      </c>
      <c r="K166" s="28">
        <v>4.2273357558417213E-2</v>
      </c>
      <c r="L166" s="27"/>
      <c r="M166" s="29">
        <v>1.4987431964689601E-2</v>
      </c>
      <c r="N166" s="27">
        <v>1.0959620773992399E-2</v>
      </c>
      <c r="O166" s="28">
        <v>3.8635440214594308E-2</v>
      </c>
      <c r="P166" s="27"/>
      <c r="Q166" s="29">
        <v>1.0959620773992399E-2</v>
      </c>
      <c r="R166" s="27">
        <v>5.3622728384469492E-2</v>
      </c>
      <c r="S166" s="28">
        <v>2.8976115617962289E-2</v>
      </c>
      <c r="T166" s="27"/>
      <c r="U166" s="29">
        <v>5.3622728384469492E-2</v>
      </c>
      <c r="V166" s="27">
        <v>4.3057606115293599E-2</v>
      </c>
      <c r="W166" s="28">
        <v>2.4808840782747761E-2</v>
      </c>
      <c r="X166" s="27"/>
      <c r="Y166" s="29">
        <v>4.3057606115293599E-2</v>
      </c>
      <c r="Z166" s="30">
        <v>50</v>
      </c>
      <c r="AA166" s="28"/>
      <c r="AB166" s="28"/>
      <c r="AC166" s="28"/>
      <c r="AD166" s="28"/>
      <c r="AE166" s="28"/>
      <c r="AF166" s="28"/>
      <c r="AG166" s="28"/>
    </row>
    <row r="167" spans="1:33" x14ac:dyDescent="0.25">
      <c r="A167" s="26" t="s">
        <v>70</v>
      </c>
      <c r="B167" s="27">
        <v>7.245349846701607E-2</v>
      </c>
      <c r="C167" s="28">
        <v>2.1855407556653848E-2</v>
      </c>
      <c r="D167" s="27">
        <v>7.245349846701607E-2</v>
      </c>
      <c r="E167" s="29"/>
      <c r="F167" s="27">
        <v>5.8447239046604801E-2</v>
      </c>
      <c r="G167" s="28">
        <v>2.2851336975542234E-2</v>
      </c>
      <c r="H167" s="27">
        <v>5.8447239046604801E-2</v>
      </c>
      <c r="I167" s="29"/>
      <c r="J167" s="27">
        <v>9.5775329372478984E-2</v>
      </c>
      <c r="K167" s="28">
        <v>2.1436315664009602E-2</v>
      </c>
      <c r="L167" s="27">
        <v>9.5775329372478984E-2</v>
      </c>
      <c r="M167" s="29"/>
      <c r="N167" s="27">
        <v>2.5110430138345501E-2</v>
      </c>
      <c r="O167" s="28">
        <v>2.3232928655300109E-2</v>
      </c>
      <c r="P167" s="27"/>
      <c r="Q167" s="29">
        <v>2.5110430138345501E-2</v>
      </c>
      <c r="R167" s="27">
        <v>7.8675727404254103E-2</v>
      </c>
      <c r="S167" s="28">
        <v>1.9802294990807493E-2</v>
      </c>
      <c r="T167" s="27">
        <v>7.8675727404254103E-2</v>
      </c>
      <c r="U167" s="29"/>
      <c r="V167" s="27">
        <v>7.6955014756700003E-3</v>
      </c>
      <c r="W167" s="28">
        <v>2.0486704364513882E-2</v>
      </c>
      <c r="X167" s="27"/>
      <c r="Y167" s="29">
        <v>7.6955014756700003E-3</v>
      </c>
      <c r="Z167" s="30">
        <v>51</v>
      </c>
      <c r="AA167" s="28"/>
      <c r="AB167" s="28"/>
      <c r="AC167" s="28"/>
      <c r="AD167" s="28"/>
      <c r="AE167" s="28"/>
      <c r="AF167" s="28"/>
      <c r="AG167" s="28"/>
    </row>
    <row r="168" spans="1:33" x14ac:dyDescent="0.25">
      <c r="A168" s="26" t="s">
        <v>71</v>
      </c>
      <c r="B168" s="27">
        <v>6.9792075265463799E-2</v>
      </c>
      <c r="C168" s="28">
        <v>3.5839140450791174E-2</v>
      </c>
      <c r="D168" s="27"/>
      <c r="E168" s="29">
        <v>6.9792075265463799E-2</v>
      </c>
      <c r="F168" s="27">
        <v>7.5614293703031105E-2</v>
      </c>
      <c r="G168" s="28">
        <v>3.5033349220369672E-2</v>
      </c>
      <c r="H168" s="27">
        <v>7.5614293703031105E-2</v>
      </c>
      <c r="I168" s="29"/>
      <c r="J168" s="27">
        <v>5.3694775188634802E-2</v>
      </c>
      <c r="K168" s="28">
        <v>4.842054035273978E-2</v>
      </c>
      <c r="L168" s="27"/>
      <c r="M168" s="29">
        <v>5.3694775188634802E-2</v>
      </c>
      <c r="N168" s="27">
        <v>3.73054463133825E-2</v>
      </c>
      <c r="O168" s="28">
        <v>4.2007956937220217E-2</v>
      </c>
      <c r="P168" s="27"/>
      <c r="Q168" s="29">
        <v>3.73054463133825E-2</v>
      </c>
      <c r="R168" s="27" t="s">
        <v>30</v>
      </c>
      <c r="S168" s="28" t="s">
        <v>30</v>
      </c>
      <c r="T168" s="27"/>
      <c r="U168" s="29"/>
      <c r="V168" s="27" t="s">
        <v>30</v>
      </c>
      <c r="W168" s="28" t="s">
        <v>30</v>
      </c>
      <c r="X168" s="27"/>
      <c r="Y168" s="29"/>
      <c r="Z168" s="30">
        <v>52</v>
      </c>
      <c r="AA168" s="28"/>
      <c r="AB168" s="28"/>
      <c r="AC168" s="28"/>
      <c r="AD168" s="28"/>
      <c r="AE168" s="28"/>
      <c r="AF168" s="28"/>
      <c r="AG168" s="28"/>
    </row>
    <row r="169" spans="1:33" x14ac:dyDescent="0.25">
      <c r="A169" s="26" t="s">
        <v>72</v>
      </c>
      <c r="B169" s="27">
        <v>6.5328401031823191E-2</v>
      </c>
      <c r="C169" s="28">
        <v>2.5230840339433274E-2</v>
      </c>
      <c r="D169" s="27">
        <v>6.5328401031823191E-2</v>
      </c>
      <c r="E169" s="29"/>
      <c r="F169" s="27">
        <v>7.3472018342881806E-2</v>
      </c>
      <c r="G169" s="28">
        <v>2.4846206774905021E-2</v>
      </c>
      <c r="H169" s="27">
        <v>7.3472018342881806E-2</v>
      </c>
      <c r="I169" s="29"/>
      <c r="J169" s="27">
        <v>3.7061021718681794E-2</v>
      </c>
      <c r="K169" s="28">
        <v>2.4190702289710743E-2</v>
      </c>
      <c r="L169" s="27"/>
      <c r="M169" s="29">
        <v>3.7061021718681794E-2</v>
      </c>
      <c r="N169" s="27">
        <v>4.6006750861740602E-2</v>
      </c>
      <c r="O169" s="28">
        <v>2.1747728921824347E-2</v>
      </c>
      <c r="P169" s="27">
        <v>4.6006750861740602E-2</v>
      </c>
      <c r="Q169" s="29"/>
      <c r="R169" s="27">
        <v>-3.3607024422084894E-2</v>
      </c>
      <c r="S169" s="28">
        <v>2.8542936445200871E-2</v>
      </c>
      <c r="T169" s="27"/>
      <c r="U169" s="29">
        <v>-3.3607024422084894E-2</v>
      </c>
      <c r="V169" s="27">
        <v>-2.8198367940649699E-2</v>
      </c>
      <c r="W169" s="28">
        <v>2.8085577204131296E-2</v>
      </c>
      <c r="X169" s="27"/>
      <c r="Y169" s="29">
        <v>-2.8198367940649699E-2</v>
      </c>
      <c r="Z169" s="30">
        <v>53</v>
      </c>
      <c r="AA169" s="28"/>
      <c r="AB169" s="28"/>
      <c r="AC169" s="28"/>
      <c r="AD169" s="28"/>
      <c r="AE169" s="28"/>
      <c r="AF169" s="28"/>
      <c r="AG169" s="28"/>
    </row>
    <row r="170" spans="1:33" x14ac:dyDescent="0.25">
      <c r="A170" s="26" t="s">
        <v>73</v>
      </c>
      <c r="B170" s="27">
        <v>6.4652135096997215E-2</v>
      </c>
      <c r="C170" s="28">
        <v>2.829535605667139E-2</v>
      </c>
      <c r="D170" s="27">
        <v>6.4652135096997215E-2</v>
      </c>
      <c r="E170" s="29"/>
      <c r="F170" s="27">
        <v>6.7172244549259796E-2</v>
      </c>
      <c r="G170" s="28">
        <v>2.8438137082017145E-2</v>
      </c>
      <c r="H170" s="27">
        <v>6.7172244549259796E-2</v>
      </c>
      <c r="I170" s="29"/>
      <c r="J170" s="27">
        <v>-7.4354641610029193E-2</v>
      </c>
      <c r="K170" s="28">
        <v>3.9511787074401158E-2</v>
      </c>
      <c r="L170" s="27"/>
      <c r="M170" s="29">
        <v>-7.4354641610029193E-2</v>
      </c>
      <c r="N170" s="27">
        <v>-7.6700314044163304E-2</v>
      </c>
      <c r="O170" s="28">
        <v>3.6405598310784465E-2</v>
      </c>
      <c r="P170" s="27">
        <v>-7.6700314044163304E-2</v>
      </c>
      <c r="Q170" s="29"/>
      <c r="R170" s="27">
        <v>-1.5726613230877984E-2</v>
      </c>
      <c r="S170" s="28">
        <v>2.6706415665631023E-2</v>
      </c>
      <c r="T170" s="27"/>
      <c r="U170" s="29">
        <v>-1.5726613230877984E-2</v>
      </c>
      <c r="V170" s="27">
        <v>-1.53655863330764E-2</v>
      </c>
      <c r="W170" s="28">
        <v>2.5265450707819305E-2</v>
      </c>
      <c r="X170" s="27"/>
      <c r="Y170" s="29">
        <v>-1.53655863330764E-2</v>
      </c>
      <c r="Z170" s="30">
        <v>54</v>
      </c>
      <c r="AA170" s="28"/>
      <c r="AB170" s="28"/>
      <c r="AC170" s="28"/>
      <c r="AD170" s="28"/>
      <c r="AE170" s="28"/>
      <c r="AF170" s="28"/>
      <c r="AG170" s="28"/>
    </row>
    <row r="171" spans="1:33" x14ac:dyDescent="0.25">
      <c r="A171" s="26" t="s">
        <v>74</v>
      </c>
      <c r="B171" s="27">
        <v>6.4315294828857603E-2</v>
      </c>
      <c r="C171" s="28">
        <v>3.0670152224437409E-2</v>
      </c>
      <c r="D171" s="27">
        <v>6.4315294828857603E-2</v>
      </c>
      <c r="E171" s="29"/>
      <c r="F171" s="27">
        <v>6.1361837682748298E-2</v>
      </c>
      <c r="G171" s="28">
        <v>2.8538449408325131E-2</v>
      </c>
      <c r="H171" s="27">
        <v>6.1361837682748298E-2</v>
      </c>
      <c r="I171" s="29"/>
      <c r="J171" s="27">
        <v>-4.3834249990888405E-2</v>
      </c>
      <c r="K171" s="28">
        <v>4.0822018827496399E-2</v>
      </c>
      <c r="L171" s="27"/>
      <c r="M171" s="29">
        <v>-4.3834249990888405E-2</v>
      </c>
      <c r="N171" s="27">
        <v>-3.7585861414885499E-2</v>
      </c>
      <c r="O171" s="28">
        <v>3.6642264534435615E-2</v>
      </c>
      <c r="P171" s="27"/>
      <c r="Q171" s="29">
        <v>-3.7585861414885499E-2</v>
      </c>
      <c r="R171" s="27">
        <v>2.0005545568048788E-2</v>
      </c>
      <c r="S171" s="28">
        <v>2.9320101643777033E-2</v>
      </c>
      <c r="T171" s="27"/>
      <c r="U171" s="29">
        <v>2.0005545568048788E-2</v>
      </c>
      <c r="V171" s="27">
        <v>3.2332289026897602E-2</v>
      </c>
      <c r="W171" s="28">
        <v>2.8443567258554413E-2</v>
      </c>
      <c r="X171" s="27"/>
      <c r="Y171" s="29">
        <v>3.2332289026897602E-2</v>
      </c>
      <c r="Z171" s="30">
        <v>55</v>
      </c>
      <c r="AA171" s="28"/>
      <c r="AB171" s="28"/>
      <c r="AC171" s="28"/>
      <c r="AD171" s="28"/>
      <c r="AE171" s="28"/>
      <c r="AF171" s="28"/>
      <c r="AG171" s="28"/>
    </row>
    <row r="172" spans="1:33" x14ac:dyDescent="0.25">
      <c r="A172" s="26" t="s">
        <v>75</v>
      </c>
      <c r="B172" s="27">
        <v>5.2827220842699293E-2</v>
      </c>
      <c r="C172" s="28">
        <v>3.3294316039748091E-2</v>
      </c>
      <c r="D172" s="27"/>
      <c r="E172" s="29">
        <v>5.2827220842699293E-2</v>
      </c>
      <c r="F172" s="27">
        <v>5.5461812232245403E-2</v>
      </c>
      <c r="G172" s="28">
        <v>3.132638946748928E-2</v>
      </c>
      <c r="H172" s="27"/>
      <c r="I172" s="29">
        <v>5.5461812232245403E-2</v>
      </c>
      <c r="J172" s="27">
        <v>-8.0567856372314103E-2</v>
      </c>
      <c r="K172" s="28">
        <v>3.3470936191991853E-2</v>
      </c>
      <c r="L172" s="27">
        <v>-8.0567856372314103E-2</v>
      </c>
      <c r="M172" s="29"/>
      <c r="N172" s="27">
        <v>-7.1579659995537698E-2</v>
      </c>
      <c r="O172" s="28">
        <v>3.2081611962804291E-2</v>
      </c>
      <c r="P172" s="27">
        <v>-7.1579659995537698E-2</v>
      </c>
      <c r="Q172" s="29"/>
      <c r="R172" s="27">
        <v>-8.4410583076969997E-2</v>
      </c>
      <c r="S172" s="28">
        <v>3.5661899405985763E-2</v>
      </c>
      <c r="T172" s="27">
        <v>-8.4410583076969997E-2</v>
      </c>
      <c r="U172" s="29"/>
      <c r="V172" s="27">
        <v>-7.7699443038908703E-2</v>
      </c>
      <c r="W172" s="28">
        <v>3.4687865053972693E-2</v>
      </c>
      <c r="X172" s="27">
        <v>-7.7699443038908703E-2</v>
      </c>
      <c r="Y172" s="29"/>
      <c r="Z172" s="30">
        <v>56</v>
      </c>
      <c r="AA172" s="28"/>
      <c r="AB172" s="28"/>
      <c r="AC172" s="28"/>
      <c r="AD172" s="28"/>
      <c r="AE172" s="28"/>
      <c r="AF172" s="28"/>
      <c r="AG172" s="28"/>
    </row>
    <row r="173" spans="1:33" x14ac:dyDescent="0.25">
      <c r="A173" s="26" t="s">
        <v>76</v>
      </c>
      <c r="B173" s="27">
        <v>4.8661754303702481E-2</v>
      </c>
      <c r="C173" s="28">
        <v>3.9881886416605214E-2</v>
      </c>
      <c r="D173" s="27"/>
      <c r="E173" s="29">
        <v>4.8661754303702481E-2</v>
      </c>
      <c r="F173" s="27">
        <v>3.5101286403118298E-2</v>
      </c>
      <c r="G173" s="28">
        <v>3.871387413358162E-2</v>
      </c>
      <c r="H173" s="27"/>
      <c r="I173" s="29">
        <v>3.5101286403118298E-2</v>
      </c>
      <c r="J173" s="27">
        <v>8.1160773270516406E-2</v>
      </c>
      <c r="K173" s="28">
        <v>3.7041877259998156E-2</v>
      </c>
      <c r="L173" s="27">
        <v>8.1160773270516406E-2</v>
      </c>
      <c r="M173" s="29"/>
      <c r="N173" s="27">
        <v>5.1873476840828298E-2</v>
      </c>
      <c r="O173" s="28">
        <v>3.5677467659584912E-2</v>
      </c>
      <c r="P173" s="27"/>
      <c r="Q173" s="29">
        <v>5.1873476840828298E-2</v>
      </c>
      <c r="R173" s="27">
        <v>-5.4496686395325983E-3</v>
      </c>
      <c r="S173" s="28">
        <v>3.7107510676736198E-2</v>
      </c>
      <c r="T173" s="27"/>
      <c r="U173" s="29">
        <v>-5.4496686395325983E-3</v>
      </c>
      <c r="V173" s="27">
        <v>-2.2449770475957798E-2</v>
      </c>
      <c r="W173" s="28">
        <v>3.8387906994603635E-2</v>
      </c>
      <c r="X173" s="27"/>
      <c r="Y173" s="29">
        <v>-2.2449770475957798E-2</v>
      </c>
      <c r="Z173" s="30">
        <v>57</v>
      </c>
      <c r="AA173" s="28"/>
      <c r="AB173" s="28"/>
      <c r="AC173" s="28"/>
      <c r="AD173" s="28"/>
      <c r="AE173" s="28"/>
      <c r="AF173" s="28"/>
      <c r="AG173" s="28"/>
    </row>
    <row r="174" spans="1:33" x14ac:dyDescent="0.25">
      <c r="A174" s="26" t="s">
        <v>77</v>
      </c>
      <c r="B174" s="27">
        <v>3.6503408026455506E-2</v>
      </c>
      <c r="C174" s="28">
        <v>2.6741631474449846E-2</v>
      </c>
      <c r="D174" s="27"/>
      <c r="E174" s="29">
        <v>3.6503408026455506E-2</v>
      </c>
      <c r="F174" s="27">
        <v>2.9371923174707801E-2</v>
      </c>
      <c r="G174" s="28">
        <v>2.6338239619519404E-2</v>
      </c>
      <c r="H174" s="27"/>
      <c r="I174" s="29">
        <v>2.9371923174707801E-2</v>
      </c>
      <c r="J174" s="27">
        <v>7.7240501995957112E-3</v>
      </c>
      <c r="K174" s="28">
        <v>2.8016301939310172E-2</v>
      </c>
      <c r="L174" s="27"/>
      <c r="M174" s="29">
        <v>7.7240501995957112E-3</v>
      </c>
      <c r="N174" s="27">
        <v>-2.9933790114723999E-3</v>
      </c>
      <c r="O174" s="28">
        <v>2.7357760396316322E-2</v>
      </c>
      <c r="P174" s="27"/>
      <c r="Q174" s="29">
        <v>-2.9933790114723999E-3</v>
      </c>
      <c r="R174" s="27">
        <v>-2.0066308759152798E-2</v>
      </c>
      <c r="S174" s="28">
        <v>2.4140135012273193E-2</v>
      </c>
      <c r="T174" s="27"/>
      <c r="U174" s="29">
        <v>-2.0066308759152798E-2</v>
      </c>
      <c r="V174" s="27">
        <v>-2.5069285000685199E-2</v>
      </c>
      <c r="W174" s="28">
        <v>2.3964990885394378E-2</v>
      </c>
      <c r="X174" s="27"/>
      <c r="Y174" s="29">
        <v>-2.5069285000685199E-2</v>
      </c>
      <c r="Z174" s="30">
        <v>58</v>
      </c>
      <c r="AA174" s="28"/>
      <c r="AB174" s="28"/>
      <c r="AC174" s="28"/>
      <c r="AD174" s="28"/>
      <c r="AE174" s="28"/>
      <c r="AF174" s="28"/>
      <c r="AG174" s="28"/>
    </row>
    <row r="175" spans="1:33" x14ac:dyDescent="0.25">
      <c r="A175" s="26" t="s">
        <v>78</v>
      </c>
      <c r="B175" s="27">
        <v>3.2960568322595724E-2</v>
      </c>
      <c r="C175" s="28">
        <v>3.6871270309908888E-2</v>
      </c>
      <c r="D175" s="27"/>
      <c r="E175" s="29">
        <v>3.2960568322595724E-2</v>
      </c>
      <c r="F175" s="27">
        <v>4.5297130071359597E-2</v>
      </c>
      <c r="G175" s="28">
        <v>3.5033869891474181E-2</v>
      </c>
      <c r="H175" s="27"/>
      <c r="I175" s="29">
        <v>4.5297130071359597E-2</v>
      </c>
      <c r="J175" s="27">
        <v>-0.2596113590359832</v>
      </c>
      <c r="K175" s="28">
        <v>4.009291052802804E-2</v>
      </c>
      <c r="L175" s="27">
        <v>-0.2596113590359832</v>
      </c>
      <c r="M175" s="29"/>
      <c r="N175" s="27">
        <v>-0.2322224599859645</v>
      </c>
      <c r="O175" s="28">
        <v>3.6468025544202337E-2</v>
      </c>
      <c r="P175" s="27">
        <v>-0.2322224599859645</v>
      </c>
      <c r="Q175" s="29"/>
      <c r="R175" s="27">
        <v>-0.1727165767268638</v>
      </c>
      <c r="S175" s="28">
        <v>3.4958371451845278E-2</v>
      </c>
      <c r="T175" s="27">
        <v>-0.1727165767268638</v>
      </c>
      <c r="U175" s="29"/>
      <c r="V175" s="27">
        <v>-0.1557419496193394</v>
      </c>
      <c r="W175" s="28">
        <v>3.1883307291623988E-2</v>
      </c>
      <c r="X175" s="27">
        <v>-0.1557419496193394</v>
      </c>
      <c r="Y175" s="29"/>
      <c r="Z175" s="30">
        <v>59</v>
      </c>
      <c r="AA175" s="28"/>
      <c r="AB175" s="28"/>
      <c r="AC175" s="28"/>
      <c r="AD175" s="28"/>
      <c r="AE175" s="28"/>
      <c r="AF175" s="28"/>
      <c r="AG175" s="28"/>
    </row>
    <row r="176" spans="1:33" x14ac:dyDescent="0.25">
      <c r="A176" s="32" t="s">
        <v>79</v>
      </c>
      <c r="B176" s="28">
        <v>3.185225270468095E-2</v>
      </c>
      <c r="C176" s="29">
        <v>3.0107522016302558E-2</v>
      </c>
      <c r="D176" s="28"/>
      <c r="E176" s="29">
        <v>3.185225270468095E-2</v>
      </c>
      <c r="F176" s="28">
        <v>2.3187952610942499E-2</v>
      </c>
      <c r="G176" s="29">
        <v>2.9212889703783607E-2</v>
      </c>
      <c r="H176" s="28"/>
      <c r="I176" s="29">
        <v>2.3187952610942499E-2</v>
      </c>
      <c r="J176" s="28">
        <v>5.5161175877709023E-3</v>
      </c>
      <c r="K176" s="29">
        <v>3.1004488282952661E-2</v>
      </c>
      <c r="L176" s="28"/>
      <c r="M176" s="29">
        <v>5.5161175877709023E-3</v>
      </c>
      <c r="N176" s="28">
        <v>3.4994542888309998E-3</v>
      </c>
      <c r="O176" s="29">
        <v>2.691057771603917E-2</v>
      </c>
      <c r="P176" s="28"/>
      <c r="Q176" s="29">
        <v>3.4994542888309998E-3</v>
      </c>
      <c r="R176" s="28">
        <v>3.1013224295081798E-2</v>
      </c>
      <c r="S176" s="29">
        <v>3.1991351383810644E-2</v>
      </c>
      <c r="T176" s="28"/>
      <c r="U176" s="29">
        <v>3.1013224295081798E-2</v>
      </c>
      <c r="V176" s="28">
        <v>5.6857609225677598E-2</v>
      </c>
      <c r="W176" s="29">
        <v>2.9492859579233227E-2</v>
      </c>
      <c r="X176" s="28"/>
      <c r="Y176" s="29">
        <v>5.6857609225677598E-2</v>
      </c>
      <c r="Z176" s="33">
        <v>60</v>
      </c>
      <c r="AA176" s="28"/>
      <c r="AB176" s="28"/>
      <c r="AC176" s="28"/>
      <c r="AD176" s="28"/>
      <c r="AE176" s="28"/>
      <c r="AF176" s="28"/>
      <c r="AG176" s="28"/>
    </row>
    <row r="177" spans="1:33" x14ac:dyDescent="0.25">
      <c r="A177" s="26" t="s">
        <v>80</v>
      </c>
      <c r="B177" s="27">
        <v>2.274393592155588E-3</v>
      </c>
      <c r="C177" s="28">
        <v>2.2200140932099401E-2</v>
      </c>
      <c r="D177" s="27"/>
      <c r="E177" s="29">
        <v>2.274393592155588E-3</v>
      </c>
      <c r="F177" s="27">
        <v>2.06571047157314E-2</v>
      </c>
      <c r="G177" s="28">
        <v>2.1323735322644422E-2</v>
      </c>
      <c r="H177" s="27"/>
      <c r="I177" s="29">
        <v>2.06571047157314E-2</v>
      </c>
      <c r="J177" s="27">
        <v>-2.8752802486055995E-2</v>
      </c>
      <c r="K177" s="28">
        <v>2.7056528795762633E-2</v>
      </c>
      <c r="L177" s="27"/>
      <c r="M177" s="29">
        <v>-2.8752802486055995E-2</v>
      </c>
      <c r="N177" s="27">
        <v>-5.6609722074006004E-3</v>
      </c>
      <c r="O177" s="28">
        <v>2.7214288754921181E-2</v>
      </c>
      <c r="P177" s="27"/>
      <c r="Q177" s="29">
        <v>-5.6609722074006004E-3</v>
      </c>
      <c r="R177" s="27" t="s">
        <v>30</v>
      </c>
      <c r="S177" s="28" t="s">
        <v>30</v>
      </c>
      <c r="T177" s="27"/>
      <c r="U177" s="29"/>
      <c r="V177" s="27" t="s">
        <v>30</v>
      </c>
      <c r="W177" s="28" t="s">
        <v>30</v>
      </c>
      <c r="X177" s="27"/>
      <c r="Y177" s="29"/>
      <c r="Z177" s="30">
        <v>61</v>
      </c>
      <c r="AA177" s="28"/>
      <c r="AB177" s="28"/>
      <c r="AC177" s="28"/>
      <c r="AD177" s="28"/>
      <c r="AE177" s="28"/>
      <c r="AF177" s="28"/>
      <c r="AG177" s="28"/>
    </row>
    <row r="178" spans="1:33" x14ac:dyDescent="0.25">
      <c r="A178" s="32" t="s">
        <v>81</v>
      </c>
      <c r="B178" s="28">
        <v>-7.5063579136593894E-3</v>
      </c>
      <c r="C178" s="29">
        <v>4.3665014673501361E-2</v>
      </c>
      <c r="D178" s="28"/>
      <c r="E178" s="29">
        <v>-7.5063579136593894E-3</v>
      </c>
      <c r="F178" s="28">
        <v>-8.3645262923429994E-3</v>
      </c>
      <c r="G178" s="29">
        <v>4.5178055963068328E-2</v>
      </c>
      <c r="H178" s="28"/>
      <c r="I178" s="29">
        <v>-8.3645262923429994E-3</v>
      </c>
      <c r="J178" s="28">
        <v>-9.9517540969203955E-3</v>
      </c>
      <c r="K178" s="29">
        <v>5.2579281318497054E-2</v>
      </c>
      <c r="L178" s="28"/>
      <c r="M178" s="29">
        <v>-9.9517540969203955E-3</v>
      </c>
      <c r="N178" s="28">
        <v>-1.12752454434189E-2</v>
      </c>
      <c r="O178" s="29">
        <v>5.3908792801982762E-2</v>
      </c>
      <c r="P178" s="28"/>
      <c r="Q178" s="29">
        <v>-1.12752454434189E-2</v>
      </c>
      <c r="R178" s="28">
        <v>-4.4157925822330996E-2</v>
      </c>
      <c r="S178" s="29">
        <v>4.6712724549554864E-2</v>
      </c>
      <c r="T178" s="28"/>
      <c r="U178" s="29">
        <v>-4.4157925822330996E-2</v>
      </c>
      <c r="V178" s="28">
        <v>-5.1195871465439399E-2</v>
      </c>
      <c r="W178" s="29">
        <v>4.7997550090347604E-2</v>
      </c>
      <c r="X178" s="28"/>
      <c r="Y178" s="29">
        <v>-5.1195871465439399E-2</v>
      </c>
      <c r="Z178" s="33">
        <v>62</v>
      </c>
      <c r="AA178" s="28"/>
      <c r="AB178" s="28"/>
      <c r="AC178" s="28"/>
      <c r="AD178" s="28"/>
      <c r="AE178" s="28"/>
      <c r="AF178" s="28"/>
      <c r="AG178" s="28"/>
    </row>
    <row r="179" spans="1:33" x14ac:dyDescent="0.25">
      <c r="A179" s="26" t="s">
        <v>82</v>
      </c>
      <c r="B179" s="27">
        <v>-2.3510466158090215E-2</v>
      </c>
      <c r="C179" s="28">
        <v>2.2436328703345425E-2</v>
      </c>
      <c r="D179" s="27"/>
      <c r="E179" s="29">
        <v>-2.3510466158090215E-2</v>
      </c>
      <c r="F179" s="27">
        <v>-1.2161200933352399E-2</v>
      </c>
      <c r="G179" s="28">
        <v>2.2211324765111652E-2</v>
      </c>
      <c r="H179" s="27"/>
      <c r="I179" s="29">
        <v>-1.2161200933352399E-2</v>
      </c>
      <c r="J179" s="27">
        <v>-9.6599400472803909E-2</v>
      </c>
      <c r="K179" s="28">
        <v>2.2458771841071829E-2</v>
      </c>
      <c r="L179" s="27">
        <v>-9.6599400472803909E-2</v>
      </c>
      <c r="M179" s="29"/>
      <c r="N179" s="27">
        <v>-6.8296954048359296E-2</v>
      </c>
      <c r="O179" s="28">
        <v>2.2715819112082564E-2</v>
      </c>
      <c r="P179" s="27">
        <v>-6.8296954048359296E-2</v>
      </c>
      <c r="Q179" s="29"/>
      <c r="R179" s="27">
        <v>-0.1705919713255698</v>
      </c>
      <c r="S179" s="28">
        <v>2.3750735815034361E-2</v>
      </c>
      <c r="T179" s="27">
        <v>-0.1705919713255698</v>
      </c>
      <c r="U179" s="29"/>
      <c r="V179" s="27">
        <v>-0.13795139467303799</v>
      </c>
      <c r="W179" s="28">
        <v>2.1605574927904284E-2</v>
      </c>
      <c r="X179" s="27">
        <v>-0.13795139467303799</v>
      </c>
      <c r="Y179" s="29"/>
      <c r="Z179" s="30">
        <v>63</v>
      </c>
      <c r="AA179" s="28"/>
      <c r="AB179" s="28"/>
      <c r="AC179" s="28"/>
      <c r="AD179" s="28"/>
      <c r="AE179" s="28"/>
      <c r="AF179" s="28"/>
      <c r="AG179" s="28"/>
    </row>
    <row r="180" spans="1:33" x14ac:dyDescent="0.25">
      <c r="A180" s="26" t="s">
        <v>83</v>
      </c>
      <c r="B180" s="27">
        <v>-3.084056683548872E-2</v>
      </c>
      <c r="C180" s="28">
        <v>3.5407431839161438E-2</v>
      </c>
      <c r="D180" s="27"/>
      <c r="E180" s="29">
        <v>-3.084056683548872E-2</v>
      </c>
      <c r="F180" s="27">
        <v>1.1657691309262599E-2</v>
      </c>
      <c r="G180" s="28">
        <v>3.58462884398901E-2</v>
      </c>
      <c r="H180" s="27"/>
      <c r="I180" s="29">
        <v>1.1657691309262599E-2</v>
      </c>
      <c r="J180" s="27">
        <v>-0.1612767242803532</v>
      </c>
      <c r="K180" s="28">
        <v>3.8203607397880396E-2</v>
      </c>
      <c r="L180" s="27">
        <v>-0.1612767242803532</v>
      </c>
      <c r="M180" s="29"/>
      <c r="N180" s="27">
        <v>-9.3650339064362806E-2</v>
      </c>
      <c r="O180" s="28">
        <v>3.6737201842035577E-2</v>
      </c>
      <c r="P180" s="27">
        <v>-9.3650339064362806E-2</v>
      </c>
      <c r="Q180" s="29"/>
      <c r="R180" s="27">
        <v>-0.14781365665488921</v>
      </c>
      <c r="S180" s="28">
        <v>3.404280517910116E-2</v>
      </c>
      <c r="T180" s="27">
        <v>-0.14781365665488921</v>
      </c>
      <c r="U180" s="29"/>
      <c r="V180" s="27">
        <v>-0.1109244424295702</v>
      </c>
      <c r="W180" s="28">
        <v>3.3861047419629843E-2</v>
      </c>
      <c r="X180" s="27">
        <v>-0.1109244424295702</v>
      </c>
      <c r="Y180" s="29"/>
      <c r="Z180" s="30">
        <v>64</v>
      </c>
      <c r="AA180" s="28"/>
      <c r="AB180" s="28"/>
      <c r="AC180" s="28"/>
      <c r="AD180" s="28"/>
      <c r="AE180" s="28"/>
      <c r="AF180" s="28"/>
      <c r="AG180" s="28"/>
    </row>
    <row r="181" spans="1:33" x14ac:dyDescent="0.25">
      <c r="A181" s="26" t="s">
        <v>84</v>
      </c>
      <c r="B181" s="27" t="s">
        <v>30</v>
      </c>
      <c r="C181" s="28" t="s">
        <v>30</v>
      </c>
      <c r="D181" s="27"/>
      <c r="E181" s="29"/>
      <c r="F181" s="27" t="s">
        <v>30</v>
      </c>
      <c r="G181" s="28" t="s">
        <v>30</v>
      </c>
      <c r="H181" s="27"/>
      <c r="I181" s="29"/>
      <c r="J181" s="27">
        <v>0.2011681020570541</v>
      </c>
      <c r="K181" s="28">
        <v>2.230463601511443E-2</v>
      </c>
      <c r="L181" s="27">
        <v>0.2011681020570541</v>
      </c>
      <c r="M181" s="29"/>
      <c r="N181" s="27">
        <v>0.11922083653856889</v>
      </c>
      <c r="O181" s="28">
        <v>2.3216740984560991E-2</v>
      </c>
      <c r="P181" s="27">
        <v>0.11922083653856889</v>
      </c>
      <c r="Q181" s="29"/>
      <c r="R181" s="27" t="s">
        <v>30</v>
      </c>
      <c r="S181" s="28" t="s">
        <v>30</v>
      </c>
      <c r="T181" s="27"/>
      <c r="U181" s="29"/>
      <c r="V181" s="27" t="s">
        <v>30</v>
      </c>
      <c r="W181" s="28" t="s">
        <v>30</v>
      </c>
      <c r="X181" s="27"/>
      <c r="Y181" s="29"/>
      <c r="Z181" s="30">
        <v>65</v>
      </c>
      <c r="AA181" s="28"/>
      <c r="AB181" s="28"/>
      <c r="AC181" s="28"/>
      <c r="AD181" s="28"/>
      <c r="AE181" s="28"/>
      <c r="AF181" s="28"/>
      <c r="AG181" s="28"/>
    </row>
    <row r="182" spans="1:33" x14ac:dyDescent="0.25">
      <c r="A182" s="34" t="s">
        <v>85</v>
      </c>
      <c r="B182" s="35" t="s">
        <v>30</v>
      </c>
      <c r="C182" s="36" t="s">
        <v>30</v>
      </c>
      <c r="D182" s="35"/>
      <c r="E182" s="37"/>
      <c r="F182" s="35" t="s">
        <v>30</v>
      </c>
      <c r="G182" s="36" t="s">
        <v>30</v>
      </c>
      <c r="H182" s="35"/>
      <c r="I182" s="37"/>
      <c r="J182" s="35">
        <v>-4.5051815385606403E-2</v>
      </c>
      <c r="K182" s="36">
        <v>3.6055427534103152E-2</v>
      </c>
      <c r="L182" s="35"/>
      <c r="M182" s="37">
        <v>-4.5051815385606403E-2</v>
      </c>
      <c r="N182" s="35">
        <v>-4.3207200946237798E-2</v>
      </c>
      <c r="O182" s="36">
        <v>3.6508350318163144E-2</v>
      </c>
      <c r="P182" s="35"/>
      <c r="Q182" s="37">
        <v>-4.3207200946237798E-2</v>
      </c>
      <c r="R182" s="35">
        <v>-3.31312333965115E-2</v>
      </c>
      <c r="S182" s="36">
        <v>2.9907348603914745E-2</v>
      </c>
      <c r="T182" s="35"/>
      <c r="U182" s="37">
        <v>-3.31312333965115E-2</v>
      </c>
      <c r="V182" s="35">
        <v>-3.4152422680211597E-2</v>
      </c>
      <c r="W182" s="36">
        <v>2.9967986986096817E-2</v>
      </c>
      <c r="X182" s="35"/>
      <c r="Y182" s="37">
        <v>-3.4152422680211597E-2</v>
      </c>
      <c r="Z182" s="38">
        <v>66</v>
      </c>
      <c r="AA182" s="28"/>
      <c r="AB182" s="28"/>
      <c r="AC182" s="28"/>
      <c r="AD182" s="28"/>
      <c r="AE182" s="28"/>
      <c r="AF182" s="28"/>
      <c r="AG182" s="28"/>
    </row>
    <row r="183" spans="1:33" x14ac:dyDescent="0.25">
      <c r="A183" s="32"/>
      <c r="B183" s="27"/>
      <c r="C183" s="28"/>
      <c r="D183" s="27"/>
      <c r="E183" s="29"/>
      <c r="F183" s="27"/>
      <c r="G183" s="28"/>
      <c r="H183" s="27"/>
      <c r="I183" s="29"/>
      <c r="J183" s="27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9"/>
      <c r="Z183" s="39"/>
      <c r="AA183" s="28"/>
      <c r="AB183" s="28"/>
      <c r="AC183" s="28"/>
      <c r="AD183" s="28"/>
      <c r="AE183" s="28"/>
      <c r="AF183" s="28"/>
      <c r="AG183" s="28"/>
    </row>
    <row r="184" spans="1:33" x14ac:dyDescent="0.25">
      <c r="A184" s="40"/>
      <c r="B184" s="41"/>
      <c r="C184" s="42"/>
      <c r="D184" s="41"/>
      <c r="E184" s="43"/>
      <c r="F184" s="41"/>
      <c r="G184" s="42"/>
      <c r="H184" s="41"/>
      <c r="I184" s="43"/>
      <c r="J184" s="44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6"/>
    </row>
    <row r="185" spans="1:33" x14ac:dyDescent="0.25">
      <c r="A185" s="24"/>
      <c r="B185" s="47"/>
      <c r="C185" s="47"/>
      <c r="D185" s="47"/>
      <c r="E185" s="47"/>
      <c r="F185" s="47"/>
      <c r="G185" s="47"/>
      <c r="H185" s="47"/>
      <c r="I185" s="47"/>
      <c r="R185" s="48"/>
    </row>
    <row r="186" spans="1:33" x14ac:dyDescent="0.25">
      <c r="A186" s="8"/>
      <c r="B186" s="42"/>
      <c r="C186" s="42"/>
      <c r="D186" s="42"/>
      <c r="E186" s="42"/>
      <c r="F186" s="42"/>
      <c r="G186" s="42"/>
      <c r="H186" s="42"/>
      <c r="I186" s="42"/>
      <c r="R186" s="48"/>
    </row>
    <row r="187" spans="1:33" x14ac:dyDescent="0.25">
      <c r="A187" s="8"/>
      <c r="B187" s="42"/>
      <c r="C187" s="42"/>
      <c r="D187" s="42"/>
      <c r="E187" s="42"/>
      <c r="F187" s="42"/>
      <c r="G187" s="42"/>
      <c r="H187" s="42"/>
      <c r="I187" s="42"/>
      <c r="R187" s="48"/>
    </row>
    <row r="188" spans="1:33" x14ac:dyDescent="0.25">
      <c r="A188" s="8"/>
      <c r="B188" s="42"/>
      <c r="C188" s="42"/>
      <c r="D188" s="42"/>
      <c r="E188" s="42"/>
      <c r="F188" s="42"/>
      <c r="G188" s="42"/>
      <c r="H188" s="42"/>
      <c r="I188" s="42"/>
      <c r="R188" s="48"/>
    </row>
    <row r="189" spans="1:33" x14ac:dyDescent="0.25">
      <c r="A189" s="8"/>
      <c r="B189" s="42"/>
      <c r="C189" s="42"/>
      <c r="D189" s="42"/>
      <c r="E189" s="42"/>
      <c r="F189" s="42"/>
      <c r="G189" s="42"/>
      <c r="H189" s="42"/>
      <c r="I189" s="42"/>
      <c r="R189" s="48"/>
    </row>
    <row r="190" spans="1:33" x14ac:dyDescent="0.25">
      <c r="A190" s="8"/>
      <c r="B190" s="42"/>
      <c r="C190" s="42"/>
      <c r="D190" s="42"/>
      <c r="E190" s="42"/>
      <c r="F190" s="42"/>
      <c r="G190" s="42"/>
      <c r="H190" s="42"/>
      <c r="I190" s="42"/>
      <c r="R190" s="48"/>
    </row>
    <row r="191" spans="1:33" x14ac:dyDescent="0.25">
      <c r="A191" s="8"/>
      <c r="B191" s="42"/>
      <c r="C191" s="42"/>
      <c r="D191" s="42"/>
      <c r="E191" s="42"/>
      <c r="F191" s="42"/>
      <c r="G191" s="42"/>
      <c r="H191" s="42"/>
      <c r="I191" s="42"/>
    </row>
    <row r="192" spans="1:33" x14ac:dyDescent="0.25">
      <c r="A192" s="8"/>
      <c r="B192" s="42"/>
      <c r="C192" s="42"/>
      <c r="D192" s="42"/>
      <c r="E192" s="42"/>
      <c r="F192" s="42"/>
      <c r="G192" s="42"/>
      <c r="H192" s="42"/>
      <c r="I192" s="42"/>
    </row>
    <row r="193" spans="1:30" x14ac:dyDescent="0.25">
      <c r="A193" s="8"/>
      <c r="B193" s="42"/>
      <c r="C193" s="42"/>
      <c r="D193" s="42"/>
      <c r="E193" s="42"/>
      <c r="F193" s="42"/>
      <c r="G193" s="42"/>
      <c r="H193" s="42"/>
      <c r="I193" s="42"/>
    </row>
    <row r="194" spans="1:30" x14ac:dyDescent="0.25">
      <c r="A194" s="8"/>
      <c r="B194" s="42"/>
      <c r="C194" s="42"/>
      <c r="D194" s="42"/>
      <c r="E194" s="42"/>
      <c r="F194" s="42"/>
      <c r="G194" s="42"/>
      <c r="H194" s="42"/>
      <c r="I194" s="42"/>
    </row>
    <row r="195" spans="1:30" x14ac:dyDescent="0.25">
      <c r="A195" s="8"/>
      <c r="B195" s="42"/>
      <c r="C195" s="42"/>
      <c r="D195" s="42"/>
      <c r="E195" s="42"/>
      <c r="F195" s="42"/>
      <c r="G195" s="42"/>
      <c r="H195" s="42"/>
      <c r="I195" s="42"/>
    </row>
    <row r="196" spans="1:30" x14ac:dyDescent="0.25">
      <c r="A196" s="8"/>
      <c r="B196" s="42"/>
      <c r="C196" s="42"/>
      <c r="D196" s="42"/>
      <c r="E196" s="42"/>
      <c r="F196" s="42"/>
      <c r="G196" s="42"/>
      <c r="H196" s="42"/>
      <c r="I196" s="42"/>
    </row>
    <row r="197" spans="1:30" x14ac:dyDescent="0.25">
      <c r="A197" s="8"/>
      <c r="B197" s="42"/>
      <c r="C197" s="42"/>
      <c r="D197" s="42"/>
      <c r="E197" s="42"/>
      <c r="F197" s="42"/>
      <c r="G197" s="42"/>
      <c r="H197" s="42"/>
      <c r="I197" s="42"/>
    </row>
    <row r="203" spans="1:30" x14ac:dyDescent="0.25"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</row>
    <row r="204" spans="1:30" x14ac:dyDescent="0.25">
      <c r="G204" s="8"/>
      <c r="H204" s="49"/>
      <c r="I204" s="50"/>
      <c r="J204" s="50"/>
      <c r="K204" s="50"/>
      <c r="L204" s="49"/>
      <c r="M204" s="8"/>
      <c r="N204" s="50"/>
      <c r="O204" s="50"/>
      <c r="P204" s="51"/>
      <c r="Q204" s="52"/>
      <c r="R204" s="50"/>
      <c r="S204" s="51"/>
      <c r="T204" s="52"/>
      <c r="U204" s="50"/>
      <c r="V204" s="51"/>
      <c r="W204" s="52"/>
      <c r="X204" s="50"/>
      <c r="Y204" s="51"/>
      <c r="Z204" s="52"/>
      <c r="AA204" s="50"/>
      <c r="AB204" s="50"/>
      <c r="AC204" s="50"/>
      <c r="AD204" s="8"/>
    </row>
    <row r="205" spans="1:30" x14ac:dyDescent="0.25">
      <c r="G205" s="8"/>
      <c r="H205" s="53"/>
      <c r="I205" s="53"/>
      <c r="J205" s="54"/>
      <c r="K205" s="55"/>
      <c r="L205" s="53"/>
      <c r="M205" s="53"/>
      <c r="N205" s="54"/>
      <c r="O205" s="55"/>
      <c r="P205" s="54"/>
      <c r="Q205" s="55"/>
      <c r="R205" s="8"/>
      <c r="S205" s="54"/>
      <c r="T205" s="55"/>
      <c r="U205" s="8"/>
      <c r="V205" s="54"/>
      <c r="W205" s="55"/>
      <c r="X205" s="8"/>
      <c r="Y205" s="54"/>
      <c r="Z205" s="55"/>
      <c r="AA205" s="8"/>
      <c r="AB205" s="54"/>
      <c r="AC205" s="55"/>
      <c r="AD205" s="8"/>
    </row>
    <row r="206" spans="1:30" x14ac:dyDescent="0.25">
      <c r="G206" s="8"/>
      <c r="H206" s="53"/>
      <c r="I206" s="53"/>
      <c r="J206" s="54"/>
      <c r="K206" s="55"/>
      <c r="L206" s="53"/>
      <c r="M206" s="53"/>
      <c r="N206" s="54"/>
      <c r="O206" s="55"/>
      <c r="P206" s="54"/>
      <c r="Q206" s="55"/>
      <c r="R206" s="8"/>
      <c r="S206" s="54"/>
      <c r="T206" s="55"/>
      <c r="U206" s="8"/>
      <c r="V206" s="54"/>
      <c r="W206" s="55"/>
      <c r="X206" s="8"/>
      <c r="Y206" s="54"/>
      <c r="Z206" s="55"/>
      <c r="AA206" s="8"/>
      <c r="AB206" s="54"/>
      <c r="AC206" s="55"/>
      <c r="AD206" s="8"/>
    </row>
    <row r="207" spans="1:30" x14ac:dyDescent="0.25">
      <c r="G207" s="8"/>
      <c r="H207" s="53"/>
      <c r="I207" s="53"/>
      <c r="J207" s="54"/>
      <c r="K207" s="55"/>
      <c r="L207" s="53"/>
      <c r="M207" s="53"/>
      <c r="N207" s="54"/>
      <c r="O207" s="55"/>
      <c r="P207" s="54"/>
      <c r="Q207" s="55"/>
      <c r="R207" s="8"/>
      <c r="S207" s="54"/>
      <c r="T207" s="55"/>
      <c r="U207" s="8"/>
      <c r="V207" s="54"/>
      <c r="W207" s="55"/>
      <c r="X207" s="8"/>
      <c r="Y207" s="54"/>
      <c r="Z207" s="55"/>
      <c r="AA207" s="8"/>
      <c r="AB207" s="54"/>
      <c r="AC207" s="55"/>
      <c r="AD207" s="8"/>
    </row>
    <row r="208" spans="1:30" x14ac:dyDescent="0.25">
      <c r="G208" s="8"/>
      <c r="H208" s="53"/>
      <c r="I208" s="53"/>
      <c r="J208" s="54"/>
      <c r="K208" s="55"/>
      <c r="L208" s="53"/>
      <c r="M208" s="53"/>
      <c r="N208" s="54"/>
      <c r="O208" s="55"/>
      <c r="P208" s="54"/>
      <c r="Q208" s="55"/>
      <c r="R208" s="8"/>
      <c r="S208" s="54"/>
      <c r="T208" s="55"/>
      <c r="U208" s="8"/>
      <c r="V208" s="54"/>
      <c r="W208" s="55"/>
      <c r="X208" s="8"/>
      <c r="Y208" s="54"/>
      <c r="Z208" s="55"/>
      <c r="AA208" s="8"/>
      <c r="AB208" s="54"/>
      <c r="AC208" s="55"/>
      <c r="AD208" s="8"/>
    </row>
    <row r="209" spans="1:99" ht="14.5" x14ac:dyDescent="0.35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  <c r="BT209" s="56"/>
      <c r="BU209" s="56"/>
      <c r="BV209" s="56"/>
      <c r="BW209" s="56"/>
      <c r="BX209" s="56"/>
      <c r="BY209" s="56"/>
      <c r="BZ209" s="56"/>
      <c r="CA209" s="56"/>
      <c r="CB209" s="56"/>
      <c r="CC209" s="56"/>
      <c r="CD209" s="56"/>
      <c r="CE209" s="56"/>
      <c r="CF209" s="56"/>
      <c r="CG209" s="56"/>
      <c r="CH209" s="56"/>
      <c r="CI209" s="56"/>
      <c r="CJ209" s="56"/>
      <c r="CK209" s="56"/>
      <c r="CL209" s="56"/>
      <c r="CM209" s="56"/>
      <c r="CN209" s="56"/>
      <c r="CO209" s="56"/>
      <c r="CP209" s="56"/>
      <c r="CQ209" s="56"/>
      <c r="CR209" s="56"/>
      <c r="CS209" s="56"/>
      <c r="CT209" s="56"/>
      <c r="CU209" s="56"/>
    </row>
    <row r="210" spans="1:99" ht="14.5" x14ac:dyDescent="0.35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  <c r="BG210" s="56"/>
      <c r="BH210" s="56"/>
      <c r="BI210" s="56"/>
      <c r="BJ210" s="56"/>
      <c r="BK210" s="56"/>
      <c r="BL210" s="56"/>
      <c r="BM210" s="56"/>
      <c r="BN210" s="56"/>
      <c r="BO210" s="56"/>
      <c r="BP210" s="56"/>
      <c r="BQ210" s="56"/>
      <c r="BR210" s="56"/>
      <c r="BS210" s="56"/>
      <c r="BT210" s="56"/>
      <c r="BU210" s="56"/>
      <c r="BV210" s="56"/>
      <c r="BW210" s="56"/>
      <c r="BX210" s="56"/>
      <c r="BY210" s="56"/>
      <c r="BZ210" s="56"/>
      <c r="CA210" s="56"/>
      <c r="CB210" s="56"/>
      <c r="CC210" s="56"/>
      <c r="CD210" s="56"/>
      <c r="CE210" s="56"/>
      <c r="CF210" s="56"/>
      <c r="CG210" s="56"/>
      <c r="CH210" s="56"/>
      <c r="CI210" s="56"/>
      <c r="CJ210" s="56"/>
      <c r="CK210" s="56"/>
      <c r="CL210" s="56"/>
      <c r="CM210" s="56"/>
      <c r="CN210" s="56"/>
      <c r="CO210" s="56"/>
      <c r="CP210" s="56"/>
      <c r="CQ210" s="56"/>
      <c r="CR210" s="56"/>
      <c r="CS210" s="56"/>
      <c r="CT210" s="56"/>
      <c r="CU210" s="56"/>
    </row>
    <row r="211" spans="1:99" ht="14.5" x14ac:dyDescent="0.35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  <c r="BT211" s="56"/>
      <c r="BU211" s="56"/>
      <c r="BV211" s="56"/>
      <c r="BW211" s="56"/>
      <c r="BX211" s="56"/>
      <c r="BY211" s="56"/>
      <c r="BZ211" s="56"/>
      <c r="CA211" s="56"/>
      <c r="CB211" s="56"/>
      <c r="CC211" s="56"/>
      <c r="CD211" s="56"/>
      <c r="CE211" s="56"/>
      <c r="CF211" s="56"/>
      <c r="CG211" s="56"/>
      <c r="CH211" s="56"/>
      <c r="CI211" s="56"/>
      <c r="CJ211" s="56"/>
      <c r="CK211" s="56"/>
      <c r="CL211" s="56"/>
      <c r="CM211" s="56"/>
      <c r="CN211" s="56"/>
      <c r="CO211" s="56"/>
      <c r="CP211" s="56"/>
      <c r="CQ211" s="56"/>
      <c r="CR211" s="56"/>
      <c r="CS211" s="56"/>
      <c r="CT211" s="56"/>
      <c r="CU211" s="56"/>
    </row>
    <row r="212" spans="1:99" ht="14.5" x14ac:dyDescent="0.35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6"/>
      <c r="BQ212" s="56"/>
      <c r="BR212" s="56"/>
      <c r="BS212" s="56"/>
      <c r="BT212" s="56"/>
      <c r="BU212" s="56"/>
      <c r="BV212" s="56"/>
      <c r="BW212" s="56"/>
      <c r="BX212" s="56"/>
      <c r="BY212" s="56"/>
      <c r="BZ212" s="56"/>
      <c r="CA212" s="56"/>
      <c r="CB212" s="56"/>
      <c r="CC212" s="56"/>
      <c r="CD212" s="56"/>
      <c r="CE212" s="56"/>
      <c r="CF212" s="56"/>
      <c r="CG212" s="56"/>
      <c r="CH212" s="56"/>
      <c r="CI212" s="56"/>
      <c r="CJ212" s="56"/>
      <c r="CK212" s="56"/>
      <c r="CL212" s="56"/>
      <c r="CM212" s="56"/>
      <c r="CN212" s="56"/>
      <c r="CO212" s="56"/>
      <c r="CP212" s="56"/>
      <c r="CQ212" s="56"/>
      <c r="CR212" s="56"/>
      <c r="CS212" s="56"/>
      <c r="CT212" s="56"/>
      <c r="CU212" s="56"/>
    </row>
    <row r="213" spans="1:99" ht="14.5" x14ac:dyDescent="0.35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56"/>
      <c r="BS213" s="56"/>
      <c r="BT213" s="56"/>
      <c r="BU213" s="56"/>
      <c r="BV213" s="56"/>
      <c r="BW213" s="56"/>
      <c r="BX213" s="56"/>
      <c r="BY213" s="56"/>
      <c r="BZ213" s="56"/>
      <c r="CA213" s="56"/>
      <c r="CB213" s="56"/>
      <c r="CC213" s="56"/>
      <c r="CD213" s="56"/>
      <c r="CE213" s="56"/>
      <c r="CF213" s="56"/>
      <c r="CG213" s="56"/>
      <c r="CH213" s="56"/>
      <c r="CI213" s="56"/>
      <c r="CJ213" s="56"/>
      <c r="CK213" s="56"/>
      <c r="CL213" s="56"/>
      <c r="CM213" s="56"/>
      <c r="CN213" s="56"/>
      <c r="CO213" s="56"/>
      <c r="CP213" s="56"/>
      <c r="CQ213" s="56"/>
      <c r="CR213" s="56"/>
      <c r="CS213" s="56"/>
      <c r="CT213" s="56"/>
      <c r="CU213" s="56"/>
    </row>
    <row r="214" spans="1:99" ht="14.5" x14ac:dyDescent="0.35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  <c r="BM214" s="56"/>
      <c r="BN214" s="56"/>
      <c r="BO214" s="56"/>
      <c r="BP214" s="56"/>
      <c r="BQ214" s="56"/>
      <c r="BR214" s="56"/>
      <c r="BS214" s="56"/>
      <c r="BT214" s="56"/>
      <c r="BU214" s="56"/>
      <c r="BV214" s="56"/>
      <c r="BW214" s="56"/>
      <c r="BX214" s="56"/>
      <c r="BY214" s="56"/>
      <c r="BZ214" s="56"/>
      <c r="CA214" s="56"/>
      <c r="CB214" s="56"/>
      <c r="CC214" s="56"/>
      <c r="CD214" s="56"/>
      <c r="CE214" s="56"/>
      <c r="CF214" s="56"/>
      <c r="CG214" s="56"/>
      <c r="CH214" s="56"/>
      <c r="CI214" s="56"/>
      <c r="CJ214" s="56"/>
      <c r="CK214" s="56"/>
      <c r="CL214" s="56"/>
      <c r="CM214" s="56"/>
      <c r="CN214" s="56"/>
      <c r="CO214" s="56"/>
      <c r="CP214" s="56"/>
      <c r="CQ214" s="56"/>
      <c r="CR214" s="56"/>
      <c r="CS214" s="56"/>
      <c r="CT214" s="56"/>
      <c r="CU214" s="56"/>
    </row>
    <row r="215" spans="1:99" customFormat="1" ht="18" customHeight="1" x14ac:dyDescent="0.35">
      <c r="A215" s="56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  <c r="BS215" s="57"/>
      <c r="BT215" s="57"/>
      <c r="BU215" s="57"/>
      <c r="BV215" s="57"/>
      <c r="BW215" s="57"/>
      <c r="BX215" s="57"/>
      <c r="BY215" s="57"/>
      <c r="BZ215" s="57"/>
      <c r="CA215" s="57"/>
      <c r="CB215" s="57"/>
      <c r="CC215" s="57"/>
      <c r="CD215" s="57"/>
      <c r="CE215" s="57"/>
      <c r="CF215" s="57"/>
      <c r="CG215" s="57"/>
      <c r="CH215" s="57"/>
      <c r="CI215" s="57"/>
      <c r="CJ215" s="57"/>
      <c r="CK215" s="57"/>
      <c r="CL215" s="57"/>
      <c r="CM215" s="57"/>
      <c r="CN215" s="57"/>
      <c r="CO215" s="57"/>
      <c r="CP215" s="57"/>
      <c r="CQ215" s="57"/>
      <c r="CR215" s="57"/>
      <c r="CS215" s="57"/>
      <c r="CT215" s="56"/>
      <c r="CU215" s="56"/>
    </row>
    <row r="216" spans="1:99" customFormat="1" ht="18" customHeight="1" x14ac:dyDescent="0.35">
      <c r="A216" s="56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57"/>
      <c r="BL216" s="57"/>
      <c r="BM216" s="57"/>
      <c r="BN216" s="57"/>
      <c r="BO216" s="57"/>
      <c r="BP216" s="57"/>
      <c r="BQ216" s="57"/>
      <c r="BR216" s="57"/>
      <c r="BS216" s="57"/>
      <c r="BT216" s="57"/>
      <c r="BU216" s="57"/>
      <c r="BV216" s="57"/>
      <c r="BW216" s="57"/>
      <c r="BX216" s="57"/>
      <c r="BY216" s="57"/>
      <c r="BZ216" s="57"/>
      <c r="CA216" s="57"/>
      <c r="CB216" s="57"/>
      <c r="CC216" s="57"/>
      <c r="CD216" s="57"/>
      <c r="CE216" s="57"/>
      <c r="CF216" s="57"/>
      <c r="CG216" s="57"/>
      <c r="CH216" s="57"/>
      <c r="CI216" s="57"/>
      <c r="CJ216" s="57"/>
      <c r="CK216" s="57"/>
      <c r="CL216" s="57"/>
      <c r="CM216" s="57"/>
      <c r="CN216" s="57"/>
      <c r="CO216" s="57"/>
      <c r="CP216" s="57"/>
      <c r="CQ216" s="57"/>
      <c r="CR216" s="57"/>
      <c r="CS216" s="57"/>
      <c r="CT216" s="56"/>
      <c r="CU216" s="56"/>
    </row>
    <row r="217" spans="1:99" customFormat="1" ht="72.75" customHeight="1" x14ac:dyDescent="0.35">
      <c r="A217" s="56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7"/>
      <c r="BP217" s="57"/>
      <c r="BQ217" s="57"/>
      <c r="BR217" s="57"/>
      <c r="BS217" s="57"/>
      <c r="BT217" s="57"/>
      <c r="BU217" s="57"/>
      <c r="BV217" s="57"/>
      <c r="BW217" s="57"/>
      <c r="BX217" s="57"/>
      <c r="BY217" s="57"/>
      <c r="BZ217" s="57"/>
      <c r="CA217" s="57"/>
      <c r="CB217" s="57"/>
      <c r="CC217" s="57"/>
      <c r="CD217" s="57"/>
      <c r="CE217" s="57"/>
      <c r="CF217" s="57"/>
      <c r="CG217" s="57"/>
      <c r="CH217" s="57"/>
      <c r="CI217" s="57"/>
      <c r="CJ217" s="57"/>
      <c r="CK217" s="57"/>
      <c r="CL217" s="57"/>
      <c r="CM217" s="57"/>
      <c r="CN217" s="57"/>
      <c r="CO217" s="57"/>
      <c r="CP217" s="57"/>
      <c r="CQ217" s="57"/>
      <c r="CR217" s="57"/>
      <c r="CS217" s="57"/>
      <c r="CT217" s="56"/>
      <c r="CU217" s="56"/>
    </row>
    <row r="218" spans="1:99" customFormat="1" ht="14.5" x14ac:dyDescent="0.35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56"/>
      <c r="BT218" s="56"/>
      <c r="BU218" s="56"/>
      <c r="BV218" s="56"/>
      <c r="BW218" s="56"/>
      <c r="BX218" s="56"/>
      <c r="BY218" s="56"/>
      <c r="BZ218" s="56"/>
      <c r="CA218" s="56"/>
      <c r="CB218" s="56"/>
      <c r="CC218" s="56"/>
      <c r="CD218" s="56"/>
      <c r="CE218" s="56"/>
      <c r="CF218" s="56"/>
      <c r="CG218" s="56"/>
      <c r="CH218" s="56"/>
      <c r="CI218" s="56"/>
      <c r="CJ218" s="56"/>
      <c r="CK218" s="56"/>
      <c r="CL218" s="56"/>
      <c r="CM218" s="56"/>
      <c r="CN218" s="56"/>
      <c r="CO218" s="56"/>
      <c r="CP218" s="56"/>
      <c r="CQ218" s="56"/>
      <c r="CR218" s="56"/>
      <c r="CS218" s="56"/>
      <c r="CT218" s="56"/>
      <c r="CU218" s="56"/>
    </row>
    <row r="219" spans="1:99" ht="13.5" customHeight="1" x14ac:dyDescent="0.35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56"/>
      <c r="BH219" s="56"/>
      <c r="BI219" s="56"/>
      <c r="BJ219" s="56"/>
      <c r="BK219" s="56"/>
      <c r="BL219" s="56"/>
      <c r="BM219" s="56"/>
      <c r="BN219" s="56"/>
      <c r="BO219" s="56"/>
      <c r="BP219" s="56"/>
      <c r="BQ219" s="56"/>
      <c r="BR219" s="56"/>
      <c r="BS219" s="56"/>
      <c r="BT219" s="56"/>
      <c r="BU219" s="56"/>
      <c r="BV219" s="56"/>
      <c r="BW219" s="56"/>
      <c r="BX219" s="56"/>
      <c r="BY219" s="56"/>
      <c r="BZ219" s="56"/>
      <c r="CA219" s="56"/>
      <c r="CB219" s="56"/>
      <c r="CC219" s="56"/>
      <c r="CD219" s="56"/>
      <c r="CE219" s="56"/>
      <c r="CF219" s="56"/>
      <c r="CG219" s="56"/>
      <c r="CH219" s="56"/>
      <c r="CI219" s="56"/>
      <c r="CJ219" s="56"/>
      <c r="CK219" s="56"/>
      <c r="CL219" s="56"/>
      <c r="CM219" s="56"/>
      <c r="CN219" s="56"/>
      <c r="CO219" s="56"/>
      <c r="CP219" s="56"/>
      <c r="CQ219" s="56"/>
      <c r="CR219" s="56"/>
      <c r="CS219" s="56"/>
      <c r="CT219" s="56"/>
      <c r="CU219" s="56"/>
    </row>
    <row r="220" spans="1:99" ht="14.5" x14ac:dyDescent="0.35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56"/>
      <c r="BM220" s="56"/>
      <c r="BN220" s="56"/>
      <c r="BO220" s="56"/>
      <c r="BP220" s="56"/>
      <c r="BQ220" s="56"/>
      <c r="BR220" s="56"/>
      <c r="BS220" s="56"/>
      <c r="BT220" s="56"/>
      <c r="BU220" s="56"/>
      <c r="BV220" s="56"/>
      <c r="BW220" s="56"/>
      <c r="BX220" s="56"/>
      <c r="BY220" s="56"/>
      <c r="BZ220" s="56"/>
      <c r="CA220" s="56"/>
      <c r="CB220" s="56"/>
      <c r="CC220" s="56"/>
      <c r="CD220" s="56"/>
      <c r="CE220" s="56"/>
      <c r="CF220" s="56"/>
      <c r="CG220" s="56"/>
      <c r="CH220" s="56"/>
      <c r="CI220" s="56"/>
      <c r="CJ220" s="56"/>
      <c r="CK220" s="56"/>
      <c r="CL220" s="56"/>
      <c r="CM220" s="56"/>
      <c r="CN220" s="56"/>
      <c r="CO220" s="56"/>
      <c r="CP220" s="56"/>
      <c r="CQ220" s="56"/>
      <c r="CR220" s="56"/>
      <c r="CS220" s="56"/>
      <c r="CT220" s="56"/>
      <c r="CU220" s="56"/>
    </row>
    <row r="221" spans="1:99" ht="14.5" x14ac:dyDescent="0.35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56"/>
      <c r="BI221" s="56"/>
      <c r="BJ221" s="56"/>
      <c r="BK221" s="56"/>
      <c r="BL221" s="56"/>
      <c r="BM221" s="56"/>
      <c r="BN221" s="56"/>
      <c r="BO221" s="56"/>
      <c r="BP221" s="56"/>
      <c r="BQ221" s="56"/>
      <c r="BR221" s="56"/>
      <c r="BS221" s="56"/>
      <c r="BT221" s="56"/>
      <c r="BU221" s="56"/>
      <c r="BV221" s="56"/>
      <c r="BW221" s="56"/>
      <c r="BX221" s="56"/>
      <c r="BY221" s="56"/>
      <c r="BZ221" s="56"/>
      <c r="CA221" s="56"/>
      <c r="CB221" s="56"/>
      <c r="CC221" s="56"/>
      <c r="CD221" s="56"/>
      <c r="CE221" s="56"/>
      <c r="CF221" s="56"/>
      <c r="CG221" s="56"/>
      <c r="CH221" s="56"/>
      <c r="CI221" s="56"/>
      <c r="CJ221" s="56"/>
      <c r="CK221" s="56"/>
      <c r="CL221" s="56"/>
      <c r="CM221" s="56"/>
      <c r="CN221" s="56"/>
      <c r="CO221" s="56"/>
      <c r="CP221" s="56"/>
      <c r="CQ221" s="56"/>
      <c r="CR221" s="56"/>
      <c r="CS221" s="56"/>
      <c r="CT221" s="56"/>
      <c r="CU221" s="56"/>
    </row>
    <row r="222" spans="1:99" ht="14.5" x14ac:dyDescent="0.35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  <c r="BT222" s="56"/>
      <c r="BU222" s="56"/>
      <c r="BV222" s="56"/>
      <c r="BW222" s="56"/>
      <c r="BX222" s="56"/>
      <c r="BY222" s="56"/>
      <c r="BZ222" s="56"/>
      <c r="CA222" s="56"/>
      <c r="CB222" s="56"/>
      <c r="CC222" s="56"/>
      <c r="CD222" s="56"/>
      <c r="CE222" s="56"/>
      <c r="CF222" s="56"/>
      <c r="CG222" s="56"/>
      <c r="CH222" s="56"/>
      <c r="CI222" s="56"/>
      <c r="CJ222" s="56"/>
      <c r="CK222" s="56"/>
      <c r="CL222" s="56"/>
      <c r="CM222" s="56"/>
      <c r="CN222" s="56"/>
      <c r="CO222" s="56"/>
      <c r="CP222" s="56"/>
      <c r="CQ222" s="56"/>
      <c r="CR222" s="56"/>
      <c r="CS222" s="56"/>
      <c r="CT222" s="56"/>
      <c r="CU222" s="56"/>
    </row>
    <row r="223" spans="1:99" ht="14.5" x14ac:dyDescent="0.35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56"/>
      <c r="BH223" s="56"/>
      <c r="BI223" s="56"/>
      <c r="BJ223" s="56"/>
      <c r="BK223" s="56"/>
      <c r="BL223" s="56"/>
      <c r="BM223" s="56"/>
      <c r="BN223" s="56"/>
      <c r="BO223" s="56"/>
      <c r="BP223" s="56"/>
      <c r="BQ223" s="56"/>
      <c r="BR223" s="56"/>
      <c r="BS223" s="56"/>
      <c r="BT223" s="56"/>
      <c r="BU223" s="56"/>
      <c r="BV223" s="56"/>
      <c r="BW223" s="56"/>
      <c r="BX223" s="56"/>
      <c r="BY223" s="56"/>
      <c r="BZ223" s="56"/>
      <c r="CA223" s="56"/>
      <c r="CB223" s="56"/>
      <c r="CC223" s="56"/>
      <c r="CD223" s="56"/>
      <c r="CE223" s="56"/>
      <c r="CF223" s="56"/>
      <c r="CG223" s="56"/>
      <c r="CH223" s="56"/>
      <c r="CI223" s="56"/>
      <c r="CJ223" s="56"/>
      <c r="CK223" s="56"/>
      <c r="CL223" s="56"/>
      <c r="CM223" s="56"/>
      <c r="CN223" s="56"/>
      <c r="CO223" s="56"/>
      <c r="CP223" s="56"/>
      <c r="CQ223" s="56"/>
      <c r="CR223" s="56"/>
      <c r="CS223" s="56"/>
      <c r="CT223" s="56"/>
      <c r="CU223" s="56"/>
    </row>
    <row r="224" spans="1:99" ht="14.5" x14ac:dyDescent="0.35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6"/>
      <c r="BI224" s="56"/>
      <c r="BJ224" s="56"/>
      <c r="BK224" s="56"/>
      <c r="BL224" s="56"/>
      <c r="BM224" s="56"/>
      <c r="BN224" s="56"/>
      <c r="BO224" s="56"/>
      <c r="BP224" s="56"/>
      <c r="BQ224" s="56"/>
      <c r="BR224" s="56"/>
      <c r="BS224" s="56"/>
      <c r="BT224" s="56"/>
      <c r="BU224" s="56"/>
      <c r="BV224" s="56"/>
      <c r="BW224" s="56"/>
      <c r="BX224" s="56"/>
      <c r="BY224" s="56"/>
      <c r="BZ224" s="56"/>
      <c r="CA224" s="56"/>
      <c r="CB224" s="56"/>
      <c r="CC224" s="56"/>
      <c r="CD224" s="56"/>
      <c r="CE224" s="56"/>
      <c r="CF224" s="56"/>
      <c r="CG224" s="56"/>
      <c r="CH224" s="56"/>
      <c r="CI224" s="56"/>
      <c r="CJ224" s="56"/>
      <c r="CK224" s="56"/>
      <c r="CL224" s="56"/>
      <c r="CM224" s="56"/>
      <c r="CN224" s="56"/>
      <c r="CO224" s="56"/>
      <c r="CP224" s="56"/>
      <c r="CQ224" s="56"/>
      <c r="CR224" s="56"/>
      <c r="CS224" s="56"/>
      <c r="CT224" s="56"/>
      <c r="CU224" s="56"/>
    </row>
    <row r="225" spans="1:99" ht="14.5" x14ac:dyDescent="0.35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6"/>
      <c r="BR225" s="56"/>
      <c r="BS225" s="56"/>
      <c r="BT225" s="56"/>
      <c r="BU225" s="56"/>
      <c r="BV225" s="56"/>
      <c r="BW225" s="56"/>
      <c r="BX225" s="56"/>
      <c r="BY225" s="56"/>
      <c r="BZ225" s="56"/>
      <c r="CA225" s="56"/>
      <c r="CB225" s="56"/>
      <c r="CC225" s="56"/>
      <c r="CD225" s="56"/>
      <c r="CE225" s="56"/>
      <c r="CF225" s="56"/>
      <c r="CG225" s="56"/>
      <c r="CH225" s="56"/>
      <c r="CI225" s="56"/>
      <c r="CJ225" s="56"/>
      <c r="CK225" s="56"/>
      <c r="CL225" s="56"/>
      <c r="CM225" s="56"/>
      <c r="CN225" s="56"/>
      <c r="CO225" s="56"/>
      <c r="CP225" s="56"/>
      <c r="CQ225" s="56"/>
      <c r="CR225" s="56"/>
      <c r="CS225" s="56"/>
      <c r="CT225" s="56"/>
      <c r="CU225" s="56"/>
    </row>
    <row r="226" spans="1:99" ht="14.5" x14ac:dyDescent="0.35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6"/>
      <c r="BP226" s="56"/>
      <c r="BQ226" s="56"/>
      <c r="BR226" s="56"/>
      <c r="BS226" s="56"/>
      <c r="BT226" s="56"/>
      <c r="BU226" s="56"/>
      <c r="BV226" s="56"/>
      <c r="BW226" s="56"/>
      <c r="BX226" s="56"/>
      <c r="BY226" s="56"/>
      <c r="BZ226" s="56"/>
      <c r="CA226" s="56"/>
      <c r="CB226" s="56"/>
      <c r="CC226" s="56"/>
      <c r="CD226" s="56"/>
      <c r="CE226" s="56"/>
      <c r="CF226" s="56"/>
      <c r="CG226" s="56"/>
      <c r="CH226" s="56"/>
      <c r="CI226" s="56"/>
      <c r="CJ226" s="56"/>
      <c r="CK226" s="56"/>
      <c r="CL226" s="56"/>
      <c r="CM226" s="56"/>
      <c r="CN226" s="56"/>
      <c r="CO226" s="56"/>
      <c r="CP226" s="56"/>
      <c r="CQ226" s="56"/>
      <c r="CR226" s="56"/>
      <c r="CS226" s="56"/>
      <c r="CT226" s="56"/>
      <c r="CU226" s="56"/>
    </row>
    <row r="227" spans="1:99" ht="14.5" x14ac:dyDescent="0.35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56"/>
      <c r="BH227" s="56"/>
      <c r="BI227" s="56"/>
      <c r="BJ227" s="56"/>
      <c r="BK227" s="56"/>
      <c r="BL227" s="56"/>
      <c r="BM227" s="56"/>
      <c r="BN227" s="56"/>
      <c r="BO227" s="56"/>
      <c r="BP227" s="56"/>
      <c r="BQ227" s="56"/>
      <c r="BR227" s="56"/>
      <c r="BS227" s="56"/>
      <c r="BT227" s="56"/>
      <c r="BU227" s="56"/>
      <c r="BV227" s="56"/>
      <c r="BW227" s="56"/>
      <c r="BX227" s="56"/>
      <c r="BY227" s="56"/>
      <c r="BZ227" s="56"/>
      <c r="CA227" s="56"/>
      <c r="CB227" s="56"/>
      <c r="CC227" s="56"/>
      <c r="CD227" s="56"/>
      <c r="CE227" s="56"/>
      <c r="CF227" s="56"/>
      <c r="CG227" s="56"/>
      <c r="CH227" s="56"/>
      <c r="CI227" s="56"/>
      <c r="CJ227" s="56"/>
      <c r="CK227" s="56"/>
      <c r="CL227" s="56"/>
      <c r="CM227" s="56"/>
      <c r="CN227" s="56"/>
      <c r="CO227" s="56"/>
      <c r="CP227" s="56"/>
      <c r="CQ227" s="56"/>
      <c r="CR227" s="56"/>
      <c r="CS227" s="56"/>
      <c r="CT227" s="56"/>
      <c r="CU227" s="56"/>
    </row>
    <row r="228" spans="1:99" ht="14.5" x14ac:dyDescent="0.35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56"/>
      <c r="BT228" s="56"/>
      <c r="BU228" s="56"/>
      <c r="BV228" s="56"/>
      <c r="BW228" s="56"/>
      <c r="BX228" s="56"/>
      <c r="BY228" s="56"/>
      <c r="BZ228" s="56"/>
      <c r="CA228" s="56"/>
      <c r="CB228" s="56"/>
      <c r="CC228" s="56"/>
      <c r="CD228" s="56"/>
      <c r="CE228" s="56"/>
      <c r="CF228" s="56"/>
      <c r="CG228" s="56"/>
      <c r="CH228" s="56"/>
      <c r="CI228" s="56"/>
      <c r="CJ228" s="56"/>
      <c r="CK228" s="56"/>
      <c r="CL228" s="56"/>
      <c r="CM228" s="56"/>
      <c r="CN228" s="56"/>
      <c r="CO228" s="56"/>
      <c r="CP228" s="56"/>
      <c r="CQ228" s="56"/>
      <c r="CR228" s="56"/>
      <c r="CS228" s="56"/>
      <c r="CT228" s="56"/>
      <c r="CU228" s="56"/>
    </row>
    <row r="229" spans="1:99" ht="14.5" x14ac:dyDescent="0.35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  <c r="BG229" s="56"/>
      <c r="BH229" s="56"/>
      <c r="BI229" s="56"/>
      <c r="BJ229" s="56"/>
      <c r="BK229" s="56"/>
      <c r="BL229" s="56"/>
      <c r="BM229" s="56"/>
      <c r="BN229" s="56"/>
      <c r="BO229" s="56"/>
      <c r="BP229" s="56"/>
      <c r="BQ229" s="56"/>
      <c r="BR229" s="56"/>
      <c r="BS229" s="56"/>
      <c r="BT229" s="56"/>
      <c r="BU229" s="56"/>
      <c r="BV229" s="56"/>
      <c r="BW229" s="56"/>
      <c r="BX229" s="56"/>
      <c r="BY229" s="56"/>
      <c r="BZ229" s="56"/>
      <c r="CA229" s="56"/>
      <c r="CB229" s="56"/>
      <c r="CC229" s="56"/>
      <c r="CD229" s="56"/>
      <c r="CE229" s="56"/>
      <c r="CF229" s="56"/>
      <c r="CG229" s="56"/>
      <c r="CH229" s="56"/>
      <c r="CI229" s="56"/>
      <c r="CJ229" s="56"/>
      <c r="CK229" s="56"/>
      <c r="CL229" s="56"/>
      <c r="CM229" s="56"/>
      <c r="CN229" s="56"/>
      <c r="CO229" s="56"/>
      <c r="CP229" s="56"/>
      <c r="CQ229" s="56"/>
      <c r="CR229" s="56"/>
      <c r="CS229" s="56"/>
      <c r="CT229" s="56"/>
      <c r="CU229" s="56"/>
    </row>
    <row r="230" spans="1:99" ht="14.5" x14ac:dyDescent="0.35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6"/>
      <c r="BI230" s="56"/>
      <c r="BJ230" s="56"/>
      <c r="BK230" s="56"/>
      <c r="BL230" s="56"/>
      <c r="BM230" s="56"/>
      <c r="BN230" s="56"/>
      <c r="BO230" s="56"/>
      <c r="BP230" s="56"/>
      <c r="BQ230" s="56"/>
      <c r="BR230" s="56"/>
      <c r="BS230" s="56"/>
      <c r="BT230" s="56"/>
      <c r="BU230" s="56"/>
      <c r="BV230" s="56"/>
      <c r="BW230" s="56"/>
      <c r="BX230" s="56"/>
      <c r="BY230" s="56"/>
      <c r="BZ230" s="56"/>
      <c r="CA230" s="56"/>
      <c r="CB230" s="56"/>
      <c r="CC230" s="56"/>
      <c r="CD230" s="56"/>
      <c r="CE230" s="56"/>
      <c r="CF230" s="56"/>
      <c r="CG230" s="56"/>
      <c r="CH230" s="56"/>
      <c r="CI230" s="56"/>
      <c r="CJ230" s="56"/>
      <c r="CK230" s="56"/>
      <c r="CL230" s="56"/>
      <c r="CM230" s="56"/>
      <c r="CN230" s="56"/>
      <c r="CO230" s="56"/>
      <c r="CP230" s="56"/>
      <c r="CQ230" s="56"/>
      <c r="CR230" s="56"/>
      <c r="CS230" s="56"/>
      <c r="CT230" s="56"/>
      <c r="CU230" s="56"/>
    </row>
    <row r="231" spans="1:99" ht="14.5" x14ac:dyDescent="0.35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  <c r="BM231" s="56"/>
      <c r="BN231" s="56"/>
      <c r="BO231" s="56"/>
      <c r="BP231" s="56"/>
      <c r="BQ231" s="56"/>
      <c r="BR231" s="56"/>
      <c r="BS231" s="56"/>
      <c r="BT231" s="56"/>
      <c r="BU231" s="56"/>
      <c r="BV231" s="56"/>
      <c r="BW231" s="56"/>
      <c r="BX231" s="56"/>
      <c r="BY231" s="56"/>
      <c r="BZ231" s="56"/>
      <c r="CA231" s="56"/>
      <c r="CB231" s="56"/>
      <c r="CC231" s="56"/>
      <c r="CD231" s="56"/>
      <c r="CE231" s="56"/>
      <c r="CF231" s="56"/>
      <c r="CG231" s="56"/>
      <c r="CH231" s="56"/>
      <c r="CI231" s="56"/>
      <c r="CJ231" s="56"/>
      <c r="CK231" s="56"/>
      <c r="CL231" s="56"/>
      <c r="CM231" s="56"/>
      <c r="CN231" s="56"/>
      <c r="CO231" s="56"/>
      <c r="CP231" s="56"/>
      <c r="CQ231" s="56"/>
      <c r="CR231" s="56"/>
      <c r="CS231" s="56"/>
      <c r="CT231" s="56"/>
      <c r="CU231" s="56"/>
    </row>
    <row r="232" spans="1:99" ht="14.5" x14ac:dyDescent="0.35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6"/>
      <c r="BI232" s="56"/>
      <c r="BJ232" s="56"/>
      <c r="BK232" s="56"/>
      <c r="BL232" s="56"/>
      <c r="BM232" s="56"/>
      <c r="BN232" s="56"/>
      <c r="BO232" s="56"/>
      <c r="BP232" s="56"/>
      <c r="BQ232" s="56"/>
      <c r="BR232" s="56"/>
      <c r="BS232" s="56"/>
      <c r="BT232" s="56"/>
      <c r="BU232" s="56"/>
      <c r="BV232" s="56"/>
      <c r="BW232" s="56"/>
      <c r="BX232" s="56"/>
      <c r="BY232" s="56"/>
      <c r="BZ232" s="56"/>
      <c r="CA232" s="56"/>
      <c r="CB232" s="56"/>
      <c r="CC232" s="56"/>
      <c r="CD232" s="56"/>
      <c r="CE232" s="56"/>
      <c r="CF232" s="56"/>
      <c r="CG232" s="56"/>
      <c r="CH232" s="56"/>
      <c r="CI232" s="56"/>
      <c r="CJ232" s="56"/>
      <c r="CK232" s="56"/>
      <c r="CL232" s="56"/>
      <c r="CM232" s="56"/>
      <c r="CN232" s="56"/>
      <c r="CO232" s="56"/>
      <c r="CP232" s="56"/>
      <c r="CQ232" s="56"/>
      <c r="CR232" s="56"/>
      <c r="CS232" s="56"/>
      <c r="CT232" s="56"/>
      <c r="CU232" s="56"/>
    </row>
    <row r="233" spans="1:99" ht="14.5" x14ac:dyDescent="0.35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6"/>
      <c r="BF233" s="56"/>
      <c r="BG233" s="56"/>
      <c r="BH233" s="56"/>
      <c r="BI233" s="56"/>
      <c r="BJ233" s="56"/>
      <c r="BK233" s="56"/>
      <c r="BL233" s="56"/>
      <c r="BM233" s="56"/>
      <c r="BN233" s="56"/>
      <c r="BO233" s="56"/>
      <c r="BP233" s="56"/>
      <c r="BQ233" s="56"/>
      <c r="BR233" s="56"/>
      <c r="BS233" s="56"/>
      <c r="BT233" s="56"/>
      <c r="BU233" s="56"/>
      <c r="BV233" s="56"/>
      <c r="BW233" s="56"/>
      <c r="BX233" s="56"/>
      <c r="BY233" s="56"/>
      <c r="BZ233" s="56"/>
      <c r="CA233" s="56"/>
      <c r="CB233" s="56"/>
      <c r="CC233" s="56"/>
      <c r="CD233" s="56"/>
      <c r="CE233" s="56"/>
      <c r="CF233" s="56"/>
      <c r="CG233" s="56"/>
      <c r="CH233" s="56"/>
      <c r="CI233" s="56"/>
      <c r="CJ233" s="56"/>
      <c r="CK233" s="56"/>
      <c r="CL233" s="56"/>
      <c r="CM233" s="56"/>
      <c r="CN233" s="56"/>
      <c r="CO233" s="56"/>
      <c r="CP233" s="56"/>
      <c r="CQ233" s="56"/>
      <c r="CR233" s="56"/>
      <c r="CS233" s="56"/>
      <c r="CT233" s="56"/>
      <c r="CU233" s="56"/>
    </row>
    <row r="234" spans="1:99" ht="14.5" x14ac:dyDescent="0.35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56"/>
      <c r="BF234" s="56"/>
      <c r="BG234" s="56"/>
      <c r="BH234" s="56"/>
      <c r="BI234" s="56"/>
      <c r="BJ234" s="56"/>
      <c r="BK234" s="56"/>
      <c r="BL234" s="56"/>
      <c r="BM234" s="56"/>
      <c r="BN234" s="56"/>
      <c r="BO234" s="56"/>
      <c r="BP234" s="56"/>
      <c r="BQ234" s="56"/>
      <c r="BR234" s="56"/>
      <c r="BS234" s="56"/>
      <c r="BT234" s="56"/>
      <c r="BU234" s="56"/>
      <c r="BV234" s="56"/>
      <c r="BW234" s="56"/>
      <c r="BX234" s="56"/>
      <c r="BY234" s="56"/>
      <c r="BZ234" s="56"/>
      <c r="CA234" s="56"/>
      <c r="CB234" s="56"/>
      <c r="CC234" s="56"/>
      <c r="CD234" s="56"/>
      <c r="CE234" s="56"/>
      <c r="CF234" s="56"/>
      <c r="CG234" s="56"/>
      <c r="CH234" s="56"/>
      <c r="CI234" s="56"/>
      <c r="CJ234" s="56"/>
      <c r="CK234" s="56"/>
      <c r="CL234" s="56"/>
      <c r="CM234" s="56"/>
      <c r="CN234" s="56"/>
      <c r="CO234" s="56"/>
      <c r="CP234" s="56"/>
      <c r="CQ234" s="56"/>
      <c r="CR234" s="56"/>
      <c r="CS234" s="56"/>
      <c r="CT234" s="56"/>
      <c r="CU234" s="56"/>
    </row>
    <row r="235" spans="1:99" ht="14.5" x14ac:dyDescent="0.3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56"/>
      <c r="BF235" s="56"/>
      <c r="BG235" s="56"/>
      <c r="BH235" s="56"/>
      <c r="BI235" s="56"/>
      <c r="BJ235" s="56"/>
      <c r="BK235" s="56"/>
      <c r="BL235" s="56"/>
      <c r="BM235" s="56"/>
      <c r="BN235" s="56"/>
      <c r="BO235" s="56"/>
      <c r="BP235" s="56"/>
      <c r="BQ235" s="56"/>
      <c r="BR235" s="56"/>
      <c r="BS235" s="56"/>
      <c r="BT235" s="56"/>
      <c r="BU235" s="56"/>
      <c r="BV235" s="56"/>
      <c r="BW235" s="56"/>
      <c r="BX235" s="56"/>
      <c r="BY235" s="56"/>
      <c r="BZ235" s="56"/>
      <c r="CA235" s="56"/>
      <c r="CB235" s="56"/>
      <c r="CC235" s="56"/>
      <c r="CD235" s="56"/>
      <c r="CE235" s="56"/>
      <c r="CF235" s="56"/>
      <c r="CG235" s="56"/>
      <c r="CH235" s="56"/>
      <c r="CI235" s="56"/>
      <c r="CJ235" s="56"/>
      <c r="CK235" s="56"/>
      <c r="CL235" s="56"/>
      <c r="CM235" s="56"/>
      <c r="CN235" s="56"/>
      <c r="CO235" s="56"/>
      <c r="CP235" s="56"/>
      <c r="CQ235" s="56"/>
      <c r="CR235" s="56"/>
      <c r="CS235" s="56"/>
      <c r="CT235" s="56"/>
      <c r="CU235" s="56"/>
    </row>
    <row r="236" spans="1:99" ht="14.5" x14ac:dyDescent="0.35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6"/>
      <c r="BF236" s="56"/>
      <c r="BG236" s="56"/>
      <c r="BH236" s="56"/>
      <c r="BI236" s="56"/>
      <c r="BJ236" s="56"/>
      <c r="BK236" s="56"/>
      <c r="BL236" s="56"/>
      <c r="BM236" s="56"/>
      <c r="BN236" s="56"/>
      <c r="BO236" s="56"/>
      <c r="BP236" s="56"/>
      <c r="BQ236" s="56"/>
      <c r="BR236" s="56"/>
      <c r="BS236" s="56"/>
      <c r="BT236" s="56"/>
      <c r="BU236" s="56"/>
      <c r="BV236" s="56"/>
      <c r="BW236" s="56"/>
      <c r="BX236" s="56"/>
      <c r="BY236" s="56"/>
      <c r="BZ236" s="56"/>
      <c r="CA236" s="56"/>
      <c r="CB236" s="56"/>
      <c r="CC236" s="56"/>
      <c r="CD236" s="56"/>
      <c r="CE236" s="56"/>
      <c r="CF236" s="56"/>
      <c r="CG236" s="56"/>
      <c r="CH236" s="56"/>
      <c r="CI236" s="56"/>
      <c r="CJ236" s="56"/>
      <c r="CK236" s="56"/>
      <c r="CL236" s="56"/>
      <c r="CM236" s="56"/>
      <c r="CN236" s="56"/>
      <c r="CO236" s="56"/>
      <c r="CP236" s="56"/>
      <c r="CQ236" s="56"/>
      <c r="CR236" s="56"/>
      <c r="CS236" s="56"/>
      <c r="CT236" s="56"/>
      <c r="CU236" s="56"/>
    </row>
    <row r="237" spans="1:99" ht="14.5" x14ac:dyDescent="0.35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  <c r="BK237" s="56"/>
      <c r="BL237" s="56"/>
      <c r="BM237" s="56"/>
      <c r="BN237" s="56"/>
      <c r="BO237" s="56"/>
      <c r="BP237" s="56"/>
      <c r="BQ237" s="56"/>
      <c r="BR237" s="56"/>
      <c r="BS237" s="56"/>
      <c r="BT237" s="56"/>
      <c r="BU237" s="56"/>
      <c r="BV237" s="56"/>
      <c r="BW237" s="56"/>
      <c r="BX237" s="56"/>
      <c r="BY237" s="56"/>
      <c r="BZ237" s="56"/>
      <c r="CA237" s="56"/>
      <c r="CB237" s="56"/>
      <c r="CC237" s="56"/>
      <c r="CD237" s="56"/>
      <c r="CE237" s="56"/>
      <c r="CF237" s="56"/>
      <c r="CG237" s="56"/>
      <c r="CH237" s="56"/>
      <c r="CI237" s="56"/>
      <c r="CJ237" s="56"/>
      <c r="CK237" s="56"/>
      <c r="CL237" s="56"/>
      <c r="CM237" s="56"/>
      <c r="CN237" s="56"/>
      <c r="CO237" s="56"/>
      <c r="CP237" s="56"/>
      <c r="CQ237" s="56"/>
      <c r="CR237" s="56"/>
      <c r="CS237" s="56"/>
      <c r="CT237" s="56"/>
      <c r="CU237" s="56"/>
    </row>
    <row r="238" spans="1:99" ht="14.5" x14ac:dyDescent="0.35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  <c r="BG238" s="56"/>
      <c r="BH238" s="56"/>
      <c r="BI238" s="56"/>
      <c r="BJ238" s="56"/>
      <c r="BK238" s="56"/>
      <c r="BL238" s="56"/>
      <c r="BM238" s="56"/>
      <c r="BN238" s="56"/>
      <c r="BO238" s="56"/>
      <c r="BP238" s="56"/>
      <c r="BQ238" s="56"/>
      <c r="BR238" s="56"/>
      <c r="BS238" s="56"/>
      <c r="BT238" s="56"/>
      <c r="BU238" s="56"/>
      <c r="BV238" s="56"/>
      <c r="BW238" s="56"/>
      <c r="BX238" s="56"/>
      <c r="BY238" s="56"/>
      <c r="BZ238" s="56"/>
      <c r="CA238" s="56"/>
      <c r="CB238" s="56"/>
      <c r="CC238" s="56"/>
      <c r="CD238" s="56"/>
      <c r="CE238" s="56"/>
      <c r="CF238" s="56"/>
      <c r="CG238" s="56"/>
      <c r="CH238" s="56"/>
      <c r="CI238" s="56"/>
      <c r="CJ238" s="56"/>
      <c r="CK238" s="56"/>
      <c r="CL238" s="56"/>
      <c r="CM238" s="56"/>
      <c r="CN238" s="56"/>
      <c r="CO238" s="56"/>
      <c r="CP238" s="56"/>
      <c r="CQ238" s="56"/>
      <c r="CR238" s="56"/>
      <c r="CS238" s="56"/>
      <c r="CT238" s="56"/>
      <c r="CU238" s="56"/>
    </row>
    <row r="239" spans="1:99" ht="14.5" x14ac:dyDescent="0.35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  <c r="BG239" s="56"/>
      <c r="BH239" s="56"/>
      <c r="BI239" s="56"/>
      <c r="BJ239" s="56"/>
      <c r="BK239" s="56"/>
      <c r="BL239" s="56"/>
      <c r="BM239" s="56"/>
      <c r="BN239" s="56"/>
      <c r="BO239" s="56"/>
      <c r="BP239" s="56"/>
      <c r="BQ239" s="56"/>
      <c r="BR239" s="56"/>
      <c r="BS239" s="56"/>
      <c r="BT239" s="56"/>
      <c r="BU239" s="56"/>
      <c r="BV239" s="56"/>
      <c r="BW239" s="56"/>
      <c r="BX239" s="56"/>
      <c r="BY239" s="56"/>
      <c r="BZ239" s="56"/>
      <c r="CA239" s="56"/>
      <c r="CB239" s="56"/>
      <c r="CC239" s="56"/>
      <c r="CD239" s="56"/>
      <c r="CE239" s="56"/>
      <c r="CF239" s="56"/>
      <c r="CG239" s="56"/>
      <c r="CH239" s="56"/>
      <c r="CI239" s="56"/>
      <c r="CJ239" s="56"/>
      <c r="CK239" s="56"/>
      <c r="CL239" s="56"/>
      <c r="CM239" s="56"/>
      <c r="CN239" s="56"/>
      <c r="CO239" s="56"/>
      <c r="CP239" s="56"/>
      <c r="CQ239" s="56"/>
      <c r="CR239" s="56"/>
      <c r="CS239" s="56"/>
      <c r="CT239" s="56"/>
      <c r="CU239" s="56"/>
    </row>
    <row r="240" spans="1:99" ht="14.5" x14ac:dyDescent="0.35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6"/>
      <c r="BG240" s="56"/>
      <c r="BH240" s="56"/>
      <c r="BI240" s="56"/>
      <c r="BJ240" s="56"/>
      <c r="BK240" s="56"/>
      <c r="BL240" s="56"/>
      <c r="BM240" s="56"/>
      <c r="BN240" s="56"/>
      <c r="BO240" s="56"/>
      <c r="BP240" s="56"/>
      <c r="BQ240" s="56"/>
      <c r="BR240" s="56"/>
      <c r="BS240" s="56"/>
      <c r="BT240" s="56"/>
      <c r="BU240" s="56"/>
      <c r="BV240" s="56"/>
      <c r="BW240" s="56"/>
      <c r="BX240" s="56"/>
      <c r="BY240" s="56"/>
      <c r="BZ240" s="56"/>
      <c r="CA240" s="56"/>
      <c r="CB240" s="56"/>
      <c r="CC240" s="56"/>
      <c r="CD240" s="56"/>
      <c r="CE240" s="56"/>
      <c r="CF240" s="56"/>
      <c r="CG240" s="56"/>
      <c r="CH240" s="56"/>
      <c r="CI240" s="56"/>
      <c r="CJ240" s="56"/>
      <c r="CK240" s="56"/>
      <c r="CL240" s="56"/>
      <c r="CM240" s="56"/>
      <c r="CN240" s="56"/>
      <c r="CO240" s="56"/>
      <c r="CP240" s="56"/>
      <c r="CQ240" s="56"/>
      <c r="CR240" s="56"/>
      <c r="CS240" s="56"/>
      <c r="CT240" s="56"/>
      <c r="CU240" s="56"/>
    </row>
    <row r="241" spans="1:99" ht="14.5" x14ac:dyDescent="0.35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6"/>
      <c r="BF241" s="56"/>
      <c r="BG241" s="56"/>
      <c r="BH241" s="56"/>
      <c r="BI241" s="56"/>
      <c r="BJ241" s="56"/>
      <c r="BK241" s="56"/>
      <c r="BL241" s="56"/>
      <c r="BM241" s="56"/>
      <c r="BN241" s="56"/>
      <c r="BO241" s="56"/>
      <c r="BP241" s="56"/>
      <c r="BQ241" s="56"/>
      <c r="BR241" s="56"/>
      <c r="BS241" s="56"/>
      <c r="BT241" s="56"/>
      <c r="BU241" s="56"/>
      <c r="BV241" s="56"/>
      <c r="BW241" s="56"/>
      <c r="BX241" s="56"/>
      <c r="BY241" s="56"/>
      <c r="BZ241" s="56"/>
      <c r="CA241" s="56"/>
      <c r="CB241" s="56"/>
      <c r="CC241" s="56"/>
      <c r="CD241" s="56"/>
      <c r="CE241" s="56"/>
      <c r="CF241" s="56"/>
      <c r="CG241" s="56"/>
      <c r="CH241" s="56"/>
      <c r="CI241" s="56"/>
      <c r="CJ241" s="56"/>
      <c r="CK241" s="56"/>
      <c r="CL241" s="56"/>
      <c r="CM241" s="56"/>
      <c r="CN241" s="56"/>
      <c r="CO241" s="56"/>
      <c r="CP241" s="56"/>
      <c r="CQ241" s="56"/>
      <c r="CR241" s="56"/>
      <c r="CS241" s="56"/>
      <c r="CT241" s="56"/>
      <c r="CU241" s="56"/>
    </row>
    <row r="242" spans="1:99" ht="14.5" x14ac:dyDescent="0.35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  <c r="BT242" s="56"/>
      <c r="BU242" s="56"/>
      <c r="BV242" s="56"/>
      <c r="BW242" s="56"/>
      <c r="BX242" s="56"/>
      <c r="BY242" s="56"/>
      <c r="BZ242" s="56"/>
      <c r="CA242" s="56"/>
      <c r="CB242" s="56"/>
      <c r="CC242" s="56"/>
      <c r="CD242" s="56"/>
      <c r="CE242" s="56"/>
      <c r="CF242" s="56"/>
      <c r="CG242" s="56"/>
      <c r="CH242" s="56"/>
      <c r="CI242" s="56"/>
      <c r="CJ242" s="56"/>
      <c r="CK242" s="56"/>
      <c r="CL242" s="56"/>
      <c r="CM242" s="56"/>
      <c r="CN242" s="56"/>
      <c r="CO242" s="56"/>
      <c r="CP242" s="56"/>
      <c r="CQ242" s="56"/>
      <c r="CR242" s="56"/>
      <c r="CS242" s="56"/>
      <c r="CT242" s="56"/>
      <c r="CU242" s="56"/>
    </row>
    <row r="243" spans="1:99" ht="14.5" x14ac:dyDescent="0.35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56"/>
      <c r="BD243" s="56"/>
      <c r="BE243" s="56"/>
      <c r="BF243" s="56"/>
      <c r="BG243" s="56"/>
      <c r="BH243" s="56"/>
      <c r="BI243" s="56"/>
      <c r="BJ243" s="56"/>
      <c r="BK243" s="56"/>
      <c r="BL243" s="56"/>
      <c r="BM243" s="56"/>
      <c r="BN243" s="56"/>
      <c r="BO243" s="56"/>
      <c r="BP243" s="56"/>
      <c r="BQ243" s="56"/>
      <c r="BR243" s="56"/>
      <c r="BS243" s="56"/>
      <c r="BT243" s="56"/>
      <c r="BU243" s="56"/>
      <c r="BV243" s="56"/>
      <c r="BW243" s="56"/>
      <c r="BX243" s="56"/>
      <c r="BY243" s="56"/>
      <c r="BZ243" s="56"/>
      <c r="CA243" s="56"/>
      <c r="CB243" s="56"/>
      <c r="CC243" s="56"/>
      <c r="CD243" s="56"/>
      <c r="CE243" s="56"/>
      <c r="CF243" s="56"/>
      <c r="CG243" s="56"/>
      <c r="CH243" s="56"/>
      <c r="CI243" s="56"/>
      <c r="CJ243" s="56"/>
      <c r="CK243" s="56"/>
      <c r="CL243" s="56"/>
      <c r="CM243" s="56"/>
      <c r="CN243" s="56"/>
      <c r="CO243" s="56"/>
      <c r="CP243" s="56"/>
      <c r="CQ243" s="56"/>
      <c r="CR243" s="56"/>
      <c r="CS243" s="56"/>
      <c r="CT243" s="56"/>
      <c r="CU243" s="56"/>
    </row>
    <row r="244" spans="1:99" ht="14.5" x14ac:dyDescent="0.35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6"/>
      <c r="BI244" s="56"/>
      <c r="BJ244" s="56"/>
      <c r="BK244" s="56"/>
      <c r="BL244" s="56"/>
      <c r="BM244" s="56"/>
      <c r="BN244" s="56"/>
      <c r="BO244" s="56"/>
      <c r="BP244" s="56"/>
      <c r="BQ244" s="56"/>
      <c r="BR244" s="56"/>
      <c r="BS244" s="56"/>
      <c r="BT244" s="56"/>
      <c r="BU244" s="56"/>
      <c r="BV244" s="56"/>
      <c r="BW244" s="56"/>
      <c r="BX244" s="56"/>
      <c r="BY244" s="56"/>
      <c r="BZ244" s="56"/>
      <c r="CA244" s="56"/>
      <c r="CB244" s="56"/>
      <c r="CC244" s="56"/>
      <c r="CD244" s="56"/>
      <c r="CE244" s="56"/>
      <c r="CF244" s="56"/>
      <c r="CG244" s="56"/>
      <c r="CH244" s="56"/>
      <c r="CI244" s="56"/>
      <c r="CJ244" s="56"/>
      <c r="CK244" s="56"/>
      <c r="CL244" s="56"/>
      <c r="CM244" s="56"/>
      <c r="CN244" s="56"/>
      <c r="CO244" s="56"/>
      <c r="CP244" s="56"/>
      <c r="CQ244" s="56"/>
      <c r="CR244" s="56"/>
      <c r="CS244" s="56"/>
      <c r="CT244" s="56"/>
      <c r="CU244" s="56"/>
    </row>
    <row r="245" spans="1:99" ht="14.5" x14ac:dyDescent="0.3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56"/>
      <c r="BH245" s="56"/>
      <c r="BI245" s="56"/>
      <c r="BJ245" s="56"/>
      <c r="BK245" s="56"/>
      <c r="BL245" s="56"/>
      <c r="BM245" s="56"/>
      <c r="BN245" s="56"/>
      <c r="BO245" s="56"/>
      <c r="BP245" s="56"/>
      <c r="BQ245" s="56"/>
      <c r="BR245" s="56"/>
      <c r="BS245" s="56"/>
      <c r="BT245" s="56"/>
      <c r="BU245" s="56"/>
      <c r="BV245" s="56"/>
      <c r="BW245" s="56"/>
      <c r="BX245" s="56"/>
      <c r="BY245" s="56"/>
      <c r="BZ245" s="56"/>
      <c r="CA245" s="56"/>
      <c r="CB245" s="56"/>
      <c r="CC245" s="56"/>
      <c r="CD245" s="56"/>
      <c r="CE245" s="56"/>
      <c r="CF245" s="56"/>
      <c r="CG245" s="56"/>
      <c r="CH245" s="56"/>
      <c r="CI245" s="56"/>
      <c r="CJ245" s="56"/>
      <c r="CK245" s="56"/>
      <c r="CL245" s="56"/>
      <c r="CM245" s="56"/>
      <c r="CN245" s="56"/>
      <c r="CO245" s="56"/>
      <c r="CP245" s="56"/>
      <c r="CQ245" s="56"/>
      <c r="CR245" s="56"/>
      <c r="CS245" s="56"/>
      <c r="CT245" s="56"/>
      <c r="CU245" s="56"/>
    </row>
    <row r="246" spans="1:99" ht="14.5" x14ac:dyDescent="0.35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56"/>
      <c r="BF246" s="56"/>
      <c r="BG246" s="56"/>
      <c r="BH246" s="56"/>
      <c r="BI246" s="56"/>
      <c r="BJ246" s="56"/>
      <c r="BK246" s="56"/>
      <c r="BL246" s="56"/>
      <c r="BM246" s="56"/>
      <c r="BN246" s="56"/>
      <c r="BO246" s="56"/>
      <c r="BP246" s="56"/>
      <c r="BQ246" s="56"/>
      <c r="BR246" s="56"/>
      <c r="BS246" s="56"/>
      <c r="BT246" s="56"/>
      <c r="BU246" s="56"/>
      <c r="BV246" s="56"/>
      <c r="BW246" s="56"/>
      <c r="BX246" s="56"/>
      <c r="BY246" s="56"/>
      <c r="BZ246" s="56"/>
      <c r="CA246" s="56"/>
      <c r="CB246" s="56"/>
      <c r="CC246" s="56"/>
      <c r="CD246" s="56"/>
      <c r="CE246" s="56"/>
      <c r="CF246" s="56"/>
      <c r="CG246" s="56"/>
      <c r="CH246" s="56"/>
      <c r="CI246" s="56"/>
      <c r="CJ246" s="56"/>
      <c r="CK246" s="56"/>
      <c r="CL246" s="56"/>
      <c r="CM246" s="56"/>
      <c r="CN246" s="56"/>
      <c r="CO246" s="56"/>
      <c r="CP246" s="56"/>
      <c r="CQ246" s="56"/>
      <c r="CR246" s="56"/>
      <c r="CS246" s="56"/>
      <c r="CT246" s="56"/>
      <c r="CU246" s="56"/>
    </row>
    <row r="247" spans="1:99" ht="14.5" x14ac:dyDescent="0.35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56"/>
      <c r="BF247" s="56"/>
      <c r="BG247" s="56"/>
      <c r="BH247" s="56"/>
      <c r="BI247" s="56"/>
      <c r="BJ247" s="56"/>
      <c r="BK247" s="56"/>
      <c r="BL247" s="56"/>
      <c r="BM247" s="56"/>
      <c r="BN247" s="56"/>
      <c r="BO247" s="56"/>
      <c r="BP247" s="56"/>
      <c r="BQ247" s="56"/>
      <c r="BR247" s="56"/>
      <c r="BS247" s="56"/>
      <c r="BT247" s="56"/>
      <c r="BU247" s="56"/>
      <c r="BV247" s="56"/>
      <c r="BW247" s="56"/>
      <c r="BX247" s="56"/>
      <c r="BY247" s="56"/>
      <c r="BZ247" s="56"/>
      <c r="CA247" s="56"/>
      <c r="CB247" s="56"/>
      <c r="CC247" s="56"/>
      <c r="CD247" s="56"/>
      <c r="CE247" s="56"/>
      <c r="CF247" s="56"/>
      <c r="CG247" s="56"/>
      <c r="CH247" s="56"/>
      <c r="CI247" s="56"/>
      <c r="CJ247" s="56"/>
      <c r="CK247" s="56"/>
      <c r="CL247" s="56"/>
      <c r="CM247" s="56"/>
      <c r="CN247" s="56"/>
      <c r="CO247" s="56"/>
      <c r="CP247" s="56"/>
      <c r="CQ247" s="56"/>
      <c r="CR247" s="56"/>
      <c r="CS247" s="56"/>
      <c r="CT247" s="56"/>
      <c r="CU247" s="56"/>
    </row>
    <row r="248" spans="1:99" ht="14.5" x14ac:dyDescent="0.35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6"/>
      <c r="BG248" s="56"/>
      <c r="BH248" s="56"/>
      <c r="BI248" s="56"/>
      <c r="BJ248" s="56"/>
      <c r="BK248" s="56"/>
      <c r="BL248" s="56"/>
      <c r="BM248" s="56"/>
      <c r="BN248" s="56"/>
      <c r="BO248" s="56"/>
      <c r="BP248" s="56"/>
      <c r="BQ248" s="56"/>
      <c r="BR248" s="56"/>
      <c r="BS248" s="56"/>
      <c r="BT248" s="56"/>
      <c r="BU248" s="56"/>
      <c r="BV248" s="56"/>
      <c r="BW248" s="56"/>
      <c r="BX248" s="56"/>
      <c r="BY248" s="56"/>
      <c r="BZ248" s="56"/>
      <c r="CA248" s="56"/>
      <c r="CB248" s="56"/>
      <c r="CC248" s="56"/>
      <c r="CD248" s="56"/>
      <c r="CE248" s="56"/>
      <c r="CF248" s="56"/>
      <c r="CG248" s="56"/>
      <c r="CH248" s="56"/>
      <c r="CI248" s="56"/>
      <c r="CJ248" s="56"/>
      <c r="CK248" s="56"/>
      <c r="CL248" s="56"/>
      <c r="CM248" s="56"/>
      <c r="CN248" s="56"/>
      <c r="CO248" s="56"/>
      <c r="CP248" s="56"/>
      <c r="CQ248" s="56"/>
      <c r="CR248" s="56"/>
      <c r="CS248" s="56"/>
      <c r="CT248" s="56"/>
      <c r="CU248" s="56"/>
    </row>
    <row r="249" spans="1:99" ht="14.5" x14ac:dyDescent="0.35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56"/>
      <c r="BF249" s="56"/>
      <c r="BG249" s="56"/>
      <c r="BH249" s="56"/>
      <c r="BI249" s="56"/>
      <c r="BJ249" s="56"/>
      <c r="BK249" s="56"/>
      <c r="BL249" s="56"/>
      <c r="BM249" s="56"/>
      <c r="BN249" s="56"/>
      <c r="BO249" s="56"/>
      <c r="BP249" s="56"/>
      <c r="BQ249" s="56"/>
      <c r="BR249" s="56"/>
      <c r="BS249" s="56"/>
      <c r="BT249" s="56"/>
      <c r="BU249" s="56"/>
      <c r="BV249" s="56"/>
      <c r="BW249" s="56"/>
      <c r="BX249" s="56"/>
      <c r="BY249" s="56"/>
      <c r="BZ249" s="56"/>
      <c r="CA249" s="56"/>
      <c r="CB249" s="56"/>
      <c r="CC249" s="56"/>
      <c r="CD249" s="56"/>
      <c r="CE249" s="56"/>
      <c r="CF249" s="56"/>
      <c r="CG249" s="56"/>
      <c r="CH249" s="56"/>
      <c r="CI249" s="56"/>
      <c r="CJ249" s="56"/>
      <c r="CK249" s="56"/>
      <c r="CL249" s="56"/>
      <c r="CM249" s="56"/>
      <c r="CN249" s="56"/>
      <c r="CO249" s="56"/>
      <c r="CP249" s="56"/>
      <c r="CQ249" s="56"/>
      <c r="CR249" s="56"/>
      <c r="CS249" s="56"/>
      <c r="CT249" s="56"/>
      <c r="CU249" s="56"/>
    </row>
    <row r="250" spans="1:99" ht="14.5" x14ac:dyDescent="0.35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  <c r="BD250" s="56"/>
      <c r="BE250" s="56"/>
      <c r="BF250" s="56"/>
      <c r="BG250" s="56"/>
      <c r="BH250" s="56"/>
      <c r="BI250" s="56"/>
      <c r="BJ250" s="56"/>
      <c r="BK250" s="56"/>
      <c r="BL250" s="56"/>
      <c r="BM250" s="56"/>
      <c r="BN250" s="56"/>
      <c r="BO250" s="56"/>
      <c r="BP250" s="56"/>
      <c r="BQ250" s="56"/>
      <c r="BR250" s="56"/>
      <c r="BS250" s="56"/>
      <c r="BT250" s="56"/>
      <c r="BU250" s="56"/>
      <c r="BV250" s="56"/>
      <c r="BW250" s="56"/>
      <c r="BX250" s="56"/>
      <c r="BY250" s="56"/>
      <c r="BZ250" s="56"/>
      <c r="CA250" s="56"/>
      <c r="CB250" s="56"/>
      <c r="CC250" s="56"/>
      <c r="CD250" s="56"/>
      <c r="CE250" s="56"/>
      <c r="CF250" s="56"/>
      <c r="CG250" s="56"/>
      <c r="CH250" s="56"/>
      <c r="CI250" s="56"/>
      <c r="CJ250" s="56"/>
      <c r="CK250" s="56"/>
      <c r="CL250" s="56"/>
      <c r="CM250" s="56"/>
      <c r="CN250" s="56"/>
      <c r="CO250" s="56"/>
      <c r="CP250" s="56"/>
      <c r="CQ250" s="56"/>
      <c r="CR250" s="56"/>
      <c r="CS250" s="56"/>
      <c r="CT250" s="56"/>
      <c r="CU250" s="56"/>
    </row>
    <row r="251" spans="1:99" ht="14.5" x14ac:dyDescent="0.35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56"/>
      <c r="BF251" s="56"/>
      <c r="BG251" s="56"/>
      <c r="BH251" s="56"/>
      <c r="BI251" s="56"/>
      <c r="BJ251" s="56"/>
      <c r="BK251" s="56"/>
      <c r="BL251" s="56"/>
      <c r="BM251" s="56"/>
      <c r="BN251" s="56"/>
      <c r="BO251" s="56"/>
      <c r="BP251" s="56"/>
      <c r="BQ251" s="56"/>
      <c r="BR251" s="56"/>
      <c r="BS251" s="56"/>
      <c r="BT251" s="56"/>
      <c r="BU251" s="56"/>
      <c r="BV251" s="56"/>
      <c r="BW251" s="56"/>
      <c r="BX251" s="56"/>
      <c r="BY251" s="56"/>
      <c r="BZ251" s="56"/>
      <c r="CA251" s="56"/>
      <c r="CB251" s="56"/>
      <c r="CC251" s="56"/>
      <c r="CD251" s="56"/>
      <c r="CE251" s="56"/>
      <c r="CF251" s="56"/>
      <c r="CG251" s="56"/>
      <c r="CH251" s="56"/>
      <c r="CI251" s="56"/>
      <c r="CJ251" s="56"/>
      <c r="CK251" s="56"/>
      <c r="CL251" s="56"/>
      <c r="CM251" s="56"/>
      <c r="CN251" s="56"/>
      <c r="CO251" s="56"/>
      <c r="CP251" s="56"/>
      <c r="CQ251" s="56"/>
      <c r="CR251" s="56"/>
      <c r="CS251" s="56"/>
      <c r="CT251" s="56"/>
      <c r="CU251" s="56"/>
    </row>
    <row r="252" spans="1:99" ht="14.5" x14ac:dyDescent="0.35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  <c r="BK252" s="56"/>
      <c r="BL252" s="56"/>
      <c r="BM252" s="56"/>
      <c r="BN252" s="56"/>
      <c r="BO252" s="56"/>
      <c r="BP252" s="56"/>
      <c r="BQ252" s="56"/>
      <c r="BR252" s="56"/>
      <c r="BS252" s="56"/>
      <c r="BT252" s="56"/>
      <c r="BU252" s="56"/>
      <c r="BV252" s="56"/>
      <c r="BW252" s="56"/>
      <c r="BX252" s="56"/>
      <c r="BY252" s="56"/>
      <c r="BZ252" s="56"/>
      <c r="CA252" s="56"/>
      <c r="CB252" s="56"/>
      <c r="CC252" s="56"/>
      <c r="CD252" s="56"/>
      <c r="CE252" s="56"/>
      <c r="CF252" s="56"/>
      <c r="CG252" s="56"/>
      <c r="CH252" s="56"/>
      <c r="CI252" s="56"/>
      <c r="CJ252" s="56"/>
      <c r="CK252" s="56"/>
      <c r="CL252" s="56"/>
      <c r="CM252" s="56"/>
      <c r="CN252" s="56"/>
      <c r="CO252" s="56"/>
      <c r="CP252" s="56"/>
      <c r="CQ252" s="56"/>
      <c r="CR252" s="56"/>
      <c r="CS252" s="56"/>
      <c r="CT252" s="56"/>
      <c r="CU252" s="56"/>
    </row>
    <row r="253" spans="1:99" ht="14.5" x14ac:dyDescent="0.35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6"/>
      <c r="BG253" s="56"/>
      <c r="BH253" s="56"/>
      <c r="BI253" s="56"/>
      <c r="BJ253" s="56"/>
      <c r="BK253" s="56"/>
      <c r="BL253" s="56"/>
      <c r="BM253" s="56"/>
      <c r="BN253" s="56"/>
      <c r="BO253" s="56"/>
      <c r="BP253" s="56"/>
      <c r="BQ253" s="56"/>
      <c r="BR253" s="56"/>
      <c r="BS253" s="56"/>
      <c r="BT253" s="56"/>
      <c r="BU253" s="56"/>
      <c r="BV253" s="56"/>
      <c r="BW253" s="56"/>
      <c r="BX253" s="56"/>
      <c r="BY253" s="56"/>
      <c r="BZ253" s="56"/>
      <c r="CA253" s="56"/>
      <c r="CB253" s="56"/>
      <c r="CC253" s="56"/>
      <c r="CD253" s="56"/>
      <c r="CE253" s="56"/>
      <c r="CF253" s="56"/>
      <c r="CG253" s="56"/>
      <c r="CH253" s="56"/>
      <c r="CI253" s="56"/>
      <c r="CJ253" s="56"/>
      <c r="CK253" s="56"/>
      <c r="CL253" s="56"/>
      <c r="CM253" s="56"/>
      <c r="CN253" s="56"/>
      <c r="CO253" s="56"/>
      <c r="CP253" s="56"/>
      <c r="CQ253" s="56"/>
      <c r="CR253" s="56"/>
      <c r="CS253" s="56"/>
      <c r="CT253" s="56"/>
      <c r="CU253" s="56"/>
    </row>
    <row r="254" spans="1:99" ht="14.5" x14ac:dyDescent="0.35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  <c r="BG254" s="56"/>
      <c r="BH254" s="56"/>
      <c r="BI254" s="56"/>
      <c r="BJ254" s="56"/>
      <c r="BK254" s="56"/>
      <c r="BL254" s="56"/>
      <c r="BM254" s="56"/>
      <c r="BN254" s="56"/>
      <c r="BO254" s="56"/>
      <c r="BP254" s="56"/>
      <c r="BQ254" s="56"/>
      <c r="BR254" s="56"/>
      <c r="BS254" s="56"/>
      <c r="BT254" s="56"/>
      <c r="BU254" s="56"/>
      <c r="BV254" s="56"/>
      <c r="BW254" s="56"/>
      <c r="BX254" s="56"/>
      <c r="BY254" s="56"/>
      <c r="BZ254" s="56"/>
      <c r="CA254" s="56"/>
      <c r="CB254" s="56"/>
      <c r="CC254" s="56"/>
      <c r="CD254" s="56"/>
      <c r="CE254" s="56"/>
      <c r="CF254" s="56"/>
      <c r="CG254" s="56"/>
      <c r="CH254" s="56"/>
      <c r="CI254" s="56"/>
      <c r="CJ254" s="56"/>
      <c r="CK254" s="56"/>
      <c r="CL254" s="56"/>
      <c r="CM254" s="56"/>
      <c r="CN254" s="56"/>
      <c r="CO254" s="56"/>
      <c r="CP254" s="56"/>
      <c r="CQ254" s="56"/>
      <c r="CR254" s="56"/>
      <c r="CS254" s="56"/>
      <c r="CT254" s="56"/>
      <c r="CU254" s="56"/>
    </row>
    <row r="255" spans="1:99" ht="14.5" x14ac:dyDescent="0.3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  <c r="BG255" s="56"/>
      <c r="BH255" s="56"/>
      <c r="BI255" s="56"/>
      <c r="BJ255" s="56"/>
      <c r="BK255" s="56"/>
      <c r="BL255" s="56"/>
      <c r="BM255" s="56"/>
      <c r="BN255" s="56"/>
      <c r="BO255" s="56"/>
      <c r="BP255" s="56"/>
      <c r="BQ255" s="56"/>
      <c r="BR255" s="56"/>
      <c r="BS255" s="56"/>
      <c r="BT255" s="56"/>
      <c r="BU255" s="56"/>
      <c r="BV255" s="56"/>
      <c r="BW255" s="56"/>
      <c r="BX255" s="56"/>
      <c r="BY255" s="56"/>
      <c r="BZ255" s="56"/>
      <c r="CA255" s="56"/>
      <c r="CB255" s="56"/>
      <c r="CC255" s="56"/>
      <c r="CD255" s="56"/>
      <c r="CE255" s="56"/>
      <c r="CF255" s="56"/>
      <c r="CG255" s="56"/>
      <c r="CH255" s="56"/>
      <c r="CI255" s="56"/>
      <c r="CJ255" s="56"/>
      <c r="CK255" s="56"/>
      <c r="CL255" s="56"/>
      <c r="CM255" s="56"/>
      <c r="CN255" s="56"/>
      <c r="CO255" s="56"/>
      <c r="CP255" s="56"/>
      <c r="CQ255" s="56"/>
      <c r="CR255" s="56"/>
      <c r="CS255" s="56"/>
      <c r="CT255" s="56"/>
      <c r="CU255" s="56"/>
    </row>
    <row r="256" spans="1:99" ht="14.5" x14ac:dyDescent="0.35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56"/>
      <c r="BD256" s="56"/>
      <c r="BE256" s="56"/>
      <c r="BF256" s="56"/>
      <c r="BG256" s="56"/>
      <c r="BH256" s="56"/>
      <c r="BI256" s="56"/>
      <c r="BJ256" s="56"/>
      <c r="BK256" s="56"/>
      <c r="BL256" s="56"/>
      <c r="BM256" s="56"/>
      <c r="BN256" s="56"/>
      <c r="BO256" s="56"/>
      <c r="BP256" s="56"/>
      <c r="BQ256" s="56"/>
      <c r="BR256" s="56"/>
      <c r="BS256" s="56"/>
      <c r="BT256" s="56"/>
      <c r="BU256" s="56"/>
      <c r="BV256" s="56"/>
      <c r="BW256" s="56"/>
      <c r="BX256" s="56"/>
      <c r="BY256" s="56"/>
      <c r="BZ256" s="56"/>
      <c r="CA256" s="56"/>
      <c r="CB256" s="56"/>
      <c r="CC256" s="56"/>
      <c r="CD256" s="56"/>
      <c r="CE256" s="56"/>
      <c r="CF256" s="56"/>
      <c r="CG256" s="56"/>
      <c r="CH256" s="56"/>
      <c r="CI256" s="56"/>
      <c r="CJ256" s="56"/>
      <c r="CK256" s="56"/>
      <c r="CL256" s="56"/>
      <c r="CM256" s="56"/>
      <c r="CN256" s="56"/>
      <c r="CO256" s="56"/>
      <c r="CP256" s="56"/>
      <c r="CQ256" s="56"/>
      <c r="CR256" s="56"/>
      <c r="CS256" s="56"/>
      <c r="CT256" s="56"/>
      <c r="CU256" s="56"/>
    </row>
    <row r="257" spans="1:99" ht="14.5" x14ac:dyDescent="0.35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56"/>
      <c r="AZ257" s="56"/>
      <c r="BA257" s="56"/>
      <c r="BB257" s="56"/>
      <c r="BC257" s="56"/>
      <c r="BD257" s="56"/>
      <c r="BE257" s="56"/>
      <c r="BF257" s="56"/>
      <c r="BG257" s="56"/>
      <c r="BH257" s="56"/>
      <c r="BI257" s="56"/>
      <c r="BJ257" s="56"/>
      <c r="BK257" s="56"/>
      <c r="BL257" s="56"/>
      <c r="BM257" s="56"/>
      <c r="BN257" s="56"/>
      <c r="BO257" s="56"/>
      <c r="BP257" s="56"/>
      <c r="BQ257" s="56"/>
      <c r="BR257" s="56"/>
      <c r="BS257" s="56"/>
      <c r="BT257" s="56"/>
      <c r="BU257" s="56"/>
      <c r="BV257" s="56"/>
      <c r="BW257" s="56"/>
      <c r="BX257" s="56"/>
      <c r="BY257" s="56"/>
      <c r="BZ257" s="56"/>
      <c r="CA257" s="56"/>
      <c r="CB257" s="56"/>
      <c r="CC257" s="56"/>
      <c r="CD257" s="56"/>
      <c r="CE257" s="56"/>
      <c r="CF257" s="56"/>
      <c r="CG257" s="56"/>
      <c r="CH257" s="56"/>
      <c r="CI257" s="56"/>
      <c r="CJ257" s="56"/>
      <c r="CK257" s="56"/>
      <c r="CL257" s="56"/>
      <c r="CM257" s="56"/>
      <c r="CN257" s="56"/>
      <c r="CO257" s="56"/>
      <c r="CP257" s="56"/>
      <c r="CQ257" s="56"/>
      <c r="CR257" s="56"/>
      <c r="CS257" s="56"/>
      <c r="CT257" s="56"/>
      <c r="CU257" s="56"/>
    </row>
    <row r="258" spans="1:99" ht="14.5" x14ac:dyDescent="0.35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  <c r="BD258" s="56"/>
      <c r="BE258" s="56"/>
      <c r="BF258" s="56"/>
      <c r="BG258" s="56"/>
      <c r="BH258" s="56"/>
      <c r="BI258" s="56"/>
      <c r="BJ258" s="56"/>
      <c r="BK258" s="56"/>
      <c r="BL258" s="56"/>
      <c r="BM258" s="56"/>
      <c r="BN258" s="56"/>
      <c r="BO258" s="56"/>
      <c r="BP258" s="56"/>
      <c r="BQ258" s="56"/>
      <c r="BR258" s="56"/>
      <c r="BS258" s="56"/>
      <c r="BT258" s="56"/>
      <c r="BU258" s="56"/>
      <c r="BV258" s="56"/>
      <c r="BW258" s="56"/>
      <c r="BX258" s="56"/>
      <c r="BY258" s="56"/>
      <c r="BZ258" s="56"/>
      <c r="CA258" s="56"/>
      <c r="CB258" s="56"/>
      <c r="CC258" s="56"/>
      <c r="CD258" s="56"/>
      <c r="CE258" s="56"/>
      <c r="CF258" s="56"/>
      <c r="CG258" s="56"/>
      <c r="CH258" s="56"/>
      <c r="CI258" s="56"/>
      <c r="CJ258" s="56"/>
      <c r="CK258" s="56"/>
      <c r="CL258" s="56"/>
      <c r="CM258" s="56"/>
      <c r="CN258" s="56"/>
      <c r="CO258" s="56"/>
      <c r="CP258" s="56"/>
      <c r="CQ258" s="56"/>
      <c r="CR258" s="56"/>
      <c r="CS258" s="56"/>
      <c r="CT258" s="56"/>
      <c r="CU258" s="56"/>
    </row>
    <row r="259" spans="1:99" ht="14.5" x14ac:dyDescent="0.35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56"/>
      <c r="BD259" s="56"/>
      <c r="BE259" s="56"/>
      <c r="BF259" s="56"/>
      <c r="BG259" s="56"/>
      <c r="BH259" s="56"/>
      <c r="BI259" s="56"/>
      <c r="BJ259" s="56"/>
      <c r="BK259" s="56"/>
      <c r="BL259" s="56"/>
      <c r="BM259" s="56"/>
      <c r="BN259" s="56"/>
      <c r="BO259" s="56"/>
      <c r="BP259" s="56"/>
      <c r="BQ259" s="56"/>
      <c r="BR259" s="56"/>
      <c r="BS259" s="56"/>
      <c r="BT259" s="56"/>
      <c r="BU259" s="56"/>
      <c r="BV259" s="56"/>
      <c r="BW259" s="56"/>
      <c r="BX259" s="56"/>
      <c r="BY259" s="56"/>
      <c r="BZ259" s="56"/>
      <c r="CA259" s="56"/>
      <c r="CB259" s="56"/>
      <c r="CC259" s="56"/>
      <c r="CD259" s="56"/>
      <c r="CE259" s="56"/>
      <c r="CF259" s="56"/>
      <c r="CG259" s="56"/>
      <c r="CH259" s="56"/>
      <c r="CI259" s="56"/>
      <c r="CJ259" s="56"/>
      <c r="CK259" s="56"/>
      <c r="CL259" s="56"/>
      <c r="CM259" s="56"/>
      <c r="CN259" s="56"/>
      <c r="CO259" s="56"/>
      <c r="CP259" s="56"/>
      <c r="CQ259" s="56"/>
      <c r="CR259" s="56"/>
      <c r="CS259" s="56"/>
      <c r="CT259" s="56"/>
      <c r="CU259" s="56"/>
    </row>
    <row r="260" spans="1:99" ht="14.5" x14ac:dyDescent="0.35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6"/>
      <c r="BG260" s="56"/>
      <c r="BH260" s="56"/>
      <c r="BI260" s="56"/>
      <c r="BJ260" s="56"/>
      <c r="BK260" s="56"/>
      <c r="BL260" s="56"/>
      <c r="BM260" s="56"/>
      <c r="BN260" s="56"/>
      <c r="BO260" s="56"/>
      <c r="BP260" s="56"/>
      <c r="BQ260" s="56"/>
      <c r="BR260" s="56"/>
      <c r="BS260" s="56"/>
      <c r="BT260" s="56"/>
      <c r="BU260" s="56"/>
      <c r="BV260" s="56"/>
      <c r="BW260" s="56"/>
      <c r="BX260" s="56"/>
      <c r="BY260" s="56"/>
      <c r="BZ260" s="56"/>
      <c r="CA260" s="56"/>
      <c r="CB260" s="56"/>
      <c r="CC260" s="56"/>
      <c r="CD260" s="56"/>
      <c r="CE260" s="56"/>
      <c r="CF260" s="56"/>
      <c r="CG260" s="56"/>
      <c r="CH260" s="56"/>
      <c r="CI260" s="56"/>
      <c r="CJ260" s="56"/>
      <c r="CK260" s="56"/>
      <c r="CL260" s="56"/>
      <c r="CM260" s="56"/>
      <c r="CN260" s="56"/>
      <c r="CO260" s="56"/>
      <c r="CP260" s="56"/>
      <c r="CQ260" s="56"/>
      <c r="CR260" s="56"/>
      <c r="CS260" s="56"/>
      <c r="CT260" s="56"/>
      <c r="CU260" s="56"/>
    </row>
    <row r="261" spans="1:99" ht="14.5" x14ac:dyDescent="0.35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6"/>
      <c r="BF261" s="56"/>
      <c r="BG261" s="56"/>
      <c r="BH261" s="56"/>
      <c r="BI261" s="56"/>
      <c r="BJ261" s="56"/>
      <c r="BK261" s="56"/>
      <c r="BL261" s="56"/>
      <c r="BM261" s="56"/>
      <c r="BN261" s="56"/>
      <c r="BO261" s="56"/>
      <c r="BP261" s="56"/>
      <c r="BQ261" s="56"/>
      <c r="BR261" s="56"/>
      <c r="BS261" s="56"/>
      <c r="BT261" s="56"/>
      <c r="BU261" s="56"/>
      <c r="BV261" s="56"/>
      <c r="BW261" s="56"/>
      <c r="BX261" s="56"/>
      <c r="BY261" s="56"/>
      <c r="BZ261" s="56"/>
      <c r="CA261" s="56"/>
      <c r="CB261" s="56"/>
      <c r="CC261" s="56"/>
      <c r="CD261" s="56"/>
      <c r="CE261" s="56"/>
      <c r="CF261" s="56"/>
      <c r="CG261" s="56"/>
      <c r="CH261" s="56"/>
      <c r="CI261" s="56"/>
      <c r="CJ261" s="56"/>
      <c r="CK261" s="56"/>
      <c r="CL261" s="56"/>
      <c r="CM261" s="56"/>
      <c r="CN261" s="56"/>
      <c r="CO261" s="56"/>
      <c r="CP261" s="56"/>
      <c r="CQ261" s="56"/>
      <c r="CR261" s="56"/>
      <c r="CS261" s="56"/>
      <c r="CT261" s="56"/>
      <c r="CU261" s="56"/>
    </row>
    <row r="262" spans="1:99" ht="14.5" x14ac:dyDescent="0.35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56"/>
      <c r="BF262" s="56"/>
      <c r="BG262" s="56"/>
      <c r="BH262" s="56"/>
      <c r="BI262" s="56"/>
      <c r="BJ262" s="56"/>
      <c r="BK262" s="56"/>
      <c r="BL262" s="56"/>
      <c r="BM262" s="56"/>
      <c r="BN262" s="56"/>
      <c r="BO262" s="56"/>
      <c r="BP262" s="56"/>
      <c r="BQ262" s="56"/>
      <c r="BR262" s="56"/>
      <c r="BS262" s="56"/>
      <c r="BT262" s="56"/>
      <c r="BU262" s="56"/>
      <c r="BV262" s="56"/>
      <c r="BW262" s="56"/>
      <c r="BX262" s="56"/>
      <c r="BY262" s="56"/>
      <c r="BZ262" s="56"/>
      <c r="CA262" s="56"/>
      <c r="CB262" s="56"/>
      <c r="CC262" s="56"/>
      <c r="CD262" s="56"/>
      <c r="CE262" s="56"/>
      <c r="CF262" s="56"/>
      <c r="CG262" s="56"/>
      <c r="CH262" s="56"/>
      <c r="CI262" s="56"/>
      <c r="CJ262" s="56"/>
      <c r="CK262" s="56"/>
      <c r="CL262" s="56"/>
      <c r="CM262" s="56"/>
      <c r="CN262" s="56"/>
      <c r="CO262" s="56"/>
      <c r="CP262" s="56"/>
      <c r="CQ262" s="56"/>
      <c r="CR262" s="56"/>
      <c r="CS262" s="56"/>
      <c r="CT262" s="56"/>
      <c r="CU262" s="56"/>
    </row>
    <row r="263" spans="1:99" ht="14.5" x14ac:dyDescent="0.35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6"/>
      <c r="BQ263" s="56"/>
      <c r="BR263" s="56"/>
      <c r="BS263" s="56"/>
      <c r="BT263" s="56"/>
      <c r="BU263" s="56"/>
      <c r="BV263" s="56"/>
      <c r="BW263" s="56"/>
      <c r="BX263" s="56"/>
      <c r="BY263" s="56"/>
      <c r="BZ263" s="56"/>
      <c r="CA263" s="56"/>
      <c r="CB263" s="56"/>
      <c r="CC263" s="56"/>
      <c r="CD263" s="56"/>
      <c r="CE263" s="56"/>
      <c r="CF263" s="56"/>
      <c r="CG263" s="56"/>
      <c r="CH263" s="56"/>
      <c r="CI263" s="56"/>
      <c r="CJ263" s="56"/>
      <c r="CK263" s="56"/>
      <c r="CL263" s="56"/>
      <c r="CM263" s="56"/>
      <c r="CN263" s="56"/>
      <c r="CO263" s="56"/>
      <c r="CP263" s="56"/>
      <c r="CQ263" s="56"/>
      <c r="CR263" s="56"/>
      <c r="CS263" s="56"/>
      <c r="CT263" s="56"/>
      <c r="CU263" s="56"/>
    </row>
    <row r="264" spans="1:99" ht="14.5" x14ac:dyDescent="0.35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/>
      <c r="BD264" s="56"/>
      <c r="BE264" s="56"/>
      <c r="BF264" s="56"/>
      <c r="BG264" s="56"/>
      <c r="BH264" s="56"/>
      <c r="BI264" s="56"/>
      <c r="BJ264" s="56"/>
      <c r="BK264" s="56"/>
      <c r="BL264" s="56"/>
      <c r="BM264" s="56"/>
      <c r="BN264" s="56"/>
      <c r="BO264" s="56"/>
      <c r="BP264" s="56"/>
      <c r="BQ264" s="56"/>
      <c r="BR264" s="56"/>
      <c r="BS264" s="56"/>
      <c r="BT264" s="56"/>
      <c r="BU264" s="56"/>
      <c r="BV264" s="56"/>
      <c r="BW264" s="56"/>
      <c r="BX264" s="56"/>
      <c r="BY264" s="56"/>
      <c r="BZ264" s="56"/>
      <c r="CA264" s="56"/>
      <c r="CB264" s="56"/>
      <c r="CC264" s="56"/>
      <c r="CD264" s="56"/>
      <c r="CE264" s="56"/>
      <c r="CF264" s="56"/>
      <c r="CG264" s="56"/>
      <c r="CH264" s="56"/>
      <c r="CI264" s="56"/>
      <c r="CJ264" s="56"/>
      <c r="CK264" s="56"/>
      <c r="CL264" s="56"/>
      <c r="CM264" s="56"/>
      <c r="CN264" s="56"/>
      <c r="CO264" s="56"/>
      <c r="CP264" s="56"/>
      <c r="CQ264" s="56"/>
      <c r="CR264" s="56"/>
      <c r="CS264" s="56"/>
      <c r="CT264" s="56"/>
      <c r="CU264" s="56"/>
    </row>
    <row r="265" spans="1:99" ht="14.5" x14ac:dyDescent="0.3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56"/>
      <c r="BF265" s="56"/>
      <c r="BG265" s="56"/>
      <c r="BH265" s="56"/>
      <c r="BI265" s="56"/>
      <c r="BJ265" s="56"/>
      <c r="BK265" s="56"/>
      <c r="BL265" s="56"/>
      <c r="BM265" s="56"/>
      <c r="BN265" s="56"/>
      <c r="BO265" s="56"/>
      <c r="BP265" s="56"/>
      <c r="BQ265" s="56"/>
      <c r="BR265" s="56"/>
      <c r="BS265" s="56"/>
      <c r="BT265" s="56"/>
      <c r="BU265" s="56"/>
      <c r="BV265" s="56"/>
      <c r="BW265" s="56"/>
      <c r="BX265" s="56"/>
      <c r="BY265" s="56"/>
      <c r="BZ265" s="56"/>
      <c r="CA265" s="56"/>
      <c r="CB265" s="56"/>
      <c r="CC265" s="56"/>
      <c r="CD265" s="56"/>
      <c r="CE265" s="56"/>
      <c r="CF265" s="56"/>
      <c r="CG265" s="56"/>
      <c r="CH265" s="56"/>
      <c r="CI265" s="56"/>
      <c r="CJ265" s="56"/>
      <c r="CK265" s="56"/>
      <c r="CL265" s="56"/>
      <c r="CM265" s="56"/>
      <c r="CN265" s="56"/>
      <c r="CO265" s="56"/>
      <c r="CP265" s="56"/>
      <c r="CQ265" s="56"/>
      <c r="CR265" s="56"/>
      <c r="CS265" s="56"/>
      <c r="CT265" s="56"/>
      <c r="CU265" s="56"/>
    </row>
    <row r="266" spans="1:99" ht="14.5" x14ac:dyDescent="0.35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  <c r="BD266" s="56"/>
      <c r="BE266" s="56"/>
      <c r="BF266" s="56"/>
      <c r="BG266" s="56"/>
      <c r="BH266" s="56"/>
      <c r="BI266" s="56"/>
      <c r="BJ266" s="56"/>
      <c r="BK266" s="56"/>
      <c r="BL266" s="56"/>
      <c r="BM266" s="56"/>
      <c r="BN266" s="56"/>
      <c r="BO266" s="56"/>
      <c r="BP266" s="56"/>
      <c r="BQ266" s="56"/>
      <c r="BR266" s="56"/>
      <c r="BS266" s="56"/>
      <c r="BT266" s="56"/>
      <c r="BU266" s="56"/>
      <c r="BV266" s="56"/>
      <c r="BW266" s="56"/>
      <c r="BX266" s="56"/>
      <c r="BY266" s="56"/>
      <c r="BZ266" s="56"/>
      <c r="CA266" s="56"/>
      <c r="CB266" s="56"/>
      <c r="CC266" s="56"/>
      <c r="CD266" s="56"/>
      <c r="CE266" s="56"/>
      <c r="CF266" s="56"/>
      <c r="CG266" s="56"/>
      <c r="CH266" s="56"/>
      <c r="CI266" s="56"/>
      <c r="CJ266" s="56"/>
      <c r="CK266" s="56"/>
      <c r="CL266" s="56"/>
      <c r="CM266" s="56"/>
      <c r="CN266" s="56"/>
      <c r="CO266" s="56"/>
      <c r="CP266" s="56"/>
      <c r="CQ266" s="56"/>
      <c r="CR266" s="56"/>
      <c r="CS266" s="56"/>
      <c r="CT266" s="56"/>
      <c r="CU266" s="56"/>
    </row>
    <row r="267" spans="1:99" ht="14.5" x14ac:dyDescent="0.35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  <c r="BF267" s="56"/>
      <c r="BG267" s="56"/>
      <c r="BH267" s="56"/>
      <c r="BI267" s="56"/>
      <c r="BJ267" s="56"/>
      <c r="BK267" s="56"/>
      <c r="BL267" s="56"/>
      <c r="BM267" s="56"/>
      <c r="BN267" s="56"/>
      <c r="BO267" s="56"/>
      <c r="BP267" s="56"/>
      <c r="BQ267" s="56"/>
      <c r="BR267" s="56"/>
      <c r="BS267" s="56"/>
      <c r="BT267" s="56"/>
      <c r="BU267" s="56"/>
      <c r="BV267" s="56"/>
      <c r="BW267" s="56"/>
      <c r="BX267" s="56"/>
      <c r="BY267" s="56"/>
      <c r="BZ267" s="56"/>
      <c r="CA267" s="56"/>
      <c r="CB267" s="56"/>
      <c r="CC267" s="56"/>
      <c r="CD267" s="56"/>
      <c r="CE267" s="56"/>
      <c r="CF267" s="56"/>
      <c r="CG267" s="56"/>
      <c r="CH267" s="56"/>
      <c r="CI267" s="56"/>
      <c r="CJ267" s="56"/>
      <c r="CK267" s="56"/>
      <c r="CL267" s="56"/>
      <c r="CM267" s="56"/>
      <c r="CN267" s="56"/>
      <c r="CO267" s="56"/>
      <c r="CP267" s="56"/>
      <c r="CQ267" s="56"/>
      <c r="CR267" s="56"/>
      <c r="CS267" s="56"/>
      <c r="CT267" s="56"/>
      <c r="CU267" s="56"/>
    </row>
    <row r="268" spans="1:99" ht="14.5" x14ac:dyDescent="0.35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56"/>
      <c r="BF268" s="56"/>
      <c r="BG268" s="56"/>
      <c r="BH268" s="56"/>
      <c r="BI268" s="56"/>
      <c r="BJ268" s="56"/>
      <c r="BK268" s="56"/>
      <c r="BL268" s="56"/>
      <c r="BM268" s="56"/>
      <c r="BN268" s="56"/>
      <c r="BO268" s="56"/>
      <c r="BP268" s="56"/>
      <c r="BQ268" s="56"/>
      <c r="BR268" s="56"/>
      <c r="BS268" s="56"/>
      <c r="BT268" s="56"/>
      <c r="BU268" s="56"/>
      <c r="BV268" s="56"/>
      <c r="BW268" s="56"/>
      <c r="BX268" s="56"/>
      <c r="BY268" s="56"/>
      <c r="BZ268" s="56"/>
      <c r="CA268" s="56"/>
      <c r="CB268" s="56"/>
      <c r="CC268" s="56"/>
      <c r="CD268" s="56"/>
      <c r="CE268" s="56"/>
      <c r="CF268" s="56"/>
      <c r="CG268" s="56"/>
      <c r="CH268" s="56"/>
      <c r="CI268" s="56"/>
      <c r="CJ268" s="56"/>
      <c r="CK268" s="56"/>
      <c r="CL268" s="56"/>
      <c r="CM268" s="56"/>
      <c r="CN268" s="56"/>
      <c r="CO268" s="56"/>
      <c r="CP268" s="56"/>
      <c r="CQ268" s="56"/>
      <c r="CR268" s="56"/>
      <c r="CS268" s="56"/>
      <c r="CT268" s="56"/>
      <c r="CU268" s="56"/>
    </row>
    <row r="269" spans="1:99" ht="14.5" x14ac:dyDescent="0.35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  <c r="BD269" s="56"/>
      <c r="BE269" s="56"/>
      <c r="BF269" s="56"/>
      <c r="BG269" s="56"/>
      <c r="BH269" s="56"/>
      <c r="BI269" s="56"/>
      <c r="BJ269" s="56"/>
      <c r="BK269" s="56"/>
      <c r="BL269" s="56"/>
      <c r="BM269" s="56"/>
      <c r="BN269" s="56"/>
      <c r="BO269" s="56"/>
      <c r="BP269" s="56"/>
      <c r="BQ269" s="56"/>
      <c r="BR269" s="56"/>
      <c r="BS269" s="56"/>
      <c r="BT269" s="56"/>
      <c r="BU269" s="56"/>
      <c r="BV269" s="56"/>
      <c r="BW269" s="56"/>
      <c r="BX269" s="56"/>
      <c r="BY269" s="56"/>
      <c r="BZ269" s="56"/>
      <c r="CA269" s="56"/>
      <c r="CB269" s="56"/>
      <c r="CC269" s="56"/>
      <c r="CD269" s="56"/>
      <c r="CE269" s="56"/>
      <c r="CF269" s="56"/>
      <c r="CG269" s="56"/>
      <c r="CH269" s="56"/>
      <c r="CI269" s="56"/>
      <c r="CJ269" s="56"/>
      <c r="CK269" s="56"/>
      <c r="CL269" s="56"/>
      <c r="CM269" s="56"/>
      <c r="CN269" s="56"/>
      <c r="CO269" s="56"/>
      <c r="CP269" s="56"/>
      <c r="CQ269" s="56"/>
      <c r="CR269" s="56"/>
      <c r="CS269" s="56"/>
      <c r="CT269" s="56"/>
      <c r="CU269" s="56"/>
    </row>
    <row r="270" spans="1:99" ht="14.5" x14ac:dyDescent="0.35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  <c r="BD270" s="56"/>
      <c r="BE270" s="56"/>
      <c r="BF270" s="56"/>
      <c r="BG270" s="56"/>
      <c r="BH270" s="56"/>
      <c r="BI270" s="56"/>
      <c r="BJ270" s="56"/>
      <c r="BK270" s="56"/>
      <c r="BL270" s="56"/>
      <c r="BM270" s="56"/>
      <c r="BN270" s="56"/>
      <c r="BO270" s="56"/>
      <c r="BP270" s="56"/>
      <c r="BQ270" s="56"/>
      <c r="BR270" s="56"/>
      <c r="BS270" s="56"/>
      <c r="BT270" s="56"/>
      <c r="BU270" s="56"/>
      <c r="BV270" s="56"/>
      <c r="BW270" s="56"/>
      <c r="BX270" s="56"/>
      <c r="BY270" s="56"/>
      <c r="BZ270" s="56"/>
      <c r="CA270" s="56"/>
      <c r="CB270" s="56"/>
      <c r="CC270" s="56"/>
      <c r="CD270" s="56"/>
      <c r="CE270" s="56"/>
      <c r="CF270" s="56"/>
      <c r="CG270" s="56"/>
      <c r="CH270" s="56"/>
      <c r="CI270" s="56"/>
      <c r="CJ270" s="56"/>
      <c r="CK270" s="56"/>
      <c r="CL270" s="56"/>
      <c r="CM270" s="56"/>
      <c r="CN270" s="56"/>
      <c r="CO270" s="56"/>
      <c r="CP270" s="56"/>
      <c r="CQ270" s="56"/>
      <c r="CR270" s="56"/>
      <c r="CS270" s="56"/>
      <c r="CT270" s="56"/>
      <c r="CU270" s="56"/>
    </row>
    <row r="271" spans="1:99" ht="14.5" x14ac:dyDescent="0.35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  <c r="BE271" s="56"/>
      <c r="BF271" s="56"/>
      <c r="BG271" s="56"/>
      <c r="BH271" s="56"/>
      <c r="BI271" s="56"/>
      <c r="BJ271" s="56"/>
      <c r="BK271" s="56"/>
      <c r="BL271" s="56"/>
      <c r="BM271" s="56"/>
      <c r="BN271" s="56"/>
      <c r="BO271" s="56"/>
      <c r="BP271" s="56"/>
      <c r="BQ271" s="56"/>
      <c r="BR271" s="56"/>
      <c r="BS271" s="56"/>
      <c r="BT271" s="56"/>
      <c r="BU271" s="56"/>
      <c r="BV271" s="56"/>
      <c r="BW271" s="56"/>
      <c r="BX271" s="56"/>
      <c r="BY271" s="56"/>
      <c r="BZ271" s="56"/>
      <c r="CA271" s="56"/>
      <c r="CB271" s="56"/>
      <c r="CC271" s="56"/>
      <c r="CD271" s="56"/>
      <c r="CE271" s="56"/>
      <c r="CF271" s="56"/>
      <c r="CG271" s="56"/>
      <c r="CH271" s="56"/>
      <c r="CI271" s="56"/>
      <c r="CJ271" s="56"/>
      <c r="CK271" s="56"/>
      <c r="CL271" s="56"/>
      <c r="CM271" s="56"/>
      <c r="CN271" s="56"/>
      <c r="CO271" s="56"/>
      <c r="CP271" s="56"/>
      <c r="CQ271" s="56"/>
      <c r="CR271" s="56"/>
      <c r="CS271" s="56"/>
      <c r="CT271" s="56"/>
      <c r="CU271" s="56"/>
    </row>
    <row r="272" spans="1:99" ht="14.5" x14ac:dyDescent="0.35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  <c r="BF272" s="56"/>
      <c r="BG272" s="56"/>
      <c r="BH272" s="56"/>
      <c r="BI272" s="56"/>
      <c r="BJ272" s="56"/>
      <c r="BK272" s="56"/>
      <c r="BL272" s="56"/>
      <c r="BM272" s="56"/>
      <c r="BN272" s="56"/>
      <c r="BO272" s="56"/>
      <c r="BP272" s="56"/>
      <c r="BQ272" s="56"/>
      <c r="BR272" s="56"/>
      <c r="BS272" s="56"/>
      <c r="BT272" s="56"/>
      <c r="BU272" s="56"/>
      <c r="BV272" s="56"/>
      <c r="BW272" s="56"/>
      <c r="BX272" s="56"/>
      <c r="BY272" s="56"/>
      <c r="BZ272" s="56"/>
      <c r="CA272" s="56"/>
      <c r="CB272" s="56"/>
      <c r="CC272" s="56"/>
      <c r="CD272" s="56"/>
      <c r="CE272" s="56"/>
      <c r="CF272" s="56"/>
      <c r="CG272" s="56"/>
      <c r="CH272" s="56"/>
      <c r="CI272" s="56"/>
      <c r="CJ272" s="56"/>
      <c r="CK272" s="56"/>
      <c r="CL272" s="56"/>
      <c r="CM272" s="56"/>
      <c r="CN272" s="56"/>
      <c r="CO272" s="56"/>
      <c r="CP272" s="56"/>
      <c r="CQ272" s="56"/>
      <c r="CR272" s="56"/>
      <c r="CS272" s="56"/>
      <c r="CT272" s="56"/>
      <c r="CU272" s="56"/>
    </row>
    <row r="273" spans="1:99" ht="14.5" x14ac:dyDescent="0.35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  <c r="BD273" s="56"/>
      <c r="BE273" s="56"/>
      <c r="BF273" s="56"/>
      <c r="BG273" s="56"/>
      <c r="BH273" s="56"/>
      <c r="BI273" s="56"/>
      <c r="BJ273" s="56"/>
      <c r="BK273" s="56"/>
      <c r="BL273" s="56"/>
      <c r="BM273" s="56"/>
      <c r="BN273" s="56"/>
      <c r="BO273" s="56"/>
      <c r="BP273" s="56"/>
      <c r="BQ273" s="56"/>
      <c r="BR273" s="56"/>
      <c r="BS273" s="56"/>
      <c r="BT273" s="56"/>
      <c r="BU273" s="56"/>
      <c r="BV273" s="56"/>
      <c r="BW273" s="56"/>
      <c r="BX273" s="56"/>
      <c r="BY273" s="56"/>
      <c r="BZ273" s="56"/>
      <c r="CA273" s="56"/>
      <c r="CB273" s="56"/>
      <c r="CC273" s="56"/>
      <c r="CD273" s="56"/>
      <c r="CE273" s="56"/>
      <c r="CF273" s="56"/>
      <c r="CG273" s="56"/>
      <c r="CH273" s="56"/>
      <c r="CI273" s="56"/>
      <c r="CJ273" s="56"/>
      <c r="CK273" s="56"/>
      <c r="CL273" s="56"/>
      <c r="CM273" s="56"/>
      <c r="CN273" s="56"/>
      <c r="CO273" s="56"/>
      <c r="CP273" s="56"/>
      <c r="CQ273" s="56"/>
      <c r="CR273" s="56"/>
      <c r="CS273" s="56"/>
      <c r="CT273" s="56"/>
      <c r="CU273" s="56"/>
    </row>
    <row r="274" spans="1:99" ht="14.5" x14ac:dyDescent="0.35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  <c r="BC274" s="56"/>
      <c r="BD274" s="56"/>
      <c r="BE274" s="56"/>
      <c r="BF274" s="56"/>
      <c r="BG274" s="56"/>
      <c r="BH274" s="56"/>
      <c r="BI274" s="56"/>
      <c r="BJ274" s="56"/>
      <c r="BK274" s="56"/>
      <c r="BL274" s="56"/>
      <c r="BM274" s="56"/>
      <c r="BN274" s="56"/>
      <c r="BO274" s="56"/>
      <c r="BP274" s="56"/>
      <c r="BQ274" s="56"/>
      <c r="BR274" s="56"/>
      <c r="BS274" s="56"/>
      <c r="BT274" s="56"/>
      <c r="BU274" s="56"/>
      <c r="BV274" s="56"/>
      <c r="BW274" s="56"/>
      <c r="BX274" s="56"/>
      <c r="BY274" s="56"/>
      <c r="BZ274" s="56"/>
      <c r="CA274" s="56"/>
      <c r="CB274" s="56"/>
      <c r="CC274" s="56"/>
      <c r="CD274" s="56"/>
      <c r="CE274" s="56"/>
      <c r="CF274" s="56"/>
      <c r="CG274" s="56"/>
      <c r="CH274" s="56"/>
      <c r="CI274" s="56"/>
      <c r="CJ274" s="56"/>
      <c r="CK274" s="56"/>
      <c r="CL274" s="56"/>
      <c r="CM274" s="56"/>
      <c r="CN274" s="56"/>
      <c r="CO274" s="56"/>
      <c r="CP274" s="56"/>
      <c r="CQ274" s="56"/>
      <c r="CR274" s="56"/>
      <c r="CS274" s="56"/>
      <c r="CT274" s="56"/>
      <c r="CU274" s="56"/>
    </row>
    <row r="275" spans="1:99" ht="14.5" x14ac:dyDescent="0.3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  <c r="BC275" s="56"/>
      <c r="BD275" s="56"/>
      <c r="BE275" s="56"/>
      <c r="BF275" s="56"/>
      <c r="BG275" s="56"/>
      <c r="BH275" s="56"/>
      <c r="BI275" s="56"/>
      <c r="BJ275" s="56"/>
      <c r="BK275" s="56"/>
      <c r="BL275" s="56"/>
      <c r="BM275" s="56"/>
      <c r="BN275" s="56"/>
      <c r="BO275" s="56"/>
      <c r="BP275" s="56"/>
      <c r="BQ275" s="56"/>
      <c r="BR275" s="56"/>
      <c r="BS275" s="56"/>
      <c r="BT275" s="56"/>
      <c r="BU275" s="56"/>
      <c r="BV275" s="56"/>
      <c r="BW275" s="56"/>
      <c r="BX275" s="56"/>
      <c r="BY275" s="56"/>
      <c r="BZ275" s="56"/>
      <c r="CA275" s="56"/>
      <c r="CB275" s="56"/>
      <c r="CC275" s="56"/>
      <c r="CD275" s="56"/>
      <c r="CE275" s="56"/>
      <c r="CF275" s="56"/>
      <c r="CG275" s="56"/>
      <c r="CH275" s="56"/>
      <c r="CI275" s="56"/>
      <c r="CJ275" s="56"/>
      <c r="CK275" s="56"/>
      <c r="CL275" s="56"/>
      <c r="CM275" s="56"/>
      <c r="CN275" s="56"/>
      <c r="CO275" s="56"/>
      <c r="CP275" s="56"/>
      <c r="CQ275" s="56"/>
      <c r="CR275" s="56"/>
      <c r="CS275" s="56"/>
      <c r="CT275" s="56"/>
      <c r="CU275" s="56"/>
    </row>
    <row r="276" spans="1:99" ht="14.5" x14ac:dyDescent="0.35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/>
      <c r="BD276" s="56"/>
      <c r="BE276" s="56"/>
      <c r="BF276" s="56"/>
      <c r="BG276" s="56"/>
      <c r="BH276" s="56"/>
      <c r="BI276" s="56"/>
      <c r="BJ276" s="56"/>
      <c r="BK276" s="56"/>
      <c r="BL276" s="56"/>
      <c r="BM276" s="56"/>
      <c r="BN276" s="56"/>
      <c r="BO276" s="56"/>
      <c r="BP276" s="56"/>
      <c r="BQ276" s="56"/>
      <c r="BR276" s="56"/>
      <c r="BS276" s="56"/>
      <c r="BT276" s="56"/>
      <c r="BU276" s="56"/>
      <c r="BV276" s="56"/>
      <c r="BW276" s="56"/>
      <c r="BX276" s="56"/>
      <c r="BY276" s="56"/>
      <c r="BZ276" s="56"/>
      <c r="CA276" s="56"/>
      <c r="CB276" s="56"/>
      <c r="CC276" s="56"/>
      <c r="CD276" s="56"/>
      <c r="CE276" s="56"/>
      <c r="CF276" s="56"/>
      <c r="CG276" s="56"/>
      <c r="CH276" s="56"/>
      <c r="CI276" s="56"/>
      <c r="CJ276" s="56"/>
      <c r="CK276" s="56"/>
      <c r="CL276" s="56"/>
      <c r="CM276" s="56"/>
      <c r="CN276" s="56"/>
      <c r="CO276" s="56"/>
      <c r="CP276" s="56"/>
      <c r="CQ276" s="56"/>
      <c r="CR276" s="56"/>
      <c r="CS276" s="56"/>
      <c r="CT276" s="56"/>
      <c r="CU276" s="56"/>
    </row>
    <row r="277" spans="1:99" ht="14.5" x14ac:dyDescent="0.35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56"/>
      <c r="AZ277" s="56"/>
      <c r="BA277" s="56"/>
      <c r="BB277" s="56"/>
      <c r="BC277" s="56"/>
      <c r="BD277" s="56"/>
      <c r="BE277" s="56"/>
      <c r="BF277" s="56"/>
      <c r="BG277" s="56"/>
      <c r="BH277" s="56"/>
      <c r="BI277" s="56"/>
      <c r="BJ277" s="56"/>
      <c r="BK277" s="56"/>
      <c r="BL277" s="56"/>
      <c r="BM277" s="56"/>
      <c r="BN277" s="56"/>
      <c r="BO277" s="56"/>
      <c r="BP277" s="56"/>
      <c r="BQ277" s="56"/>
      <c r="BR277" s="56"/>
      <c r="BS277" s="56"/>
      <c r="BT277" s="56"/>
      <c r="BU277" s="56"/>
      <c r="BV277" s="56"/>
      <c r="BW277" s="56"/>
      <c r="BX277" s="56"/>
      <c r="BY277" s="56"/>
      <c r="BZ277" s="56"/>
      <c r="CA277" s="56"/>
      <c r="CB277" s="56"/>
      <c r="CC277" s="56"/>
      <c r="CD277" s="56"/>
      <c r="CE277" s="56"/>
      <c r="CF277" s="56"/>
      <c r="CG277" s="56"/>
      <c r="CH277" s="56"/>
      <c r="CI277" s="56"/>
      <c r="CJ277" s="56"/>
      <c r="CK277" s="56"/>
      <c r="CL277" s="56"/>
      <c r="CM277" s="56"/>
      <c r="CN277" s="56"/>
      <c r="CO277" s="56"/>
      <c r="CP277" s="56"/>
      <c r="CQ277" s="56"/>
      <c r="CR277" s="56"/>
      <c r="CS277" s="56"/>
      <c r="CT277" s="56"/>
      <c r="CU277" s="56"/>
    </row>
    <row r="278" spans="1:99" ht="14.5" x14ac:dyDescent="0.35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  <c r="AG278" s="56"/>
      <c r="AH278" s="56"/>
      <c r="AI278" s="56"/>
      <c r="AJ278" s="56"/>
      <c r="AK278" s="56"/>
      <c r="AL278" s="56"/>
      <c r="AM278" s="56"/>
      <c r="AN278" s="56"/>
      <c r="AO278" s="56"/>
      <c r="AP278" s="56"/>
      <c r="AQ278" s="56"/>
      <c r="AR278" s="56"/>
      <c r="AS278" s="56"/>
      <c r="AT278" s="56"/>
      <c r="AU278" s="56"/>
      <c r="AV278" s="56"/>
      <c r="AW278" s="56"/>
      <c r="AX278" s="56"/>
      <c r="AY278" s="56"/>
      <c r="AZ278" s="56"/>
      <c r="BA278" s="56"/>
      <c r="BB278" s="56"/>
      <c r="BC278" s="56"/>
      <c r="BD278" s="56"/>
      <c r="BE278" s="56"/>
      <c r="BF278" s="56"/>
      <c r="BG278" s="56"/>
      <c r="BH278" s="56"/>
      <c r="BI278" s="56"/>
      <c r="BJ278" s="56"/>
      <c r="BK278" s="56"/>
      <c r="BL278" s="56"/>
      <c r="BM278" s="56"/>
      <c r="BN278" s="56"/>
      <c r="BO278" s="56"/>
      <c r="BP278" s="56"/>
      <c r="BQ278" s="56"/>
      <c r="BR278" s="56"/>
      <c r="BS278" s="56"/>
      <c r="BT278" s="56"/>
      <c r="BU278" s="56"/>
      <c r="BV278" s="56"/>
      <c r="BW278" s="56"/>
      <c r="BX278" s="56"/>
      <c r="BY278" s="56"/>
      <c r="BZ278" s="56"/>
      <c r="CA278" s="56"/>
      <c r="CB278" s="56"/>
      <c r="CC278" s="56"/>
      <c r="CD278" s="56"/>
      <c r="CE278" s="56"/>
      <c r="CF278" s="56"/>
      <c r="CG278" s="56"/>
      <c r="CH278" s="56"/>
      <c r="CI278" s="56"/>
      <c r="CJ278" s="56"/>
      <c r="CK278" s="56"/>
      <c r="CL278" s="56"/>
      <c r="CM278" s="56"/>
      <c r="CN278" s="56"/>
      <c r="CO278" s="56"/>
      <c r="CP278" s="56"/>
      <c r="CQ278" s="56"/>
      <c r="CR278" s="56"/>
      <c r="CS278" s="56"/>
      <c r="CT278" s="56"/>
      <c r="CU278" s="56"/>
    </row>
    <row r="279" spans="1:99" ht="14.5" x14ac:dyDescent="0.35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  <c r="AQ279" s="56"/>
      <c r="AR279" s="56"/>
      <c r="AS279" s="56"/>
      <c r="AT279" s="56"/>
      <c r="AU279" s="56"/>
      <c r="AV279" s="56"/>
      <c r="AW279" s="56"/>
      <c r="AX279" s="56"/>
      <c r="AY279" s="56"/>
      <c r="AZ279" s="56"/>
      <c r="BA279" s="56"/>
      <c r="BB279" s="56"/>
      <c r="BC279" s="56"/>
      <c r="BD279" s="56"/>
      <c r="BE279" s="56"/>
      <c r="BF279" s="56"/>
      <c r="BG279" s="56"/>
      <c r="BH279" s="56"/>
      <c r="BI279" s="56"/>
      <c r="BJ279" s="56"/>
      <c r="BK279" s="56"/>
      <c r="BL279" s="56"/>
      <c r="BM279" s="56"/>
      <c r="BN279" s="56"/>
      <c r="BO279" s="56"/>
      <c r="BP279" s="56"/>
      <c r="BQ279" s="56"/>
      <c r="BR279" s="56"/>
      <c r="BS279" s="56"/>
      <c r="BT279" s="56"/>
      <c r="BU279" s="56"/>
      <c r="BV279" s="56"/>
      <c r="BW279" s="56"/>
      <c r="BX279" s="56"/>
      <c r="BY279" s="56"/>
      <c r="BZ279" s="56"/>
      <c r="CA279" s="56"/>
      <c r="CB279" s="56"/>
      <c r="CC279" s="56"/>
      <c r="CD279" s="56"/>
      <c r="CE279" s="56"/>
      <c r="CF279" s="56"/>
      <c r="CG279" s="56"/>
      <c r="CH279" s="56"/>
      <c r="CI279" s="56"/>
      <c r="CJ279" s="56"/>
      <c r="CK279" s="56"/>
      <c r="CL279" s="56"/>
      <c r="CM279" s="56"/>
      <c r="CN279" s="56"/>
      <c r="CO279" s="56"/>
      <c r="CP279" s="56"/>
      <c r="CQ279" s="56"/>
      <c r="CR279" s="56"/>
      <c r="CS279" s="56"/>
      <c r="CT279" s="56"/>
      <c r="CU279" s="56"/>
    </row>
    <row r="280" spans="1:99" ht="14.5" x14ac:dyDescent="0.35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  <c r="BB280" s="56"/>
      <c r="BC280" s="56"/>
      <c r="BD280" s="56"/>
      <c r="BE280" s="56"/>
      <c r="BF280" s="56"/>
      <c r="BG280" s="56"/>
      <c r="BH280" s="56"/>
      <c r="BI280" s="56"/>
      <c r="BJ280" s="56"/>
      <c r="BK280" s="56"/>
      <c r="BL280" s="56"/>
      <c r="BM280" s="56"/>
      <c r="BN280" s="56"/>
      <c r="BO280" s="56"/>
      <c r="BP280" s="56"/>
      <c r="BQ280" s="56"/>
      <c r="BR280" s="56"/>
      <c r="BS280" s="56"/>
      <c r="BT280" s="56"/>
      <c r="BU280" s="56"/>
      <c r="BV280" s="56"/>
      <c r="BW280" s="56"/>
      <c r="BX280" s="56"/>
      <c r="BY280" s="56"/>
      <c r="BZ280" s="56"/>
      <c r="CA280" s="56"/>
      <c r="CB280" s="56"/>
      <c r="CC280" s="56"/>
      <c r="CD280" s="56"/>
      <c r="CE280" s="56"/>
      <c r="CF280" s="56"/>
      <c r="CG280" s="56"/>
      <c r="CH280" s="56"/>
      <c r="CI280" s="56"/>
      <c r="CJ280" s="56"/>
      <c r="CK280" s="56"/>
      <c r="CL280" s="56"/>
      <c r="CM280" s="56"/>
      <c r="CN280" s="56"/>
      <c r="CO280" s="56"/>
      <c r="CP280" s="56"/>
      <c r="CQ280" s="56"/>
      <c r="CR280" s="56"/>
      <c r="CS280" s="56"/>
      <c r="CT280" s="56"/>
      <c r="CU280" s="56"/>
    </row>
    <row r="281" spans="1:99" ht="14.5" x14ac:dyDescent="0.35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  <c r="AF281" s="56"/>
      <c r="AG281" s="56"/>
      <c r="AH281" s="56"/>
      <c r="AI281" s="56"/>
      <c r="AJ281" s="56"/>
      <c r="AK281" s="56"/>
      <c r="AL281" s="56"/>
      <c r="AM281" s="56"/>
      <c r="AN281" s="56"/>
      <c r="AO281" s="56"/>
      <c r="AP281" s="56"/>
      <c r="AQ281" s="56"/>
      <c r="AR281" s="56"/>
      <c r="AS281" s="56"/>
      <c r="AT281" s="56"/>
      <c r="AU281" s="56"/>
      <c r="AV281" s="56"/>
      <c r="AW281" s="56"/>
      <c r="AX281" s="56"/>
      <c r="AY281" s="56"/>
      <c r="AZ281" s="56"/>
      <c r="BA281" s="56"/>
      <c r="BB281" s="56"/>
      <c r="BC281" s="56"/>
      <c r="BD281" s="56"/>
      <c r="BE281" s="56"/>
      <c r="BF281" s="56"/>
      <c r="BG281" s="56"/>
      <c r="BH281" s="56"/>
      <c r="BI281" s="56"/>
      <c r="BJ281" s="56"/>
      <c r="BK281" s="56"/>
      <c r="BL281" s="56"/>
      <c r="BM281" s="56"/>
      <c r="BN281" s="56"/>
      <c r="BO281" s="56"/>
      <c r="BP281" s="56"/>
      <c r="BQ281" s="56"/>
      <c r="BR281" s="56"/>
      <c r="BS281" s="56"/>
      <c r="BT281" s="56"/>
      <c r="BU281" s="56"/>
      <c r="BV281" s="56"/>
      <c r="BW281" s="56"/>
      <c r="BX281" s="56"/>
      <c r="BY281" s="56"/>
      <c r="BZ281" s="56"/>
      <c r="CA281" s="56"/>
      <c r="CB281" s="56"/>
      <c r="CC281" s="56"/>
      <c r="CD281" s="56"/>
      <c r="CE281" s="56"/>
      <c r="CF281" s="56"/>
      <c r="CG281" s="56"/>
      <c r="CH281" s="56"/>
      <c r="CI281" s="56"/>
      <c r="CJ281" s="56"/>
      <c r="CK281" s="56"/>
      <c r="CL281" s="56"/>
      <c r="CM281" s="56"/>
      <c r="CN281" s="56"/>
      <c r="CO281" s="56"/>
      <c r="CP281" s="56"/>
      <c r="CQ281" s="56"/>
      <c r="CR281" s="56"/>
      <c r="CS281" s="56"/>
      <c r="CT281" s="56"/>
      <c r="CU281" s="56"/>
    </row>
    <row r="282" spans="1:99" ht="14.5" x14ac:dyDescent="0.35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  <c r="AH282" s="56"/>
      <c r="AI282" s="56"/>
      <c r="AJ282" s="56"/>
      <c r="AK282" s="56"/>
      <c r="AL282" s="56"/>
      <c r="AM282" s="56"/>
      <c r="AN282" s="56"/>
      <c r="AO282" s="56"/>
      <c r="AP282" s="56"/>
      <c r="AQ282" s="56"/>
      <c r="AR282" s="56"/>
      <c r="AS282" s="56"/>
      <c r="AT282" s="56"/>
      <c r="AU282" s="56"/>
      <c r="AV282" s="56"/>
      <c r="AW282" s="56"/>
      <c r="AX282" s="56"/>
      <c r="AY282" s="56"/>
      <c r="AZ282" s="56"/>
      <c r="BA282" s="56"/>
      <c r="BB282" s="56"/>
      <c r="BC282" s="56"/>
      <c r="BD282" s="56"/>
      <c r="BE282" s="56"/>
      <c r="BF282" s="56"/>
      <c r="BG282" s="56"/>
      <c r="BH282" s="56"/>
      <c r="BI282" s="56"/>
      <c r="BJ282" s="56"/>
      <c r="BK282" s="56"/>
      <c r="BL282" s="56"/>
      <c r="BM282" s="56"/>
      <c r="BN282" s="56"/>
      <c r="BO282" s="56"/>
      <c r="BP282" s="56"/>
      <c r="BQ282" s="56"/>
      <c r="BR282" s="56"/>
      <c r="BS282" s="56"/>
      <c r="BT282" s="56"/>
      <c r="BU282" s="56"/>
      <c r="BV282" s="56"/>
      <c r="BW282" s="56"/>
      <c r="BX282" s="56"/>
      <c r="BY282" s="56"/>
      <c r="BZ282" s="56"/>
      <c r="CA282" s="56"/>
      <c r="CB282" s="56"/>
      <c r="CC282" s="56"/>
      <c r="CD282" s="56"/>
      <c r="CE282" s="56"/>
      <c r="CF282" s="56"/>
      <c r="CG282" s="56"/>
      <c r="CH282" s="56"/>
      <c r="CI282" s="56"/>
      <c r="CJ282" s="56"/>
      <c r="CK282" s="56"/>
      <c r="CL282" s="56"/>
      <c r="CM282" s="56"/>
      <c r="CN282" s="56"/>
      <c r="CO282" s="56"/>
      <c r="CP282" s="56"/>
      <c r="CQ282" s="56"/>
      <c r="CR282" s="56"/>
      <c r="CS282" s="56"/>
      <c r="CT282" s="56"/>
      <c r="CU282" s="56"/>
    </row>
    <row r="283" spans="1:99" ht="14.5" x14ac:dyDescent="0.35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56"/>
      <c r="AZ283" s="56"/>
      <c r="BA283" s="56"/>
      <c r="BB283" s="56"/>
      <c r="BC283" s="56"/>
      <c r="BD283" s="56"/>
      <c r="BE283" s="56"/>
      <c r="BF283" s="56"/>
      <c r="BG283" s="56"/>
      <c r="BH283" s="56"/>
      <c r="BI283" s="56"/>
      <c r="BJ283" s="56"/>
      <c r="BK283" s="56"/>
      <c r="BL283" s="56"/>
      <c r="BM283" s="56"/>
      <c r="BN283" s="56"/>
      <c r="BO283" s="56"/>
      <c r="BP283" s="56"/>
      <c r="BQ283" s="56"/>
      <c r="BR283" s="56"/>
      <c r="BS283" s="56"/>
      <c r="BT283" s="56"/>
      <c r="BU283" s="56"/>
      <c r="BV283" s="56"/>
      <c r="BW283" s="56"/>
      <c r="BX283" s="56"/>
      <c r="BY283" s="56"/>
      <c r="BZ283" s="56"/>
      <c r="CA283" s="56"/>
      <c r="CB283" s="56"/>
      <c r="CC283" s="56"/>
      <c r="CD283" s="56"/>
      <c r="CE283" s="56"/>
      <c r="CF283" s="56"/>
      <c r="CG283" s="56"/>
      <c r="CH283" s="56"/>
      <c r="CI283" s="56"/>
      <c r="CJ283" s="56"/>
      <c r="CK283" s="56"/>
      <c r="CL283" s="56"/>
      <c r="CM283" s="56"/>
      <c r="CN283" s="56"/>
      <c r="CO283" s="56"/>
      <c r="CP283" s="56"/>
      <c r="CQ283" s="56"/>
      <c r="CR283" s="56"/>
      <c r="CS283" s="56"/>
      <c r="CT283" s="56"/>
      <c r="CU283" s="56"/>
    </row>
    <row r="284" spans="1:99" ht="14.5" x14ac:dyDescent="0.35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  <c r="AW284" s="56"/>
      <c r="AX284" s="56"/>
      <c r="AY284" s="56"/>
      <c r="AZ284" s="56"/>
      <c r="BA284" s="56"/>
      <c r="BB284" s="56"/>
      <c r="BC284" s="56"/>
      <c r="BD284" s="56"/>
      <c r="BE284" s="56"/>
      <c r="BF284" s="56"/>
      <c r="BG284" s="56"/>
      <c r="BH284" s="56"/>
      <c r="BI284" s="56"/>
      <c r="BJ284" s="56"/>
      <c r="BK284" s="56"/>
      <c r="BL284" s="56"/>
      <c r="BM284" s="56"/>
      <c r="BN284" s="56"/>
      <c r="BO284" s="56"/>
      <c r="BP284" s="56"/>
      <c r="BQ284" s="56"/>
      <c r="BR284" s="56"/>
      <c r="BS284" s="56"/>
      <c r="BT284" s="56"/>
      <c r="BU284" s="56"/>
      <c r="BV284" s="56"/>
      <c r="BW284" s="56"/>
      <c r="BX284" s="56"/>
      <c r="BY284" s="56"/>
      <c r="BZ284" s="56"/>
      <c r="CA284" s="56"/>
      <c r="CB284" s="56"/>
      <c r="CC284" s="56"/>
      <c r="CD284" s="56"/>
      <c r="CE284" s="56"/>
      <c r="CF284" s="56"/>
      <c r="CG284" s="56"/>
      <c r="CH284" s="56"/>
      <c r="CI284" s="56"/>
      <c r="CJ284" s="56"/>
      <c r="CK284" s="56"/>
      <c r="CL284" s="56"/>
      <c r="CM284" s="56"/>
      <c r="CN284" s="56"/>
      <c r="CO284" s="56"/>
      <c r="CP284" s="56"/>
      <c r="CQ284" s="56"/>
      <c r="CR284" s="56"/>
      <c r="CS284" s="56"/>
      <c r="CT284" s="56"/>
      <c r="CU284" s="56"/>
    </row>
    <row r="285" spans="1:99" ht="14.5" x14ac:dyDescent="0.3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  <c r="BB285" s="56"/>
      <c r="BC285" s="56"/>
      <c r="BD285" s="56"/>
      <c r="BE285" s="56"/>
      <c r="BF285" s="56"/>
      <c r="BG285" s="56"/>
      <c r="BH285" s="56"/>
      <c r="BI285" s="56"/>
      <c r="BJ285" s="56"/>
      <c r="BK285" s="56"/>
      <c r="BL285" s="56"/>
      <c r="BM285" s="56"/>
      <c r="BN285" s="56"/>
      <c r="BO285" s="56"/>
      <c r="BP285" s="56"/>
      <c r="BQ285" s="56"/>
      <c r="BR285" s="56"/>
      <c r="BS285" s="56"/>
      <c r="BT285" s="56"/>
      <c r="BU285" s="56"/>
      <c r="BV285" s="56"/>
      <c r="BW285" s="56"/>
      <c r="BX285" s="56"/>
      <c r="BY285" s="56"/>
      <c r="BZ285" s="56"/>
      <c r="CA285" s="56"/>
      <c r="CB285" s="56"/>
      <c r="CC285" s="56"/>
      <c r="CD285" s="56"/>
      <c r="CE285" s="56"/>
      <c r="CF285" s="56"/>
      <c r="CG285" s="56"/>
      <c r="CH285" s="56"/>
      <c r="CI285" s="56"/>
      <c r="CJ285" s="56"/>
      <c r="CK285" s="56"/>
      <c r="CL285" s="56"/>
      <c r="CM285" s="56"/>
      <c r="CN285" s="56"/>
      <c r="CO285" s="56"/>
      <c r="CP285" s="56"/>
      <c r="CQ285" s="56"/>
      <c r="CR285" s="56"/>
      <c r="CS285" s="56"/>
      <c r="CT285" s="56"/>
      <c r="CU285" s="56"/>
    </row>
    <row r="286" spans="1:99" ht="14.5" x14ac:dyDescent="0.35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  <c r="AO286" s="56"/>
      <c r="AP286" s="56"/>
      <c r="AQ286" s="56"/>
      <c r="AR286" s="56"/>
      <c r="AS286" s="56"/>
      <c r="AT286" s="56"/>
      <c r="AU286" s="56"/>
      <c r="AV286" s="56"/>
      <c r="AW286" s="56"/>
      <c r="AX286" s="56"/>
      <c r="AY286" s="56"/>
      <c r="AZ286" s="56"/>
      <c r="BA286" s="56"/>
      <c r="BB286" s="56"/>
      <c r="BC286" s="56"/>
      <c r="BD286" s="56"/>
      <c r="BE286" s="56"/>
      <c r="BF286" s="56"/>
      <c r="BG286" s="56"/>
      <c r="BH286" s="56"/>
      <c r="BI286" s="56"/>
      <c r="BJ286" s="56"/>
      <c r="BK286" s="56"/>
      <c r="BL286" s="56"/>
      <c r="BM286" s="56"/>
      <c r="BN286" s="56"/>
      <c r="BO286" s="56"/>
      <c r="BP286" s="56"/>
      <c r="BQ286" s="56"/>
      <c r="BR286" s="56"/>
      <c r="BS286" s="56"/>
      <c r="BT286" s="56"/>
      <c r="BU286" s="56"/>
      <c r="BV286" s="56"/>
      <c r="BW286" s="56"/>
      <c r="BX286" s="56"/>
      <c r="BY286" s="56"/>
      <c r="BZ286" s="56"/>
      <c r="CA286" s="56"/>
      <c r="CB286" s="56"/>
      <c r="CC286" s="56"/>
      <c r="CD286" s="56"/>
      <c r="CE286" s="56"/>
      <c r="CF286" s="56"/>
      <c r="CG286" s="56"/>
      <c r="CH286" s="56"/>
      <c r="CI286" s="56"/>
      <c r="CJ286" s="56"/>
      <c r="CK286" s="56"/>
      <c r="CL286" s="56"/>
      <c r="CM286" s="56"/>
      <c r="CN286" s="56"/>
      <c r="CO286" s="56"/>
      <c r="CP286" s="56"/>
      <c r="CQ286" s="56"/>
      <c r="CR286" s="56"/>
      <c r="CS286" s="56"/>
      <c r="CT286" s="56"/>
      <c r="CU286" s="56"/>
    </row>
    <row r="287" spans="1:99" ht="14.5" x14ac:dyDescent="0.35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  <c r="AO287" s="56"/>
      <c r="AP287" s="56"/>
      <c r="AQ287" s="56"/>
      <c r="AR287" s="56"/>
      <c r="AS287" s="56"/>
      <c r="AT287" s="56"/>
      <c r="AU287" s="56"/>
      <c r="AV287" s="56"/>
      <c r="AW287" s="56"/>
      <c r="AX287" s="56"/>
      <c r="AY287" s="56"/>
      <c r="AZ287" s="56"/>
      <c r="BA287" s="56"/>
      <c r="BB287" s="56"/>
      <c r="BC287" s="56"/>
      <c r="BD287" s="56"/>
      <c r="BE287" s="56"/>
      <c r="BF287" s="56"/>
      <c r="BG287" s="56"/>
      <c r="BH287" s="56"/>
      <c r="BI287" s="56"/>
      <c r="BJ287" s="56"/>
      <c r="BK287" s="56"/>
      <c r="BL287" s="56"/>
      <c r="BM287" s="56"/>
      <c r="BN287" s="56"/>
      <c r="BO287" s="56"/>
      <c r="BP287" s="56"/>
      <c r="BQ287" s="56"/>
      <c r="BR287" s="56"/>
      <c r="BS287" s="56"/>
      <c r="BT287" s="56"/>
      <c r="BU287" s="56"/>
      <c r="BV287" s="56"/>
      <c r="BW287" s="56"/>
      <c r="BX287" s="56"/>
      <c r="BY287" s="56"/>
      <c r="BZ287" s="56"/>
      <c r="CA287" s="56"/>
      <c r="CB287" s="56"/>
      <c r="CC287" s="56"/>
      <c r="CD287" s="56"/>
      <c r="CE287" s="56"/>
      <c r="CF287" s="56"/>
      <c r="CG287" s="56"/>
      <c r="CH287" s="56"/>
      <c r="CI287" s="56"/>
      <c r="CJ287" s="56"/>
      <c r="CK287" s="56"/>
      <c r="CL287" s="56"/>
      <c r="CM287" s="56"/>
      <c r="CN287" s="56"/>
      <c r="CO287" s="56"/>
      <c r="CP287" s="56"/>
      <c r="CQ287" s="56"/>
      <c r="CR287" s="56"/>
      <c r="CS287" s="56"/>
      <c r="CT287" s="56"/>
      <c r="CU287" s="56"/>
    </row>
    <row r="288" spans="1:99" ht="14.5" x14ac:dyDescent="0.35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56"/>
      <c r="BB288" s="56"/>
      <c r="BC288" s="56"/>
      <c r="BD288" s="56"/>
      <c r="BE288" s="56"/>
      <c r="BF288" s="56"/>
      <c r="BG288" s="56"/>
      <c r="BH288" s="56"/>
      <c r="BI288" s="56"/>
      <c r="BJ288" s="56"/>
      <c r="BK288" s="56"/>
      <c r="BL288" s="56"/>
      <c r="BM288" s="56"/>
      <c r="BN288" s="56"/>
      <c r="BO288" s="56"/>
      <c r="BP288" s="56"/>
      <c r="BQ288" s="56"/>
      <c r="BR288" s="56"/>
      <c r="BS288" s="56"/>
      <c r="BT288" s="56"/>
      <c r="BU288" s="56"/>
      <c r="BV288" s="56"/>
      <c r="BW288" s="56"/>
      <c r="BX288" s="56"/>
      <c r="BY288" s="56"/>
      <c r="BZ288" s="56"/>
      <c r="CA288" s="56"/>
      <c r="CB288" s="56"/>
      <c r="CC288" s="56"/>
      <c r="CD288" s="56"/>
      <c r="CE288" s="56"/>
      <c r="CF288" s="56"/>
      <c r="CG288" s="56"/>
      <c r="CH288" s="56"/>
      <c r="CI288" s="56"/>
      <c r="CJ288" s="56"/>
      <c r="CK288" s="56"/>
      <c r="CL288" s="56"/>
      <c r="CM288" s="56"/>
      <c r="CN288" s="56"/>
      <c r="CO288" s="56"/>
      <c r="CP288" s="56"/>
      <c r="CQ288" s="56"/>
      <c r="CR288" s="56"/>
      <c r="CS288" s="56"/>
      <c r="CT288" s="56"/>
      <c r="CU288" s="56"/>
    </row>
    <row r="289" spans="1:99" ht="14.5" x14ac:dyDescent="0.35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56"/>
      <c r="AZ289" s="56"/>
      <c r="BA289" s="56"/>
      <c r="BB289" s="56"/>
      <c r="BC289" s="56"/>
      <c r="BD289" s="56"/>
      <c r="BE289" s="56"/>
      <c r="BF289" s="56"/>
      <c r="BG289" s="56"/>
      <c r="BH289" s="56"/>
      <c r="BI289" s="56"/>
      <c r="BJ289" s="56"/>
      <c r="BK289" s="56"/>
      <c r="BL289" s="56"/>
      <c r="BM289" s="56"/>
      <c r="BN289" s="56"/>
      <c r="BO289" s="56"/>
      <c r="BP289" s="56"/>
      <c r="BQ289" s="56"/>
      <c r="BR289" s="56"/>
      <c r="BS289" s="56"/>
      <c r="BT289" s="56"/>
      <c r="BU289" s="56"/>
      <c r="BV289" s="56"/>
      <c r="BW289" s="56"/>
      <c r="BX289" s="56"/>
      <c r="BY289" s="56"/>
      <c r="BZ289" s="56"/>
      <c r="CA289" s="56"/>
      <c r="CB289" s="56"/>
      <c r="CC289" s="56"/>
      <c r="CD289" s="56"/>
      <c r="CE289" s="56"/>
      <c r="CF289" s="56"/>
      <c r="CG289" s="56"/>
      <c r="CH289" s="56"/>
      <c r="CI289" s="56"/>
      <c r="CJ289" s="56"/>
      <c r="CK289" s="56"/>
      <c r="CL289" s="56"/>
      <c r="CM289" s="56"/>
      <c r="CN289" s="56"/>
      <c r="CO289" s="56"/>
      <c r="CP289" s="56"/>
      <c r="CQ289" s="56"/>
      <c r="CR289" s="56"/>
      <c r="CS289" s="56"/>
      <c r="CT289" s="56"/>
      <c r="CU289" s="56"/>
    </row>
    <row r="290" spans="1:99" ht="14.5" x14ac:dyDescent="0.35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56"/>
      <c r="BB290" s="56"/>
      <c r="BC290" s="56"/>
      <c r="BD290" s="56"/>
      <c r="BE290" s="56"/>
      <c r="BF290" s="56"/>
      <c r="BG290" s="56"/>
      <c r="BH290" s="56"/>
      <c r="BI290" s="56"/>
      <c r="BJ290" s="56"/>
      <c r="BK290" s="56"/>
      <c r="BL290" s="56"/>
      <c r="BM290" s="56"/>
      <c r="BN290" s="56"/>
      <c r="BO290" s="56"/>
      <c r="BP290" s="56"/>
      <c r="BQ290" s="56"/>
      <c r="BR290" s="56"/>
      <c r="BS290" s="56"/>
      <c r="BT290" s="56"/>
      <c r="BU290" s="56"/>
      <c r="BV290" s="56"/>
      <c r="BW290" s="56"/>
      <c r="BX290" s="56"/>
      <c r="BY290" s="56"/>
      <c r="BZ290" s="56"/>
      <c r="CA290" s="56"/>
      <c r="CB290" s="56"/>
      <c r="CC290" s="56"/>
      <c r="CD290" s="56"/>
      <c r="CE290" s="56"/>
      <c r="CF290" s="56"/>
      <c r="CG290" s="56"/>
      <c r="CH290" s="56"/>
      <c r="CI290" s="56"/>
      <c r="CJ290" s="56"/>
      <c r="CK290" s="56"/>
      <c r="CL290" s="56"/>
      <c r="CM290" s="56"/>
      <c r="CN290" s="56"/>
      <c r="CO290" s="56"/>
      <c r="CP290" s="56"/>
      <c r="CQ290" s="56"/>
      <c r="CR290" s="56"/>
      <c r="CS290" s="56"/>
      <c r="CT290" s="56"/>
      <c r="CU290" s="56"/>
    </row>
    <row r="291" spans="1:99" ht="14.5" x14ac:dyDescent="0.35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56"/>
      <c r="AZ291" s="56"/>
      <c r="BA291" s="56"/>
      <c r="BB291" s="56"/>
      <c r="BC291" s="56"/>
      <c r="BD291" s="56"/>
      <c r="BE291" s="56"/>
      <c r="BF291" s="56"/>
      <c r="BG291" s="56"/>
      <c r="BH291" s="56"/>
      <c r="BI291" s="56"/>
      <c r="BJ291" s="56"/>
      <c r="BK291" s="56"/>
      <c r="BL291" s="56"/>
      <c r="BM291" s="56"/>
      <c r="BN291" s="56"/>
      <c r="BO291" s="56"/>
      <c r="BP291" s="56"/>
      <c r="BQ291" s="56"/>
      <c r="BR291" s="56"/>
      <c r="BS291" s="56"/>
      <c r="BT291" s="56"/>
      <c r="BU291" s="56"/>
      <c r="BV291" s="56"/>
      <c r="BW291" s="56"/>
      <c r="BX291" s="56"/>
      <c r="BY291" s="56"/>
      <c r="BZ291" s="56"/>
      <c r="CA291" s="56"/>
      <c r="CB291" s="56"/>
      <c r="CC291" s="56"/>
      <c r="CD291" s="56"/>
      <c r="CE291" s="56"/>
      <c r="CF291" s="56"/>
      <c r="CG291" s="56"/>
      <c r="CH291" s="56"/>
      <c r="CI291" s="56"/>
      <c r="CJ291" s="56"/>
      <c r="CK291" s="56"/>
      <c r="CL291" s="56"/>
      <c r="CM291" s="56"/>
      <c r="CN291" s="56"/>
      <c r="CO291" s="56"/>
      <c r="CP291" s="56"/>
      <c r="CQ291" s="56"/>
      <c r="CR291" s="56"/>
      <c r="CS291" s="56"/>
      <c r="CT291" s="56"/>
      <c r="CU291" s="56"/>
    </row>
    <row r="292" spans="1:99" ht="14.5" x14ac:dyDescent="0.35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  <c r="AR292" s="56"/>
      <c r="AS292" s="56"/>
      <c r="AT292" s="56"/>
      <c r="AU292" s="56"/>
      <c r="AV292" s="56"/>
      <c r="AW292" s="56"/>
      <c r="AX292" s="56"/>
      <c r="AY292" s="56"/>
      <c r="AZ292" s="56"/>
      <c r="BA292" s="56"/>
      <c r="BB292" s="56"/>
      <c r="BC292" s="56"/>
      <c r="BD292" s="56"/>
      <c r="BE292" s="56"/>
      <c r="BF292" s="56"/>
      <c r="BG292" s="56"/>
      <c r="BH292" s="56"/>
      <c r="BI292" s="56"/>
      <c r="BJ292" s="56"/>
      <c r="BK292" s="56"/>
      <c r="BL292" s="56"/>
      <c r="BM292" s="56"/>
      <c r="BN292" s="56"/>
      <c r="BO292" s="56"/>
      <c r="BP292" s="56"/>
      <c r="BQ292" s="56"/>
      <c r="BR292" s="56"/>
      <c r="BS292" s="56"/>
      <c r="BT292" s="56"/>
      <c r="BU292" s="56"/>
      <c r="BV292" s="56"/>
      <c r="BW292" s="56"/>
      <c r="BX292" s="56"/>
      <c r="BY292" s="56"/>
      <c r="BZ292" s="56"/>
      <c r="CA292" s="56"/>
      <c r="CB292" s="56"/>
      <c r="CC292" s="56"/>
      <c r="CD292" s="56"/>
      <c r="CE292" s="56"/>
      <c r="CF292" s="56"/>
      <c r="CG292" s="56"/>
      <c r="CH292" s="56"/>
      <c r="CI292" s="56"/>
      <c r="CJ292" s="56"/>
      <c r="CK292" s="56"/>
      <c r="CL292" s="56"/>
      <c r="CM292" s="56"/>
      <c r="CN292" s="56"/>
      <c r="CO292" s="56"/>
      <c r="CP292" s="56"/>
      <c r="CQ292" s="56"/>
      <c r="CR292" s="56"/>
      <c r="CS292" s="56"/>
      <c r="CT292" s="56"/>
      <c r="CU292" s="56"/>
    </row>
    <row r="293" spans="1:99" ht="14.5" x14ac:dyDescent="0.35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  <c r="AW293" s="56"/>
      <c r="AX293" s="56"/>
      <c r="AY293" s="56"/>
      <c r="AZ293" s="56"/>
      <c r="BA293" s="56"/>
      <c r="BB293" s="56"/>
      <c r="BC293" s="56"/>
      <c r="BD293" s="56"/>
      <c r="BE293" s="56"/>
      <c r="BF293" s="56"/>
      <c r="BG293" s="56"/>
      <c r="BH293" s="56"/>
      <c r="BI293" s="56"/>
      <c r="BJ293" s="56"/>
      <c r="BK293" s="56"/>
      <c r="BL293" s="56"/>
      <c r="BM293" s="56"/>
      <c r="BN293" s="56"/>
      <c r="BO293" s="56"/>
      <c r="BP293" s="56"/>
      <c r="BQ293" s="56"/>
      <c r="BR293" s="56"/>
      <c r="BS293" s="56"/>
      <c r="BT293" s="56"/>
      <c r="BU293" s="56"/>
      <c r="BV293" s="56"/>
      <c r="BW293" s="56"/>
      <c r="BX293" s="56"/>
      <c r="BY293" s="56"/>
      <c r="BZ293" s="56"/>
      <c r="CA293" s="56"/>
      <c r="CB293" s="56"/>
      <c r="CC293" s="56"/>
      <c r="CD293" s="56"/>
      <c r="CE293" s="56"/>
      <c r="CF293" s="56"/>
      <c r="CG293" s="56"/>
      <c r="CH293" s="56"/>
      <c r="CI293" s="56"/>
      <c r="CJ293" s="56"/>
      <c r="CK293" s="56"/>
      <c r="CL293" s="56"/>
      <c r="CM293" s="56"/>
      <c r="CN293" s="56"/>
      <c r="CO293" s="56"/>
      <c r="CP293" s="56"/>
      <c r="CQ293" s="56"/>
      <c r="CR293" s="56"/>
      <c r="CS293" s="56"/>
      <c r="CT293" s="56"/>
      <c r="CU293" s="56"/>
    </row>
    <row r="294" spans="1:99" ht="14.5" x14ac:dyDescent="0.35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56"/>
      <c r="AX294" s="56"/>
      <c r="AY294" s="56"/>
      <c r="AZ294" s="56"/>
      <c r="BA294" s="56"/>
      <c r="BB294" s="56"/>
      <c r="BC294" s="56"/>
      <c r="BD294" s="56"/>
      <c r="BE294" s="56"/>
      <c r="BF294" s="56"/>
      <c r="BG294" s="56"/>
      <c r="BH294" s="56"/>
      <c r="BI294" s="56"/>
      <c r="BJ294" s="56"/>
      <c r="BK294" s="56"/>
      <c r="BL294" s="56"/>
      <c r="BM294" s="56"/>
      <c r="BN294" s="56"/>
      <c r="BO294" s="56"/>
      <c r="BP294" s="56"/>
      <c r="BQ294" s="56"/>
      <c r="BR294" s="56"/>
      <c r="BS294" s="56"/>
      <c r="BT294" s="56"/>
      <c r="BU294" s="56"/>
      <c r="BV294" s="56"/>
      <c r="BW294" s="56"/>
      <c r="BX294" s="56"/>
      <c r="BY294" s="56"/>
      <c r="BZ294" s="56"/>
      <c r="CA294" s="56"/>
      <c r="CB294" s="56"/>
      <c r="CC294" s="56"/>
      <c r="CD294" s="56"/>
      <c r="CE294" s="56"/>
      <c r="CF294" s="56"/>
      <c r="CG294" s="56"/>
      <c r="CH294" s="56"/>
      <c r="CI294" s="56"/>
      <c r="CJ294" s="56"/>
      <c r="CK294" s="56"/>
      <c r="CL294" s="56"/>
      <c r="CM294" s="56"/>
      <c r="CN294" s="56"/>
      <c r="CO294" s="56"/>
      <c r="CP294" s="56"/>
      <c r="CQ294" s="56"/>
      <c r="CR294" s="56"/>
      <c r="CS294" s="56"/>
      <c r="CT294" s="56"/>
      <c r="CU294" s="56"/>
    </row>
    <row r="295" spans="1:99" x14ac:dyDescent="0.25">
      <c r="G295" s="8"/>
      <c r="H295" s="53"/>
      <c r="I295" s="53"/>
      <c r="J295" s="54"/>
      <c r="K295" s="55"/>
      <c r="L295" s="53"/>
      <c r="M295" s="53"/>
      <c r="N295" s="54"/>
      <c r="O295" s="55"/>
      <c r="P295" s="54"/>
      <c r="Q295" s="55"/>
      <c r="R295" s="8"/>
      <c r="S295" s="54"/>
      <c r="T295" s="55"/>
      <c r="U295" s="8"/>
      <c r="V295" s="54"/>
      <c r="W295" s="55"/>
      <c r="X295" s="8"/>
      <c r="Y295" s="54"/>
      <c r="Z295" s="55"/>
      <c r="AA295" s="8"/>
      <c r="AB295" s="54"/>
      <c r="AC295" s="55"/>
      <c r="AD295" s="8"/>
    </row>
    <row r="296" spans="1:99" x14ac:dyDescent="0.25">
      <c r="G296" s="8"/>
      <c r="H296" s="53"/>
      <c r="I296" s="53"/>
      <c r="J296" s="54"/>
      <c r="K296" s="55"/>
      <c r="L296" s="53"/>
      <c r="M296" s="53"/>
      <c r="N296" s="54"/>
      <c r="O296" s="55"/>
      <c r="P296" s="54"/>
      <c r="Q296" s="55"/>
      <c r="R296" s="8"/>
      <c r="S296" s="54"/>
      <c r="T296" s="55"/>
      <c r="U296" s="8"/>
      <c r="V296" s="54"/>
      <c r="W296" s="55"/>
      <c r="X296" s="8"/>
      <c r="Y296" s="54"/>
      <c r="Z296" s="55"/>
      <c r="AA296" s="8"/>
      <c r="AB296" s="54"/>
      <c r="AC296" s="55"/>
      <c r="AD296" s="8"/>
    </row>
    <row r="297" spans="1:99" x14ac:dyDescent="0.25">
      <c r="G297" s="8"/>
      <c r="H297" s="53"/>
      <c r="I297" s="53"/>
      <c r="J297" s="54"/>
      <c r="K297" s="55"/>
      <c r="L297" s="53"/>
      <c r="M297" s="53"/>
      <c r="N297" s="54"/>
      <c r="O297" s="55"/>
      <c r="P297" s="54"/>
      <c r="Q297" s="55"/>
      <c r="R297" s="8"/>
      <c r="S297" s="54"/>
      <c r="T297" s="55"/>
      <c r="U297" s="8"/>
      <c r="V297" s="54"/>
      <c r="W297" s="55"/>
      <c r="X297" s="8"/>
      <c r="Y297" s="54"/>
      <c r="Z297" s="55"/>
      <c r="AA297" s="8"/>
      <c r="AB297" s="54"/>
      <c r="AC297" s="55"/>
      <c r="AD297" s="8"/>
    </row>
    <row r="298" spans="1:99" x14ac:dyDescent="0.25">
      <c r="G298" s="8"/>
      <c r="H298" s="53"/>
      <c r="I298" s="53"/>
      <c r="J298" s="54"/>
      <c r="K298" s="55"/>
      <c r="L298" s="53"/>
      <c r="M298" s="53"/>
      <c r="N298" s="54"/>
      <c r="O298" s="55"/>
      <c r="P298" s="54"/>
      <c r="Q298" s="55"/>
      <c r="R298" s="8"/>
      <c r="S298" s="54"/>
      <c r="T298" s="55"/>
      <c r="U298" s="8"/>
      <c r="V298" s="54"/>
      <c r="W298" s="55"/>
      <c r="X298" s="8"/>
      <c r="Y298" s="54"/>
      <c r="Z298" s="55"/>
      <c r="AA298" s="8"/>
      <c r="AB298" s="54"/>
      <c r="AC298" s="55"/>
      <c r="AD298" s="8"/>
    </row>
    <row r="299" spans="1:99" x14ac:dyDescent="0.25">
      <c r="G299" s="8"/>
      <c r="H299" s="53"/>
      <c r="I299" s="53"/>
      <c r="J299" s="54"/>
      <c r="K299" s="55"/>
      <c r="L299" s="53"/>
      <c r="M299" s="53"/>
      <c r="N299" s="54"/>
      <c r="O299" s="55"/>
      <c r="P299" s="54"/>
      <c r="Q299" s="55"/>
      <c r="R299" s="8"/>
      <c r="S299" s="54"/>
      <c r="T299" s="55"/>
      <c r="U299" s="8"/>
      <c r="V299" s="54"/>
      <c r="W299" s="55"/>
      <c r="X299" s="8"/>
      <c r="Y299" s="54"/>
      <c r="Z299" s="55"/>
      <c r="AA299" s="8"/>
      <c r="AB299" s="54"/>
      <c r="AC299" s="55"/>
      <c r="AD299" s="8"/>
    </row>
    <row r="300" spans="1:99" x14ac:dyDescent="0.25">
      <c r="G300" s="8"/>
      <c r="H300" s="53"/>
      <c r="I300" s="53"/>
      <c r="J300" s="54"/>
      <c r="K300" s="55"/>
      <c r="L300" s="53"/>
      <c r="M300" s="53"/>
      <c r="N300" s="54"/>
      <c r="O300" s="55"/>
      <c r="P300" s="54"/>
      <c r="Q300" s="55"/>
      <c r="R300" s="8"/>
      <c r="S300" s="54"/>
      <c r="T300" s="55"/>
      <c r="U300" s="8"/>
      <c r="V300" s="54"/>
      <c r="W300" s="55"/>
      <c r="X300" s="8"/>
      <c r="Y300" s="54"/>
      <c r="Z300" s="55"/>
      <c r="AA300" s="8"/>
      <c r="AB300" s="54"/>
      <c r="AC300" s="55"/>
      <c r="AD300" s="8"/>
    </row>
    <row r="301" spans="1:99" x14ac:dyDescent="0.25">
      <c r="G301" s="8"/>
      <c r="H301" s="53"/>
      <c r="I301" s="53"/>
      <c r="J301" s="54"/>
      <c r="K301" s="55"/>
      <c r="L301" s="53"/>
      <c r="M301" s="53"/>
      <c r="N301" s="54"/>
      <c r="O301" s="55"/>
      <c r="P301" s="54"/>
      <c r="Q301" s="55"/>
      <c r="R301" s="8"/>
      <c r="S301" s="54"/>
      <c r="T301" s="55"/>
      <c r="U301" s="8"/>
      <c r="V301" s="54"/>
      <c r="W301" s="55"/>
      <c r="X301" s="8"/>
      <c r="Y301" s="54"/>
      <c r="Z301" s="55"/>
      <c r="AA301" s="8"/>
      <c r="AB301" s="54"/>
      <c r="AC301" s="55"/>
      <c r="AD301" s="8"/>
    </row>
    <row r="302" spans="1:99" x14ac:dyDescent="0.25">
      <c r="G302" s="8"/>
      <c r="H302" s="53"/>
      <c r="I302" s="53"/>
      <c r="J302" s="54"/>
      <c r="K302" s="55"/>
      <c r="L302" s="53"/>
      <c r="M302" s="53"/>
      <c r="N302" s="54"/>
      <c r="O302" s="55"/>
      <c r="P302" s="54"/>
      <c r="Q302" s="55"/>
      <c r="R302" s="8"/>
      <c r="S302" s="54"/>
      <c r="T302" s="55"/>
      <c r="U302" s="8"/>
      <c r="V302" s="54"/>
      <c r="W302" s="55"/>
      <c r="X302" s="8"/>
      <c r="Y302" s="54"/>
      <c r="Z302" s="55"/>
      <c r="AA302" s="8"/>
      <c r="AB302" s="54"/>
      <c r="AC302" s="55"/>
      <c r="AD302" s="8"/>
    </row>
    <row r="303" spans="1:99" x14ac:dyDescent="0.25">
      <c r="G303" s="8"/>
      <c r="H303" s="53"/>
      <c r="I303" s="53"/>
      <c r="J303" s="54"/>
      <c r="K303" s="55"/>
      <c r="L303" s="53"/>
      <c r="M303" s="53"/>
      <c r="N303" s="54"/>
      <c r="O303" s="55"/>
      <c r="P303" s="54"/>
      <c r="Q303" s="55"/>
      <c r="R303" s="8"/>
      <c r="S303" s="54"/>
      <c r="T303" s="55"/>
      <c r="U303" s="8"/>
      <c r="V303" s="54"/>
      <c r="W303" s="55"/>
      <c r="X303" s="8"/>
      <c r="Y303" s="54"/>
      <c r="Z303" s="55"/>
      <c r="AA303" s="8"/>
      <c r="AB303" s="54"/>
      <c r="AC303" s="55"/>
      <c r="AD303" s="8"/>
    </row>
    <row r="304" spans="1:99" x14ac:dyDescent="0.25">
      <c r="G304" s="8"/>
      <c r="H304" s="53"/>
      <c r="I304" s="53"/>
      <c r="J304" s="54"/>
      <c r="K304" s="55"/>
      <c r="L304" s="53"/>
      <c r="M304" s="53"/>
      <c r="N304" s="54"/>
      <c r="O304" s="55"/>
      <c r="P304" s="54"/>
      <c r="Q304" s="55"/>
      <c r="R304" s="8"/>
      <c r="S304" s="54"/>
      <c r="T304" s="55"/>
      <c r="U304" s="8"/>
      <c r="V304" s="54"/>
      <c r="W304" s="55"/>
      <c r="X304" s="8"/>
      <c r="Y304" s="54"/>
      <c r="Z304" s="55"/>
      <c r="AA304" s="8"/>
      <c r="AB304" s="54"/>
      <c r="AC304" s="55"/>
      <c r="AD304" s="8"/>
    </row>
    <row r="305" spans="7:30" x14ac:dyDescent="0.25">
      <c r="G305" s="8"/>
      <c r="H305" s="53"/>
      <c r="I305" s="53"/>
      <c r="J305" s="54"/>
      <c r="K305" s="55"/>
      <c r="L305" s="53"/>
      <c r="M305" s="53"/>
      <c r="N305" s="54"/>
      <c r="O305" s="55"/>
      <c r="P305" s="54"/>
      <c r="Q305" s="55"/>
      <c r="R305" s="8"/>
      <c r="S305" s="54"/>
      <c r="T305" s="55"/>
      <c r="U305" s="8"/>
      <c r="V305" s="54"/>
      <c r="W305" s="55"/>
      <c r="X305" s="8"/>
      <c r="Y305" s="54"/>
      <c r="Z305" s="55"/>
      <c r="AA305" s="8"/>
      <c r="AB305" s="54"/>
      <c r="AC305" s="55"/>
      <c r="AD305" s="8"/>
    </row>
    <row r="306" spans="7:30" x14ac:dyDescent="0.25">
      <c r="G306" s="8"/>
      <c r="H306" s="53"/>
      <c r="I306" s="53"/>
      <c r="J306" s="54"/>
      <c r="K306" s="55"/>
      <c r="L306" s="53"/>
      <c r="M306" s="53"/>
      <c r="N306" s="54"/>
      <c r="O306" s="55"/>
      <c r="P306" s="54"/>
      <c r="Q306" s="55"/>
      <c r="R306" s="8"/>
      <c r="S306" s="54"/>
      <c r="T306" s="55"/>
      <c r="U306" s="8"/>
      <c r="V306" s="54"/>
      <c r="W306" s="55"/>
      <c r="X306" s="8"/>
      <c r="Y306" s="54"/>
      <c r="Z306" s="55"/>
      <c r="AA306" s="8"/>
      <c r="AB306" s="54"/>
      <c r="AC306" s="55"/>
      <c r="AD306" s="8"/>
    </row>
    <row r="307" spans="7:30" x14ac:dyDescent="0.25">
      <c r="G307" s="8"/>
      <c r="H307" s="53"/>
      <c r="I307" s="53"/>
      <c r="J307" s="54"/>
      <c r="K307" s="55"/>
      <c r="L307" s="53"/>
      <c r="M307" s="53"/>
      <c r="N307" s="54"/>
      <c r="O307" s="55"/>
      <c r="P307" s="54"/>
      <c r="Q307" s="55"/>
      <c r="R307" s="8"/>
      <c r="S307" s="54"/>
      <c r="T307" s="55"/>
      <c r="U307" s="8"/>
      <c r="V307" s="54"/>
      <c r="W307" s="55"/>
      <c r="X307" s="8"/>
      <c r="Y307" s="54"/>
      <c r="Z307" s="55"/>
      <c r="AA307" s="8"/>
      <c r="AB307" s="54"/>
      <c r="AC307" s="55"/>
      <c r="AD307" s="8"/>
    </row>
    <row r="308" spans="7:30" x14ac:dyDescent="0.25">
      <c r="G308" s="8"/>
      <c r="H308" s="53"/>
      <c r="I308" s="53"/>
      <c r="J308" s="54"/>
      <c r="K308" s="55"/>
      <c r="L308" s="53"/>
      <c r="M308" s="53"/>
      <c r="N308" s="54"/>
      <c r="O308" s="55"/>
      <c r="P308" s="54"/>
      <c r="Q308" s="55"/>
      <c r="R308" s="8"/>
      <c r="S308" s="54"/>
      <c r="T308" s="55"/>
      <c r="U308" s="8"/>
      <c r="V308" s="54"/>
      <c r="W308" s="55"/>
      <c r="X308" s="8"/>
      <c r="Y308" s="54"/>
      <c r="Z308" s="55"/>
      <c r="AA308" s="8"/>
      <c r="AB308" s="54"/>
      <c r="AC308" s="55"/>
      <c r="AD308" s="8"/>
    </row>
    <row r="309" spans="7:30" x14ac:dyDescent="0.25">
      <c r="G309" s="8"/>
      <c r="H309" s="53"/>
      <c r="I309" s="53"/>
      <c r="J309" s="54"/>
      <c r="K309" s="55"/>
      <c r="L309" s="53"/>
      <c r="M309" s="53"/>
      <c r="N309" s="54"/>
      <c r="O309" s="55"/>
      <c r="P309" s="54"/>
      <c r="Q309" s="55"/>
      <c r="R309" s="8"/>
      <c r="S309" s="54"/>
      <c r="T309" s="55"/>
      <c r="U309" s="8"/>
      <c r="V309" s="54"/>
      <c r="W309" s="55"/>
      <c r="X309" s="8"/>
      <c r="Y309" s="54"/>
      <c r="Z309" s="55"/>
      <c r="AA309" s="8"/>
      <c r="AB309" s="54"/>
      <c r="AC309" s="55"/>
      <c r="AD309" s="8"/>
    </row>
    <row r="310" spans="7:30" x14ac:dyDescent="0.25">
      <c r="G310" s="8"/>
      <c r="H310" s="53"/>
      <c r="I310" s="53"/>
      <c r="J310" s="54"/>
      <c r="K310" s="55"/>
      <c r="L310" s="53"/>
      <c r="M310" s="53"/>
      <c r="N310" s="54"/>
      <c r="O310" s="55"/>
      <c r="P310" s="54"/>
      <c r="Q310" s="55"/>
      <c r="R310" s="8"/>
      <c r="S310" s="54"/>
      <c r="T310" s="55"/>
      <c r="U310" s="8"/>
      <c r="V310" s="54"/>
      <c r="W310" s="55"/>
      <c r="X310" s="8"/>
      <c r="Y310" s="54"/>
      <c r="Z310" s="55"/>
      <c r="AA310" s="8"/>
      <c r="AB310" s="54"/>
      <c r="AC310" s="55"/>
      <c r="AD310" s="8"/>
    </row>
    <row r="311" spans="7:30" x14ac:dyDescent="0.25">
      <c r="G311" s="8"/>
      <c r="H311" s="53"/>
      <c r="I311" s="53"/>
      <c r="J311" s="54"/>
      <c r="K311" s="55"/>
      <c r="L311" s="53"/>
      <c r="M311" s="53"/>
      <c r="N311" s="54"/>
      <c r="O311" s="55"/>
      <c r="P311" s="54"/>
      <c r="Q311" s="55"/>
      <c r="R311" s="8"/>
      <c r="S311" s="54"/>
      <c r="T311" s="55"/>
      <c r="U311" s="8"/>
      <c r="V311" s="54"/>
      <c r="W311" s="55"/>
      <c r="X311" s="8"/>
      <c r="Y311" s="54"/>
      <c r="Z311" s="55"/>
      <c r="AA311" s="8"/>
      <c r="AB311" s="54"/>
      <c r="AC311" s="55"/>
      <c r="AD311" s="8"/>
    </row>
    <row r="312" spans="7:30" x14ac:dyDescent="0.25">
      <c r="G312" s="8"/>
      <c r="H312" s="53"/>
      <c r="I312" s="53"/>
      <c r="J312" s="54"/>
      <c r="K312" s="55"/>
      <c r="L312" s="53"/>
      <c r="M312" s="53"/>
      <c r="N312" s="54"/>
      <c r="O312" s="55"/>
      <c r="P312" s="54"/>
      <c r="Q312" s="55"/>
      <c r="R312" s="8"/>
      <c r="S312" s="54"/>
      <c r="T312" s="55"/>
      <c r="U312" s="8"/>
      <c r="V312" s="54"/>
      <c r="W312" s="55"/>
      <c r="X312" s="8"/>
      <c r="Y312" s="54"/>
      <c r="Z312" s="55"/>
      <c r="AA312" s="8"/>
      <c r="AB312" s="54"/>
      <c r="AC312" s="55"/>
      <c r="AD312" s="8"/>
    </row>
    <row r="313" spans="7:30" x14ac:dyDescent="0.25">
      <c r="G313" s="8"/>
      <c r="H313" s="53"/>
      <c r="I313" s="53"/>
      <c r="J313" s="54"/>
      <c r="K313" s="55"/>
      <c r="L313" s="53"/>
      <c r="M313" s="53"/>
      <c r="N313" s="54"/>
      <c r="O313" s="55"/>
      <c r="P313" s="54"/>
      <c r="Q313" s="55"/>
      <c r="R313" s="8"/>
      <c r="S313" s="54"/>
      <c r="T313" s="55"/>
      <c r="U313" s="8"/>
      <c r="V313" s="54"/>
      <c r="W313" s="55"/>
      <c r="X313" s="8"/>
      <c r="Y313" s="54"/>
      <c r="Z313" s="55"/>
      <c r="AA313" s="8"/>
      <c r="AB313" s="54"/>
      <c r="AC313" s="55"/>
      <c r="AD313" s="8"/>
    </row>
    <row r="314" spans="7:30" x14ac:dyDescent="0.25">
      <c r="G314" s="8"/>
      <c r="H314" s="53"/>
      <c r="I314" s="53"/>
      <c r="J314" s="54"/>
      <c r="K314" s="55"/>
      <c r="L314" s="53"/>
      <c r="M314" s="53"/>
      <c r="N314" s="54"/>
      <c r="O314" s="55"/>
      <c r="P314" s="54"/>
      <c r="Q314" s="55"/>
      <c r="R314" s="8"/>
      <c r="S314" s="54"/>
      <c r="T314" s="55"/>
      <c r="U314" s="8"/>
      <c r="V314" s="54"/>
      <c r="W314" s="55"/>
      <c r="X314" s="8"/>
      <c r="Y314" s="54"/>
      <c r="Z314" s="55"/>
      <c r="AA314" s="8"/>
      <c r="AB314" s="54"/>
      <c r="AC314" s="55"/>
      <c r="AD314" s="8"/>
    </row>
    <row r="315" spans="7:30" x14ac:dyDescent="0.25">
      <c r="G315" s="8"/>
      <c r="H315" s="53"/>
      <c r="I315" s="53"/>
      <c r="J315" s="54"/>
      <c r="K315" s="55"/>
      <c r="L315" s="53"/>
      <c r="M315" s="53"/>
      <c r="N315" s="54"/>
      <c r="O315" s="55"/>
      <c r="P315" s="54"/>
      <c r="Q315" s="55"/>
      <c r="R315" s="8"/>
      <c r="S315" s="54"/>
      <c r="T315" s="55"/>
      <c r="U315" s="8"/>
      <c r="V315" s="54"/>
      <c r="W315" s="55"/>
      <c r="X315" s="8"/>
      <c r="Y315" s="54"/>
      <c r="Z315" s="55"/>
      <c r="AA315" s="8"/>
      <c r="AB315" s="54"/>
      <c r="AC315" s="55"/>
      <c r="AD315" s="8"/>
    </row>
    <row r="316" spans="7:30" x14ac:dyDescent="0.25">
      <c r="G316" s="8"/>
      <c r="H316" s="53"/>
      <c r="I316" s="53"/>
      <c r="J316" s="54"/>
      <c r="K316" s="55"/>
      <c r="L316" s="53"/>
      <c r="M316" s="53"/>
      <c r="N316" s="54"/>
      <c r="O316" s="55"/>
      <c r="P316" s="54"/>
      <c r="Q316" s="55"/>
      <c r="R316" s="8"/>
      <c r="S316" s="54"/>
      <c r="T316" s="55"/>
      <c r="U316" s="8"/>
      <c r="V316" s="54"/>
      <c r="W316" s="55"/>
      <c r="X316" s="8"/>
      <c r="Y316" s="54"/>
      <c r="Z316" s="55"/>
      <c r="AA316" s="8"/>
      <c r="AB316" s="54"/>
      <c r="AC316" s="55"/>
      <c r="AD316" s="8"/>
    </row>
    <row r="317" spans="7:30" x14ac:dyDescent="0.25">
      <c r="G317" s="8"/>
      <c r="H317" s="53"/>
      <c r="I317" s="53"/>
      <c r="J317" s="54"/>
      <c r="K317" s="55"/>
      <c r="L317" s="53"/>
      <c r="M317" s="53"/>
      <c r="N317" s="54"/>
      <c r="O317" s="55"/>
      <c r="P317" s="54"/>
      <c r="Q317" s="55"/>
      <c r="R317" s="8"/>
      <c r="S317" s="54"/>
      <c r="T317" s="55"/>
      <c r="U317" s="8"/>
      <c r="V317" s="54"/>
      <c r="W317" s="55"/>
      <c r="X317" s="8"/>
      <c r="Y317" s="54"/>
      <c r="Z317" s="55"/>
      <c r="AA317" s="8"/>
      <c r="AB317" s="54"/>
      <c r="AC317" s="55"/>
      <c r="AD317" s="8"/>
    </row>
    <row r="318" spans="7:30" x14ac:dyDescent="0.25">
      <c r="G318" s="8"/>
      <c r="H318" s="53"/>
      <c r="I318" s="53"/>
      <c r="J318" s="54"/>
      <c r="K318" s="55"/>
      <c r="L318" s="53"/>
      <c r="M318" s="53"/>
      <c r="N318" s="54"/>
      <c r="O318" s="55"/>
      <c r="P318" s="54"/>
      <c r="Q318" s="55"/>
      <c r="R318" s="8"/>
      <c r="S318" s="54"/>
      <c r="T318" s="55"/>
      <c r="U318" s="8"/>
      <c r="V318" s="54"/>
      <c r="W318" s="55"/>
      <c r="X318" s="8"/>
      <c r="Y318" s="54"/>
      <c r="Z318" s="55"/>
      <c r="AA318" s="8"/>
      <c r="AB318" s="54"/>
      <c r="AC318" s="55"/>
      <c r="AD318" s="8"/>
    </row>
    <row r="319" spans="7:30" x14ac:dyDescent="0.25">
      <c r="G319" s="8"/>
      <c r="H319" s="53"/>
      <c r="I319" s="53"/>
      <c r="J319" s="54"/>
      <c r="K319" s="55"/>
      <c r="L319" s="53"/>
      <c r="M319" s="53"/>
      <c r="N319" s="54"/>
      <c r="O319" s="55"/>
      <c r="P319" s="54"/>
      <c r="Q319" s="55"/>
      <c r="R319" s="8"/>
      <c r="S319" s="54"/>
      <c r="T319" s="55"/>
      <c r="U319" s="8"/>
      <c r="V319" s="54"/>
      <c r="W319" s="55"/>
      <c r="X319" s="8"/>
      <c r="Y319" s="54"/>
      <c r="Z319" s="55"/>
      <c r="AA319" s="8"/>
      <c r="AB319" s="54"/>
      <c r="AC319" s="55"/>
      <c r="AD319" s="8"/>
    </row>
    <row r="320" spans="7:30" x14ac:dyDescent="0.25">
      <c r="G320" s="8"/>
      <c r="H320" s="53"/>
      <c r="I320" s="53"/>
      <c r="J320" s="54"/>
      <c r="K320" s="55"/>
      <c r="L320" s="53"/>
      <c r="M320" s="53"/>
      <c r="N320" s="54"/>
      <c r="O320" s="55"/>
      <c r="P320" s="54"/>
      <c r="Q320" s="55"/>
      <c r="R320" s="8"/>
      <c r="S320" s="54"/>
      <c r="T320" s="55"/>
      <c r="U320" s="8"/>
      <c r="V320" s="54"/>
      <c r="W320" s="55"/>
      <c r="X320" s="8"/>
      <c r="Y320" s="54"/>
      <c r="Z320" s="55"/>
      <c r="AA320" s="8"/>
      <c r="AB320" s="54"/>
      <c r="AC320" s="55"/>
      <c r="AD320" s="8"/>
    </row>
    <row r="321" spans="7:30" x14ac:dyDescent="0.25">
      <c r="G321" s="8"/>
      <c r="H321" s="53"/>
      <c r="I321" s="53"/>
      <c r="J321" s="54"/>
      <c r="K321" s="55"/>
      <c r="L321" s="53"/>
      <c r="M321" s="53"/>
      <c r="N321" s="54"/>
      <c r="O321" s="55"/>
      <c r="P321" s="54"/>
      <c r="Q321" s="55"/>
      <c r="R321" s="8"/>
      <c r="S321" s="54"/>
      <c r="T321" s="55"/>
      <c r="U321" s="8"/>
      <c r="V321" s="54"/>
      <c r="W321" s="55"/>
      <c r="X321" s="8"/>
      <c r="Y321" s="54"/>
      <c r="Z321" s="55"/>
      <c r="AA321" s="8"/>
      <c r="AB321" s="54"/>
      <c r="AC321" s="55"/>
      <c r="AD321" s="8"/>
    </row>
    <row r="322" spans="7:30" x14ac:dyDescent="0.25">
      <c r="G322" s="8"/>
      <c r="H322" s="53"/>
      <c r="I322" s="53"/>
      <c r="J322" s="54"/>
      <c r="K322" s="55"/>
      <c r="L322" s="53"/>
      <c r="M322" s="53"/>
      <c r="N322" s="54"/>
      <c r="O322" s="55"/>
      <c r="P322" s="54"/>
      <c r="Q322" s="55"/>
      <c r="R322" s="8"/>
      <c r="S322" s="54"/>
      <c r="T322" s="55"/>
      <c r="U322" s="8"/>
      <c r="V322" s="54"/>
      <c r="W322" s="55"/>
      <c r="X322" s="8"/>
      <c r="Y322" s="54"/>
      <c r="Z322" s="55"/>
      <c r="AA322" s="8"/>
      <c r="AB322" s="54"/>
      <c r="AC322" s="55"/>
      <c r="AD322" s="8"/>
    </row>
    <row r="323" spans="7:30" x14ac:dyDescent="0.25">
      <c r="G323" s="8"/>
      <c r="H323" s="53"/>
      <c r="I323" s="53"/>
      <c r="J323" s="54"/>
      <c r="K323" s="55"/>
      <c r="L323" s="53"/>
      <c r="M323" s="53"/>
      <c r="N323" s="54"/>
      <c r="O323" s="55"/>
      <c r="P323" s="54"/>
      <c r="Q323" s="55"/>
      <c r="R323" s="8"/>
      <c r="S323" s="54"/>
      <c r="T323" s="55"/>
      <c r="U323" s="8"/>
      <c r="V323" s="54"/>
      <c r="W323" s="55"/>
      <c r="X323" s="8"/>
      <c r="Y323" s="54"/>
      <c r="Z323" s="55"/>
      <c r="AA323" s="8"/>
      <c r="AB323" s="54"/>
      <c r="AC323" s="55"/>
      <c r="AD323" s="8"/>
    </row>
    <row r="324" spans="7:30" x14ac:dyDescent="0.25">
      <c r="G324" s="8"/>
      <c r="H324" s="53"/>
      <c r="I324" s="53"/>
      <c r="J324" s="54"/>
      <c r="K324" s="55"/>
      <c r="L324" s="53"/>
      <c r="M324" s="53"/>
      <c r="N324" s="54"/>
      <c r="O324" s="55"/>
      <c r="P324" s="54"/>
      <c r="Q324" s="55"/>
      <c r="R324" s="8"/>
      <c r="S324" s="54"/>
      <c r="T324" s="55"/>
      <c r="U324" s="8"/>
      <c r="V324" s="54"/>
      <c r="W324" s="55"/>
      <c r="X324" s="8"/>
      <c r="Y324" s="54"/>
      <c r="Z324" s="55"/>
      <c r="AA324" s="8"/>
      <c r="AB324" s="54"/>
      <c r="AC324" s="55"/>
      <c r="AD324" s="8"/>
    </row>
    <row r="325" spans="7:30" x14ac:dyDescent="0.25">
      <c r="G325" s="8"/>
      <c r="H325" s="53"/>
      <c r="I325" s="53"/>
      <c r="J325" s="54"/>
      <c r="K325" s="55"/>
      <c r="L325" s="53"/>
      <c r="M325" s="53"/>
      <c r="N325" s="54"/>
      <c r="O325" s="55"/>
      <c r="P325" s="54"/>
      <c r="Q325" s="55"/>
      <c r="R325" s="8"/>
      <c r="S325" s="54"/>
      <c r="T325" s="55"/>
      <c r="U325" s="8"/>
      <c r="V325" s="54"/>
      <c r="W325" s="55"/>
      <c r="X325" s="8"/>
      <c r="Y325" s="54"/>
      <c r="Z325" s="55"/>
      <c r="AA325" s="8"/>
      <c r="AB325" s="54"/>
      <c r="AC325" s="55"/>
      <c r="AD325" s="8"/>
    </row>
    <row r="326" spans="7:30" x14ac:dyDescent="0.25">
      <c r="G326" s="8"/>
      <c r="H326" s="53"/>
      <c r="I326" s="53"/>
      <c r="J326" s="54"/>
      <c r="K326" s="55"/>
      <c r="L326" s="53"/>
      <c r="M326" s="53"/>
      <c r="N326" s="54"/>
      <c r="O326" s="55"/>
      <c r="P326" s="54"/>
      <c r="Q326" s="55"/>
      <c r="R326" s="8"/>
      <c r="S326" s="54"/>
      <c r="T326" s="55"/>
      <c r="U326" s="8"/>
      <c r="V326" s="54"/>
      <c r="W326" s="55"/>
      <c r="X326" s="8"/>
      <c r="Y326" s="54"/>
      <c r="Z326" s="55"/>
      <c r="AA326" s="8"/>
      <c r="AB326" s="54"/>
      <c r="AC326" s="55"/>
      <c r="AD326" s="8"/>
    </row>
    <row r="327" spans="7:30" x14ac:dyDescent="0.25">
      <c r="G327" s="8"/>
      <c r="H327" s="53"/>
      <c r="I327" s="53"/>
      <c r="J327" s="54"/>
      <c r="K327" s="55"/>
      <c r="L327" s="53"/>
      <c r="M327" s="53"/>
      <c r="N327" s="54"/>
      <c r="O327" s="55"/>
      <c r="P327" s="54"/>
      <c r="Q327" s="55"/>
      <c r="R327" s="8"/>
      <c r="S327" s="54"/>
      <c r="T327" s="55"/>
      <c r="U327" s="8"/>
      <c r="V327" s="54"/>
      <c r="W327" s="55"/>
      <c r="X327" s="8"/>
      <c r="Y327" s="54"/>
      <c r="Z327" s="55"/>
      <c r="AA327" s="8"/>
      <c r="AB327" s="54"/>
      <c r="AC327" s="55"/>
      <c r="AD327" s="8"/>
    </row>
    <row r="328" spans="7:30" x14ac:dyDescent="0.25">
      <c r="G328" s="8"/>
      <c r="H328" s="53"/>
      <c r="I328" s="53"/>
      <c r="J328" s="54"/>
      <c r="K328" s="55"/>
      <c r="L328" s="53"/>
      <c r="M328" s="53"/>
      <c r="N328" s="54"/>
      <c r="O328" s="55"/>
      <c r="P328" s="54"/>
      <c r="Q328" s="55"/>
      <c r="R328" s="8"/>
      <c r="S328" s="54"/>
      <c r="T328" s="55"/>
      <c r="U328" s="8"/>
      <c r="V328" s="54"/>
      <c r="W328" s="55"/>
      <c r="X328" s="8"/>
      <c r="Y328" s="54"/>
      <c r="Z328" s="55"/>
      <c r="AA328" s="8"/>
      <c r="AB328" s="54"/>
      <c r="AC328" s="55"/>
      <c r="AD328" s="8"/>
    </row>
    <row r="329" spans="7:30" x14ac:dyDescent="0.25">
      <c r="G329" s="8"/>
      <c r="H329" s="53"/>
      <c r="I329" s="53"/>
      <c r="J329" s="54"/>
      <c r="K329" s="55"/>
      <c r="L329" s="53"/>
      <c r="M329" s="53"/>
      <c r="N329" s="54"/>
      <c r="O329" s="55"/>
      <c r="P329" s="54"/>
      <c r="Q329" s="55"/>
      <c r="R329" s="8"/>
      <c r="S329" s="54"/>
      <c r="T329" s="55"/>
      <c r="U329" s="8"/>
      <c r="V329" s="54"/>
      <c r="W329" s="55"/>
      <c r="X329" s="8"/>
      <c r="Y329" s="54"/>
      <c r="Z329" s="55"/>
      <c r="AA329" s="8"/>
      <c r="AB329" s="54"/>
      <c r="AC329" s="55"/>
      <c r="AD329" s="8"/>
    </row>
    <row r="330" spans="7:30" x14ac:dyDescent="0.25">
      <c r="G330" s="8"/>
      <c r="H330" s="53"/>
      <c r="I330" s="53"/>
      <c r="J330" s="54"/>
      <c r="K330" s="55"/>
      <c r="L330" s="53"/>
      <c r="M330" s="53"/>
      <c r="N330" s="54"/>
      <c r="O330" s="55"/>
      <c r="P330" s="54"/>
      <c r="Q330" s="55"/>
      <c r="R330" s="8"/>
      <c r="S330" s="54"/>
      <c r="T330" s="55"/>
      <c r="U330" s="8"/>
      <c r="V330" s="54"/>
      <c r="W330" s="55"/>
      <c r="X330" s="8"/>
      <c r="Y330" s="54"/>
      <c r="Z330" s="55"/>
      <c r="AA330" s="8"/>
      <c r="AB330" s="54"/>
      <c r="AC330" s="55"/>
      <c r="AD330" s="8"/>
    </row>
    <row r="331" spans="7:30" x14ac:dyDescent="0.25">
      <c r="G331" s="8"/>
      <c r="H331" s="53"/>
      <c r="I331" s="53"/>
      <c r="J331" s="54"/>
      <c r="K331" s="55"/>
      <c r="L331" s="53"/>
      <c r="M331" s="53"/>
      <c r="N331" s="54"/>
      <c r="O331" s="55"/>
      <c r="P331" s="54"/>
      <c r="Q331" s="55"/>
      <c r="R331" s="8"/>
      <c r="S331" s="54"/>
      <c r="T331" s="55"/>
      <c r="U331" s="8"/>
      <c r="V331" s="54"/>
      <c r="W331" s="55"/>
      <c r="X331" s="8"/>
      <c r="Y331" s="54"/>
      <c r="Z331" s="55"/>
      <c r="AA331" s="8"/>
      <c r="AB331" s="54"/>
      <c r="AC331" s="55"/>
      <c r="AD331" s="8"/>
    </row>
    <row r="332" spans="7:30" x14ac:dyDescent="0.25">
      <c r="G332" s="8"/>
      <c r="H332" s="53"/>
      <c r="I332" s="53"/>
      <c r="J332" s="54"/>
      <c r="K332" s="55"/>
      <c r="L332" s="53"/>
      <c r="M332" s="53"/>
      <c r="N332" s="54"/>
      <c r="O332" s="55"/>
      <c r="P332" s="54"/>
      <c r="Q332" s="55"/>
      <c r="R332" s="8"/>
      <c r="S332" s="54"/>
      <c r="T332" s="55"/>
      <c r="U332" s="8"/>
      <c r="V332" s="54"/>
      <c r="W332" s="55"/>
      <c r="X332" s="8"/>
      <c r="Y332" s="54"/>
      <c r="Z332" s="55"/>
      <c r="AA332" s="8"/>
      <c r="AB332" s="54"/>
      <c r="AC332" s="55"/>
      <c r="AD332" s="8"/>
    </row>
    <row r="333" spans="7:30" x14ac:dyDescent="0.25">
      <c r="G333" s="8"/>
      <c r="H333" s="53"/>
      <c r="I333" s="53"/>
      <c r="J333" s="54"/>
      <c r="K333" s="55"/>
      <c r="L333" s="53"/>
      <c r="M333" s="53"/>
      <c r="N333" s="54"/>
      <c r="O333" s="55"/>
      <c r="P333" s="54"/>
      <c r="Q333" s="55"/>
      <c r="R333" s="8"/>
      <c r="S333" s="54"/>
      <c r="T333" s="55"/>
      <c r="U333" s="8"/>
      <c r="V333" s="54"/>
      <c r="W333" s="55"/>
      <c r="X333" s="8"/>
      <c r="Y333" s="54"/>
      <c r="Z333" s="55"/>
      <c r="AA333" s="8"/>
      <c r="AB333" s="54"/>
      <c r="AC333" s="55"/>
      <c r="AD333" s="8"/>
    </row>
    <row r="334" spans="7:30" x14ac:dyDescent="0.25">
      <c r="G334" s="8"/>
      <c r="H334" s="53"/>
      <c r="I334" s="53"/>
      <c r="J334" s="54"/>
      <c r="K334" s="55"/>
      <c r="L334" s="53"/>
      <c r="M334" s="53"/>
      <c r="N334" s="54"/>
      <c r="O334" s="55"/>
      <c r="P334" s="54"/>
      <c r="Q334" s="55"/>
      <c r="R334" s="8"/>
      <c r="S334" s="54"/>
      <c r="T334" s="55"/>
      <c r="U334" s="8"/>
      <c r="V334" s="54"/>
      <c r="W334" s="55"/>
      <c r="X334" s="8"/>
      <c r="Y334" s="54"/>
      <c r="Z334" s="55"/>
      <c r="AA334" s="8"/>
      <c r="AB334" s="54"/>
      <c r="AC334" s="55"/>
      <c r="AD334" s="8"/>
    </row>
    <row r="335" spans="7:30" x14ac:dyDescent="0.25">
      <c r="G335" s="8"/>
      <c r="H335" s="53"/>
      <c r="I335" s="53"/>
      <c r="J335" s="54"/>
      <c r="K335" s="55"/>
      <c r="L335" s="53"/>
      <c r="M335" s="53"/>
      <c r="N335" s="54"/>
      <c r="O335" s="55"/>
      <c r="P335" s="54"/>
      <c r="Q335" s="55"/>
      <c r="R335" s="8"/>
      <c r="S335" s="54"/>
      <c r="T335" s="55"/>
      <c r="U335" s="8"/>
      <c r="V335" s="54"/>
      <c r="W335" s="55"/>
      <c r="X335" s="8"/>
      <c r="Y335" s="54"/>
      <c r="Z335" s="55"/>
      <c r="AA335" s="8"/>
      <c r="AB335" s="54"/>
      <c r="AC335" s="55"/>
      <c r="AD335" s="8"/>
    </row>
    <row r="336" spans="7:30" x14ac:dyDescent="0.25">
      <c r="G336" s="8"/>
      <c r="H336" s="53"/>
      <c r="I336" s="53"/>
      <c r="J336" s="54"/>
      <c r="K336" s="55"/>
      <c r="L336" s="53"/>
      <c r="M336" s="53"/>
      <c r="N336" s="54"/>
      <c r="O336" s="55"/>
      <c r="P336" s="54"/>
      <c r="Q336" s="55"/>
      <c r="R336" s="8"/>
      <c r="S336" s="54"/>
      <c r="T336" s="55"/>
      <c r="U336" s="8"/>
      <c r="V336" s="54"/>
      <c r="W336" s="55"/>
      <c r="X336" s="8"/>
      <c r="Y336" s="54"/>
      <c r="Z336" s="55"/>
      <c r="AA336" s="8"/>
      <c r="AB336" s="54"/>
      <c r="AC336" s="55"/>
      <c r="AD336" s="8"/>
    </row>
    <row r="337" spans="7:30" x14ac:dyDescent="0.25">
      <c r="G337" s="8"/>
      <c r="H337" s="53"/>
      <c r="I337" s="53"/>
      <c r="J337" s="54"/>
      <c r="K337" s="55"/>
      <c r="L337" s="53"/>
      <c r="M337" s="53"/>
      <c r="N337" s="54"/>
      <c r="O337" s="55"/>
      <c r="P337" s="54"/>
      <c r="Q337" s="55"/>
      <c r="R337" s="8"/>
      <c r="S337" s="54"/>
      <c r="T337" s="55"/>
      <c r="U337" s="8"/>
      <c r="V337" s="54"/>
      <c r="W337" s="55"/>
      <c r="X337" s="8"/>
      <c r="Y337" s="54"/>
      <c r="Z337" s="55"/>
      <c r="AA337" s="8"/>
      <c r="AB337" s="54"/>
      <c r="AC337" s="55"/>
      <c r="AD337" s="8"/>
    </row>
    <row r="338" spans="7:30" x14ac:dyDescent="0.25">
      <c r="G338" s="8"/>
      <c r="H338" s="53"/>
      <c r="I338" s="53"/>
      <c r="J338" s="54"/>
      <c r="K338" s="55"/>
      <c r="L338" s="53"/>
      <c r="M338" s="53"/>
      <c r="N338" s="54"/>
      <c r="O338" s="55"/>
      <c r="P338" s="54"/>
      <c r="Q338" s="55"/>
      <c r="R338" s="8"/>
      <c r="S338" s="54"/>
      <c r="T338" s="55"/>
      <c r="U338" s="8"/>
      <c r="V338" s="54"/>
      <c r="W338" s="55"/>
      <c r="X338" s="8"/>
      <c r="Y338" s="54"/>
      <c r="Z338" s="55"/>
      <c r="AA338" s="8"/>
      <c r="AB338" s="54"/>
      <c r="AC338" s="55"/>
      <c r="AD338" s="8"/>
    </row>
    <row r="339" spans="7:30" x14ac:dyDescent="0.25">
      <c r="G339" s="8"/>
      <c r="H339" s="53"/>
      <c r="I339" s="53"/>
      <c r="J339" s="54"/>
      <c r="K339" s="55"/>
      <c r="L339" s="53"/>
      <c r="M339" s="53"/>
      <c r="N339" s="54"/>
      <c r="O339" s="55"/>
      <c r="P339" s="54"/>
      <c r="Q339" s="55"/>
      <c r="R339" s="8"/>
      <c r="S339" s="54"/>
      <c r="T339" s="55"/>
      <c r="U339" s="8"/>
      <c r="V339" s="54"/>
      <c r="W339" s="55"/>
      <c r="X339" s="8"/>
      <c r="Y339" s="54"/>
      <c r="Z339" s="55"/>
      <c r="AA339" s="8"/>
      <c r="AB339" s="54"/>
      <c r="AC339" s="55"/>
      <c r="AD339" s="8"/>
    </row>
    <row r="340" spans="7:30" x14ac:dyDescent="0.25">
      <c r="G340" s="8"/>
      <c r="H340" s="53"/>
      <c r="I340" s="53"/>
      <c r="J340" s="54"/>
      <c r="K340" s="55"/>
      <c r="L340" s="53"/>
      <c r="M340" s="53"/>
      <c r="N340" s="54"/>
      <c r="O340" s="55"/>
      <c r="P340" s="54"/>
      <c r="Q340" s="55"/>
      <c r="R340" s="8"/>
      <c r="S340" s="54"/>
      <c r="T340" s="55"/>
      <c r="U340" s="8"/>
      <c r="V340" s="54"/>
      <c r="W340" s="55"/>
      <c r="X340" s="8"/>
      <c r="Y340" s="54"/>
      <c r="Z340" s="55"/>
      <c r="AA340" s="8"/>
      <c r="AB340" s="54"/>
      <c r="AC340" s="55"/>
      <c r="AD340" s="8"/>
    </row>
    <row r="341" spans="7:30" x14ac:dyDescent="0.25">
      <c r="G341" s="8"/>
      <c r="H341" s="53"/>
      <c r="I341" s="53"/>
      <c r="J341" s="54"/>
      <c r="K341" s="55"/>
      <c r="L341" s="53"/>
      <c r="M341" s="53"/>
      <c r="N341" s="54"/>
      <c r="O341" s="55"/>
      <c r="P341" s="54"/>
      <c r="Q341" s="55"/>
      <c r="R341" s="8"/>
      <c r="S341" s="54"/>
      <c r="T341" s="55"/>
      <c r="U341" s="8"/>
      <c r="V341" s="54"/>
      <c r="W341" s="55"/>
      <c r="X341" s="8"/>
      <c r="Y341" s="54"/>
      <c r="Z341" s="55"/>
      <c r="AA341" s="8"/>
      <c r="AB341" s="54"/>
      <c r="AC341" s="55"/>
      <c r="AD341" s="8"/>
    </row>
    <row r="342" spans="7:30" x14ac:dyDescent="0.25">
      <c r="G342" s="8"/>
      <c r="H342" s="53"/>
      <c r="I342" s="53"/>
      <c r="J342" s="54"/>
      <c r="K342" s="55"/>
      <c r="L342" s="53"/>
      <c r="M342" s="53"/>
      <c r="N342" s="54"/>
      <c r="O342" s="55"/>
      <c r="P342" s="54"/>
      <c r="Q342" s="55"/>
      <c r="R342" s="8"/>
      <c r="S342" s="54"/>
      <c r="T342" s="55"/>
      <c r="U342" s="8"/>
      <c r="V342" s="54"/>
      <c r="W342" s="55"/>
      <c r="X342" s="8"/>
      <c r="Y342" s="54"/>
      <c r="Z342" s="55"/>
      <c r="AA342" s="8"/>
      <c r="AB342" s="54"/>
      <c r="AC342" s="55"/>
      <c r="AD342" s="8"/>
    </row>
    <row r="343" spans="7:30" x14ac:dyDescent="0.25">
      <c r="G343" s="8"/>
      <c r="H343" s="53"/>
      <c r="I343" s="53"/>
      <c r="J343" s="54"/>
      <c r="K343" s="55"/>
      <c r="L343" s="53"/>
      <c r="M343" s="53"/>
      <c r="N343" s="54"/>
      <c r="O343" s="55"/>
      <c r="P343" s="54"/>
      <c r="Q343" s="55"/>
      <c r="R343" s="8"/>
      <c r="S343" s="54"/>
      <c r="T343" s="55"/>
      <c r="U343" s="8"/>
      <c r="V343" s="54"/>
      <c r="W343" s="55"/>
      <c r="X343" s="8"/>
      <c r="Y343" s="54"/>
      <c r="Z343" s="55"/>
      <c r="AA343" s="8"/>
      <c r="AB343" s="54"/>
      <c r="AC343" s="55"/>
      <c r="AD343" s="8"/>
    </row>
    <row r="344" spans="7:30" x14ac:dyDescent="0.25">
      <c r="G344" s="8"/>
      <c r="H344" s="53"/>
      <c r="I344" s="53"/>
      <c r="J344" s="54"/>
      <c r="K344" s="55"/>
      <c r="L344" s="53"/>
      <c r="M344" s="53"/>
      <c r="N344" s="54"/>
      <c r="O344" s="55"/>
      <c r="P344" s="54"/>
      <c r="Q344" s="55"/>
      <c r="R344" s="8"/>
      <c r="S344" s="54"/>
      <c r="T344" s="55"/>
      <c r="U344" s="8"/>
      <c r="V344" s="54"/>
      <c r="W344" s="55"/>
      <c r="X344" s="8"/>
      <c r="Y344" s="54"/>
      <c r="Z344" s="55"/>
      <c r="AA344" s="8"/>
      <c r="AB344" s="54"/>
      <c r="AC344" s="55"/>
      <c r="AD344" s="8"/>
    </row>
    <row r="345" spans="7:30" x14ac:dyDescent="0.25">
      <c r="G345" s="8"/>
      <c r="H345" s="53"/>
      <c r="I345" s="53"/>
      <c r="J345" s="54"/>
      <c r="K345" s="55"/>
      <c r="L345" s="53"/>
      <c r="M345" s="53"/>
      <c r="N345" s="54"/>
      <c r="O345" s="55"/>
      <c r="P345" s="54"/>
      <c r="Q345" s="55"/>
      <c r="R345" s="8"/>
      <c r="S345" s="54"/>
      <c r="T345" s="55"/>
      <c r="U345" s="8"/>
      <c r="V345" s="54"/>
      <c r="W345" s="55"/>
      <c r="X345" s="8"/>
      <c r="Y345" s="54"/>
      <c r="Z345" s="55"/>
      <c r="AA345" s="8"/>
      <c r="AB345" s="54"/>
      <c r="AC345" s="55"/>
      <c r="AD345" s="8"/>
    </row>
    <row r="346" spans="7:30" x14ac:dyDescent="0.25">
      <c r="G346" s="8"/>
      <c r="H346" s="53"/>
      <c r="I346" s="53"/>
      <c r="J346" s="54"/>
      <c r="K346" s="55"/>
      <c r="L346" s="53"/>
      <c r="M346" s="53"/>
      <c r="N346" s="54"/>
      <c r="O346" s="55"/>
      <c r="P346" s="54"/>
      <c r="Q346" s="55"/>
      <c r="R346" s="8"/>
      <c r="S346" s="54"/>
      <c r="T346" s="55"/>
      <c r="U346" s="8"/>
      <c r="V346" s="54"/>
      <c r="W346" s="55"/>
      <c r="X346" s="8"/>
      <c r="Y346" s="54"/>
      <c r="Z346" s="55"/>
      <c r="AA346" s="8"/>
      <c r="AB346" s="54"/>
      <c r="AC346" s="55"/>
      <c r="AD346" s="8"/>
    </row>
    <row r="347" spans="7:30" x14ac:dyDescent="0.25">
      <c r="G347" s="8"/>
      <c r="H347" s="53"/>
      <c r="I347" s="53"/>
      <c r="J347" s="54"/>
      <c r="K347" s="55"/>
      <c r="L347" s="53"/>
      <c r="M347" s="53"/>
      <c r="N347" s="54"/>
      <c r="O347" s="55"/>
      <c r="P347" s="54"/>
      <c r="Q347" s="55"/>
      <c r="R347" s="8"/>
      <c r="S347" s="54"/>
      <c r="T347" s="55"/>
      <c r="U347" s="8"/>
      <c r="V347" s="54"/>
      <c r="W347" s="55"/>
      <c r="X347" s="8"/>
      <c r="Y347" s="54"/>
      <c r="Z347" s="55"/>
      <c r="AA347" s="8"/>
      <c r="AB347" s="54"/>
      <c r="AC347" s="55"/>
      <c r="AD347" s="8"/>
    </row>
    <row r="348" spans="7:30" x14ac:dyDescent="0.25">
      <c r="G348" s="8"/>
      <c r="H348" s="53"/>
      <c r="I348" s="53"/>
      <c r="J348" s="54"/>
      <c r="K348" s="55"/>
      <c r="L348" s="53"/>
      <c r="M348" s="53"/>
      <c r="N348" s="54"/>
      <c r="O348" s="55"/>
      <c r="P348" s="54"/>
      <c r="Q348" s="55"/>
      <c r="R348" s="8"/>
      <c r="S348" s="54"/>
      <c r="T348" s="55"/>
      <c r="U348" s="8"/>
      <c r="V348" s="54"/>
      <c r="W348" s="55"/>
      <c r="X348" s="8"/>
      <c r="Y348" s="54"/>
      <c r="Z348" s="55"/>
      <c r="AA348" s="8"/>
      <c r="AB348" s="54"/>
      <c r="AC348" s="55"/>
      <c r="AD348" s="8"/>
    </row>
    <row r="349" spans="7:30" x14ac:dyDescent="0.25">
      <c r="G349" s="8"/>
      <c r="H349" s="53"/>
      <c r="I349" s="53"/>
      <c r="J349" s="54"/>
      <c r="K349" s="55"/>
      <c r="L349" s="53"/>
      <c r="M349" s="53"/>
      <c r="N349" s="54"/>
      <c r="O349" s="55"/>
      <c r="P349" s="54"/>
      <c r="Q349" s="55"/>
      <c r="R349" s="8"/>
      <c r="S349" s="54"/>
      <c r="T349" s="55"/>
      <c r="U349" s="8"/>
      <c r="V349" s="54"/>
      <c r="W349" s="55"/>
      <c r="X349" s="8"/>
      <c r="Y349" s="54"/>
      <c r="Z349" s="55"/>
      <c r="AA349" s="8"/>
      <c r="AB349" s="54"/>
      <c r="AC349" s="55"/>
      <c r="AD349" s="8"/>
    </row>
    <row r="350" spans="7:30" x14ac:dyDescent="0.25">
      <c r="G350" s="8"/>
      <c r="H350" s="53"/>
      <c r="I350" s="53"/>
      <c r="J350" s="54"/>
      <c r="K350" s="55"/>
      <c r="L350" s="53"/>
      <c r="M350" s="53"/>
      <c r="N350" s="54"/>
      <c r="O350" s="55"/>
      <c r="P350" s="54"/>
      <c r="Q350" s="55"/>
      <c r="R350" s="8"/>
      <c r="S350" s="54"/>
      <c r="T350" s="55"/>
      <c r="U350" s="8"/>
      <c r="V350" s="54"/>
      <c r="W350" s="55"/>
      <c r="X350" s="8"/>
      <c r="Y350" s="54"/>
      <c r="Z350" s="55"/>
      <c r="AA350" s="8"/>
      <c r="AB350" s="54"/>
      <c r="AC350" s="55"/>
      <c r="AD350" s="8"/>
    </row>
    <row r="351" spans="7:30" x14ac:dyDescent="0.25">
      <c r="G351" s="8"/>
      <c r="H351" s="53"/>
      <c r="I351" s="53"/>
      <c r="J351" s="54"/>
      <c r="K351" s="55"/>
      <c r="L351" s="53"/>
      <c r="M351" s="53"/>
      <c r="N351" s="54"/>
      <c r="O351" s="55"/>
      <c r="P351" s="54"/>
      <c r="Q351" s="55"/>
      <c r="R351" s="8"/>
      <c r="S351" s="54"/>
      <c r="T351" s="55"/>
      <c r="U351" s="8"/>
      <c r="V351" s="54"/>
      <c r="W351" s="55"/>
      <c r="X351" s="8"/>
      <c r="Y351" s="54"/>
      <c r="Z351" s="55"/>
      <c r="AA351" s="8"/>
      <c r="AB351" s="54"/>
      <c r="AC351" s="55"/>
      <c r="AD351" s="8"/>
    </row>
    <row r="352" spans="7:30" x14ac:dyDescent="0.25">
      <c r="G352" s="8"/>
      <c r="H352" s="53"/>
      <c r="I352" s="53"/>
      <c r="J352" s="54"/>
      <c r="K352" s="55"/>
      <c r="L352" s="53"/>
      <c r="M352" s="53"/>
      <c r="N352" s="54"/>
      <c r="O352" s="55"/>
      <c r="P352" s="54"/>
      <c r="Q352" s="55"/>
      <c r="R352" s="8"/>
      <c r="S352" s="54"/>
      <c r="T352" s="55"/>
      <c r="U352" s="8"/>
      <c r="V352" s="54"/>
      <c r="W352" s="55"/>
      <c r="X352" s="8"/>
      <c r="Y352" s="54"/>
      <c r="Z352" s="55"/>
      <c r="AA352" s="8"/>
      <c r="AB352" s="54"/>
      <c r="AC352" s="55"/>
      <c r="AD352" s="8"/>
    </row>
    <row r="353" spans="7:20" x14ac:dyDescent="0.25"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</row>
  </sheetData>
  <mergeCells count="50">
    <mergeCell ref="B113:I113"/>
    <mergeCell ref="J113:Q113"/>
    <mergeCell ref="R113:Y113"/>
    <mergeCell ref="B114:E114"/>
    <mergeCell ref="F114:I114"/>
    <mergeCell ref="J114:M114"/>
    <mergeCell ref="N114:Q114"/>
    <mergeCell ref="R114:U114"/>
    <mergeCell ref="V114:Y114"/>
    <mergeCell ref="B215:CS215"/>
    <mergeCell ref="B216:M216"/>
    <mergeCell ref="N216:Y216"/>
    <mergeCell ref="Z216:AK216"/>
    <mergeCell ref="AL216:AW216"/>
    <mergeCell ref="AX216:BI216"/>
    <mergeCell ref="BJ216:BU216"/>
    <mergeCell ref="BV216:CG216"/>
    <mergeCell ref="CH216:CS216"/>
    <mergeCell ref="AI217:AK217"/>
    <mergeCell ref="B217:D217"/>
    <mergeCell ref="E217:G217"/>
    <mergeCell ref="H217:J217"/>
    <mergeCell ref="K217:M217"/>
    <mergeCell ref="N217:P217"/>
    <mergeCell ref="Q217:S217"/>
    <mergeCell ref="T217:V217"/>
    <mergeCell ref="W217:Y217"/>
    <mergeCell ref="Z217:AB217"/>
    <mergeCell ref="AC217:AE217"/>
    <mergeCell ref="AF217:AH217"/>
    <mergeCell ref="BS217:BU217"/>
    <mergeCell ref="AL217:AN217"/>
    <mergeCell ref="AO217:AQ217"/>
    <mergeCell ref="AR217:AT217"/>
    <mergeCell ref="AU217:AW217"/>
    <mergeCell ref="AX217:AZ217"/>
    <mergeCell ref="BA217:BC217"/>
    <mergeCell ref="BD217:BF217"/>
    <mergeCell ref="BG217:BI217"/>
    <mergeCell ref="BJ217:BL217"/>
    <mergeCell ref="BM217:BO217"/>
    <mergeCell ref="BP217:BR217"/>
    <mergeCell ref="CN217:CP217"/>
    <mergeCell ref="CQ217:CS217"/>
    <mergeCell ref="BV217:BX217"/>
    <mergeCell ref="BY217:CA217"/>
    <mergeCell ref="CB217:CD217"/>
    <mergeCell ref="CE217:CG217"/>
    <mergeCell ref="CH217:CJ217"/>
    <mergeCell ref="CK217:CM217"/>
  </mergeCells>
  <conditionalFormatting sqref="N205:N208 S205:S208 AB205:AB208 J205:J208 J287:J352 S287:S352 N287:N352 AB287:AB352">
    <cfRule type="expression" dxfId="13" priority="14">
      <formula>ABS(J205/K205)&gt;1.96</formula>
    </cfRule>
  </conditionalFormatting>
  <conditionalFormatting sqref="K220:K286">
    <cfRule type="expression" dxfId="12" priority="13">
      <formula>ABS(K220/L220)&gt;1.96</formula>
    </cfRule>
  </conditionalFormatting>
  <conditionalFormatting sqref="W220:W286">
    <cfRule type="expression" dxfId="11" priority="12">
      <formula>ABS(W220/X220)&gt;1.96</formula>
    </cfRule>
  </conditionalFormatting>
  <conditionalFormatting sqref="AI220:AI286">
    <cfRule type="expression" dxfId="10" priority="11">
      <formula>ABS(AI220/AJ220)&gt;1.96</formula>
    </cfRule>
  </conditionalFormatting>
  <conditionalFormatting sqref="AU220:AU286 BG220:BG286 BS220:BS286 CQ220:CQ286">
    <cfRule type="expression" dxfId="9" priority="10">
      <formula>ABS(AU220/AV220)&gt;1.96</formula>
    </cfRule>
  </conditionalFormatting>
  <conditionalFormatting sqref="CE220:CE286">
    <cfRule type="expression" dxfId="8" priority="9">
      <formula>ABS(CE220/CF220)&gt;1.96</formula>
    </cfRule>
  </conditionalFormatting>
  <conditionalFormatting sqref="H220:H286">
    <cfRule type="expression" dxfId="7" priority="8">
      <formula>ABS(H220/I220)&gt;1.96</formula>
    </cfRule>
  </conditionalFormatting>
  <conditionalFormatting sqref="CN220:CN286">
    <cfRule type="expression" dxfId="6" priority="7">
      <formula>ABS(CN220/CO220)&gt;1.96</formula>
    </cfRule>
  </conditionalFormatting>
  <conditionalFormatting sqref="CB220:CB286">
    <cfRule type="expression" dxfId="5" priority="6">
      <formula>ABS(CB220/CC220)&gt;1.96</formula>
    </cfRule>
  </conditionalFormatting>
  <conditionalFormatting sqref="BP220:BP286">
    <cfRule type="expression" dxfId="4" priority="5">
      <formula>ABS(BP220/BQ220)&gt;1.96</formula>
    </cfRule>
  </conditionalFormatting>
  <conditionalFormatting sqref="BD220:BD286">
    <cfRule type="expression" dxfId="3" priority="4">
      <formula>ABS(BD220/BE220)&gt;1.96</formula>
    </cfRule>
  </conditionalFormatting>
  <conditionalFormatting sqref="AR220:AR286">
    <cfRule type="expression" dxfId="2" priority="3">
      <formula>ABS(AR220/AS220)&gt;1.96</formula>
    </cfRule>
  </conditionalFormatting>
  <conditionalFormatting sqref="AF220:AF286">
    <cfRule type="expression" dxfId="1" priority="2">
      <formula>ABS(AF220/AG220)&gt;1.96</formula>
    </cfRule>
  </conditionalFormatting>
  <conditionalFormatting sqref="T220:T286">
    <cfRule type="expression" dxfId="0" priority="1">
      <formula>ABS(T220/U220)&gt;1.96</formula>
    </cfRule>
  </conditionalFormatting>
  <hyperlinks>
    <hyperlink ref="A1" r:id="rId1" display="https://doi.org/10.1787/d5f6867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VI.4.7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2020-08-26T12:53:39Z</dcterms:created>
  <dcterms:modified xsi:type="dcterms:W3CDTF">2020-10-09T08:31:15Z</dcterms:modified>
</cp:coreProperties>
</file>