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4.8" sheetId="1" r:id="rId1"/>
  </sheets>
  <calcPr calcId="162913"/>
</workbook>
</file>

<file path=xl/sharedStrings.xml><?xml version="1.0" encoding="utf-8"?>
<sst xmlns="http://schemas.openxmlformats.org/spreadsheetml/2006/main" count="107" uniqueCount="94">
  <si>
    <t>Figure VI.4.8</t>
  </si>
  <si>
    <t>Contact with people from other cultures and understanding others</t>
  </si>
  <si>
    <t>Difference in indices between students who reported that they have contact with people from other cultures and those who reported that they do not have such contact</t>
  </si>
  <si>
    <t>Index of perspective taking</t>
  </si>
  <si>
    <t>Index of awareness of intercultural communication</t>
  </si>
  <si>
    <t>Before accounting for socio-demographic status1</t>
  </si>
  <si>
    <t>After accounting for socio-demographic status</t>
  </si>
  <si>
    <t>Before accounting for socio-demographic status</t>
  </si>
  <si>
    <t>Dif.</t>
  </si>
  <si>
    <t>S.E.</t>
  </si>
  <si>
    <t>sig.</t>
  </si>
  <si>
    <t>PT_Bef_non-sig.</t>
  </si>
  <si>
    <t>PT_Aft_non-sig.</t>
  </si>
  <si>
    <t>IC_Bef_non-sig.</t>
  </si>
  <si>
    <t>IC_Aft_non-sig.</t>
  </si>
  <si>
    <t>Symb.</t>
  </si>
  <si>
    <t>Chinese Taipei</t>
  </si>
  <si>
    <t>Australia</t>
  </si>
  <si>
    <t>New Zealand</t>
  </si>
  <si>
    <t>Thailand</t>
  </si>
  <si>
    <t>Iceland</t>
  </si>
  <si>
    <t>Singapore</t>
  </si>
  <si>
    <t>Canada</t>
  </si>
  <si>
    <t>United Arab Emirates</t>
  </si>
  <si>
    <t>France</t>
  </si>
  <si>
    <t>Costa Rica</t>
  </si>
  <si>
    <t>Panama</t>
  </si>
  <si>
    <t>Portugal</t>
  </si>
  <si>
    <t>Argentina</t>
  </si>
  <si>
    <t>Latvia</t>
  </si>
  <si>
    <t>Switzerland</t>
  </si>
  <si>
    <t>Saudi Arabia</t>
  </si>
  <si>
    <t>Moldova</t>
  </si>
  <si>
    <t>Estonia</t>
  </si>
  <si>
    <t>Korea</t>
  </si>
  <si>
    <t>Ireland</t>
  </si>
  <si>
    <t>Spain</t>
  </si>
  <si>
    <t>Macao (China)</t>
  </si>
  <si>
    <t>OECD average</t>
  </si>
  <si>
    <t>Germany</t>
  </si>
  <si>
    <t>Austria</t>
  </si>
  <si>
    <t>Malta</t>
  </si>
  <si>
    <t>Brunei Darussalam</t>
  </si>
  <si>
    <t>Hungary</t>
  </si>
  <si>
    <t>Slovenia</t>
  </si>
  <si>
    <t>Bulgaria</t>
  </si>
  <si>
    <t>Slovak Republic</t>
  </si>
  <si>
    <t>Scotland (United Kingdom)</t>
  </si>
  <si>
    <t>Uruguay</t>
  </si>
  <si>
    <t>Italy</t>
  </si>
  <si>
    <t>Bosnia and Herzegovina</t>
  </si>
  <si>
    <t>Greece</t>
  </si>
  <si>
    <t>Israel</t>
  </si>
  <si>
    <t>Hong Kong (China)</t>
  </si>
  <si>
    <t>Albania</t>
  </si>
  <si>
    <t>Peru</t>
  </si>
  <si>
    <t>Turkey</t>
  </si>
  <si>
    <t>Mexico</t>
  </si>
  <si>
    <t>Montenegro</t>
  </si>
  <si>
    <t>Serbia</t>
  </si>
  <si>
    <t>Chile</t>
  </si>
  <si>
    <t>Colombia</t>
  </si>
  <si>
    <t>Lithuania</t>
  </si>
  <si>
    <t>Dominican Republic</t>
  </si>
  <si>
    <t>Kazakhstan</t>
  </si>
  <si>
    <t>Croatia</t>
  </si>
  <si>
    <t>Baku (Azerbaijan)</t>
  </si>
  <si>
    <t>Romania</t>
  </si>
  <si>
    <t>Kosovo</t>
  </si>
  <si>
    <t>Belarus</t>
  </si>
  <si>
    <t>Viet Nam</t>
  </si>
  <si>
    <t>Poland</t>
  </si>
  <si>
    <t>Jordan</t>
  </si>
  <si>
    <t>North Macedonia</t>
  </si>
  <si>
    <t>m</t>
  </si>
  <si>
    <t>Lebanon</t>
  </si>
  <si>
    <t>Indonesia</t>
  </si>
  <si>
    <t>Russia</t>
  </si>
  <si>
    <t>Malaysia</t>
  </si>
  <si>
    <t>Ukraine</t>
  </si>
  <si>
    <t>Philippines</t>
  </si>
  <si>
    <t>Morocco</t>
  </si>
  <si>
    <t>Brazil</t>
  </si>
  <si>
    <t>Notes:</t>
  </si>
  <si>
    <t>Statistically significant values are shown in a darker tone.</t>
  </si>
  <si>
    <t>The global competence sample from Israel does not include students in ultra-Orthodox schools and, thus, is not nationally representative. See PISA 2018 Technical Report (OECD, forthcoming) for details.</t>
  </si>
  <si>
    <t>Source: OECD, PISA 2018 Database, Table VI.B1.4.8.</t>
  </si>
  <si>
    <t>Countries and economies are ranked in ascending order of the differences in the index of perspective taking.</t>
  </si>
  <si>
    <t>1. Socio-demographic status includes gender, immigrant status and student's and school's index of economic, social and cultural status (ESCS).</t>
  </si>
  <si>
    <t>PISA 2018 Results (Volume VI) - © OECD 2020</t>
  </si>
  <si>
    <t>Chapter 4</t>
  </si>
  <si>
    <t>Figure VI.4.8 Contact with people from other cultures and understanding others</t>
  </si>
  <si>
    <t>Version 2 - Last updated: 09-Oct-2020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</si>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</sst>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\(0.0\)"/>
    <numFmt numFmtId="166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4" tint="-0.24997711111789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0" fillId="2" borderId="0" xfId="0" applyFont="1" applyFill="1"/>
    <xf numFmtId="0" fontId="6" fillId="2" borderId="0" xfId="0" applyFont="1" applyFill="1"/>
    <xf numFmtId="0" fontId="0" fillId="2" borderId="0" xfId="0" applyFill="1" applyBorder="1"/>
    <xf numFmtId="0" fontId="7" fillId="2" borderId="0" xfId="0" applyFont="1" applyFill="1"/>
    <xf numFmtId="0" fontId="7" fillId="2" borderId="0" xfId="0" applyFont="1" applyFill="1" applyBorder="1"/>
    <xf numFmtId="0" fontId="5" fillId="2" borderId="0" xfId="0" applyFont="1" applyFill="1" applyAlignment="1"/>
    <xf numFmtId="0" fontId="1" fillId="2" borderId="0" xfId="1" applyFill="1"/>
    <xf numFmtId="0" fontId="0" fillId="2" borderId="0" xfId="1" applyFont="1" applyFill="1"/>
    <xf numFmtId="0" fontId="3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2" fontId="0" fillId="2" borderId="1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7" fillId="2" borderId="9" xfId="2" applyFont="1" applyFill="1" applyBorder="1" applyAlignment="1"/>
    <xf numFmtId="0" fontId="0" fillId="2" borderId="11" xfId="0" applyFill="1" applyBorder="1"/>
    <xf numFmtId="0" fontId="0" fillId="2" borderId="12" xfId="0" applyFill="1" applyBorder="1"/>
    <xf numFmtId="2" fontId="0" fillId="2" borderId="13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2" borderId="15" xfId="0" applyFill="1" applyBorder="1"/>
    <xf numFmtId="2" fontId="0" fillId="2" borderId="10" xfId="0" applyNumberFormat="1" applyFill="1" applyBorder="1"/>
    <xf numFmtId="2" fontId="0" fillId="2" borderId="0" xfId="0" applyNumberFormat="1" applyFill="1" applyBorder="1"/>
    <xf numFmtId="2" fontId="0" fillId="2" borderId="11" xfId="0" applyNumberFormat="1" applyFill="1" applyBorder="1"/>
    <xf numFmtId="0" fontId="0" fillId="2" borderId="16" xfId="0" applyFill="1" applyBorder="1"/>
    <xf numFmtId="0" fontId="0" fillId="2" borderId="13" xfId="0" applyFill="1" applyBorder="1"/>
    <xf numFmtId="0" fontId="0" fillId="2" borderId="10" xfId="0" applyFill="1" applyBorder="1"/>
    <xf numFmtId="2" fontId="0" fillId="2" borderId="7" xfId="0" applyNumberFormat="1" applyFill="1" applyBorder="1"/>
    <xf numFmtId="164" fontId="0" fillId="2" borderId="0" xfId="0" applyNumberFormat="1" applyFill="1"/>
    <xf numFmtId="0" fontId="7" fillId="2" borderId="0" xfId="2" applyFont="1" applyFill="1" applyBorder="1" applyAlignment="1">
      <alignment vertical="top"/>
    </xf>
    <xf numFmtId="165" fontId="7" fillId="2" borderId="0" xfId="2" applyNumberFormat="1" applyFont="1" applyFill="1" applyBorder="1" applyAlignment="1">
      <alignment horizontal="right"/>
    </xf>
    <xf numFmtId="166" fontId="7" fillId="2" borderId="0" xfId="2" applyNumberFormat="1" applyFont="1" applyFill="1" applyBorder="1" applyAlignment="1">
      <alignment horizontal="center" vertical="center"/>
    </xf>
    <xf numFmtId="165" fontId="7" fillId="2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/>
    <xf numFmtId="166" fontId="0" fillId="2" borderId="0" xfId="0" applyNumberForma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8" fillId="0" borderId="0" xfId="3"/>
    <xf numFmtId="0" fontId="8" fillId="0" borderId="0" xfId="3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4" borderId="0" xfId="0" applyFont="1" applyFill="1" applyAlignment="1"/>
    <xf numFmtId="0" fontId="10" fillId="4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4 2 4 2" xfId="2"/>
    <cellStyle name="Normal 2 9 4 5" xfId="3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26892202859986E-2"/>
          <c:y val="8.7047423632306539E-2"/>
          <c:w val="0.84308514924006595"/>
          <c:h val="0.862176716509784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VI.4.8'!$B$110:$E$110</c:f>
              <c:strCache>
                <c:ptCount val="1"/>
                <c:pt idx="0">
                  <c:v>Before accounting for socio-demographic status1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'Figure VI.4.8'!$A$113:$A$178</c:f>
              <c:strCache>
                <c:ptCount val="66"/>
                <c:pt idx="0">
                  <c:v>Chinese Taipei</c:v>
                </c:pt>
                <c:pt idx="1">
                  <c:v>Australia</c:v>
                </c:pt>
                <c:pt idx="2">
                  <c:v>New Zealand</c:v>
                </c:pt>
                <c:pt idx="3">
                  <c:v>Thailand</c:v>
                </c:pt>
                <c:pt idx="4">
                  <c:v>Iceland</c:v>
                </c:pt>
                <c:pt idx="5">
                  <c:v>Singapore</c:v>
                </c:pt>
                <c:pt idx="6">
                  <c:v>Canada</c:v>
                </c:pt>
                <c:pt idx="7">
                  <c:v>United Arab Emirates</c:v>
                </c:pt>
                <c:pt idx="8">
                  <c:v>France</c:v>
                </c:pt>
                <c:pt idx="9">
                  <c:v>Costa Rica</c:v>
                </c:pt>
                <c:pt idx="10">
                  <c:v>Panama</c:v>
                </c:pt>
                <c:pt idx="11">
                  <c:v>Portugal</c:v>
                </c:pt>
                <c:pt idx="12">
                  <c:v>Argentina</c:v>
                </c:pt>
                <c:pt idx="13">
                  <c:v>Latvia</c:v>
                </c:pt>
                <c:pt idx="14">
                  <c:v>Switzerland</c:v>
                </c:pt>
                <c:pt idx="15">
                  <c:v>Saudi Arabia</c:v>
                </c:pt>
                <c:pt idx="16">
                  <c:v>Moldova</c:v>
                </c:pt>
                <c:pt idx="17">
                  <c:v>Estonia</c:v>
                </c:pt>
                <c:pt idx="18">
                  <c:v>Korea</c:v>
                </c:pt>
                <c:pt idx="19">
                  <c:v>Ireland</c:v>
                </c:pt>
                <c:pt idx="20">
                  <c:v>Spain</c:v>
                </c:pt>
                <c:pt idx="21">
                  <c:v>Macao (China)</c:v>
                </c:pt>
                <c:pt idx="22">
                  <c:v>OECD average</c:v>
                </c:pt>
                <c:pt idx="23">
                  <c:v>Germany</c:v>
                </c:pt>
                <c:pt idx="24">
                  <c:v>Austria</c:v>
                </c:pt>
                <c:pt idx="25">
                  <c:v>Malta</c:v>
                </c:pt>
                <c:pt idx="26">
                  <c:v>Brunei Darussalam</c:v>
                </c:pt>
                <c:pt idx="27">
                  <c:v>Hungary</c:v>
                </c:pt>
                <c:pt idx="28">
                  <c:v>Slovenia</c:v>
                </c:pt>
                <c:pt idx="29">
                  <c:v>Bulgaria</c:v>
                </c:pt>
                <c:pt idx="30">
                  <c:v>Slovak Republic</c:v>
                </c:pt>
                <c:pt idx="31">
                  <c:v>Scotland (United Kingdom)</c:v>
                </c:pt>
                <c:pt idx="32">
                  <c:v>Uruguay</c:v>
                </c:pt>
                <c:pt idx="33">
                  <c:v>Italy</c:v>
                </c:pt>
                <c:pt idx="34">
                  <c:v>Bosnia and Herzegovina</c:v>
                </c:pt>
                <c:pt idx="35">
                  <c:v>Greece</c:v>
                </c:pt>
                <c:pt idx="36">
                  <c:v>Israel</c:v>
                </c:pt>
                <c:pt idx="37">
                  <c:v>Hong Kong (China)</c:v>
                </c:pt>
                <c:pt idx="38">
                  <c:v>Albania</c:v>
                </c:pt>
                <c:pt idx="39">
                  <c:v>Peru</c:v>
                </c:pt>
                <c:pt idx="40">
                  <c:v>Turkey</c:v>
                </c:pt>
                <c:pt idx="41">
                  <c:v>Mexico</c:v>
                </c:pt>
                <c:pt idx="42">
                  <c:v>Montenegro</c:v>
                </c:pt>
                <c:pt idx="43">
                  <c:v>Serbia</c:v>
                </c:pt>
                <c:pt idx="44">
                  <c:v>Chile</c:v>
                </c:pt>
                <c:pt idx="45">
                  <c:v>Colombia</c:v>
                </c:pt>
                <c:pt idx="46">
                  <c:v>Lithuania</c:v>
                </c:pt>
                <c:pt idx="47">
                  <c:v>Dominican Republic</c:v>
                </c:pt>
                <c:pt idx="48">
                  <c:v>Kazakhstan</c:v>
                </c:pt>
                <c:pt idx="49">
                  <c:v>Croatia</c:v>
                </c:pt>
                <c:pt idx="50">
                  <c:v>Baku (Azerbaijan)</c:v>
                </c:pt>
                <c:pt idx="51">
                  <c:v>Romania</c:v>
                </c:pt>
                <c:pt idx="52">
                  <c:v>Kosovo</c:v>
                </c:pt>
                <c:pt idx="53">
                  <c:v>Belarus</c:v>
                </c:pt>
                <c:pt idx="54">
                  <c:v>Viet Nam</c:v>
                </c:pt>
                <c:pt idx="55">
                  <c:v>Poland</c:v>
                </c:pt>
                <c:pt idx="56">
                  <c:v>Jordan</c:v>
                </c:pt>
                <c:pt idx="57">
                  <c:v>North Macedonia</c:v>
                </c:pt>
                <c:pt idx="58">
                  <c:v>Lebanon</c:v>
                </c:pt>
                <c:pt idx="59">
                  <c:v>Indonesia</c:v>
                </c:pt>
                <c:pt idx="60">
                  <c:v>Russia</c:v>
                </c:pt>
                <c:pt idx="61">
                  <c:v>Malaysia</c:v>
                </c:pt>
                <c:pt idx="62">
                  <c:v>Ukraine</c:v>
                </c:pt>
                <c:pt idx="63">
                  <c:v>Philippines</c:v>
                </c:pt>
                <c:pt idx="64">
                  <c:v>Morocco</c:v>
                </c:pt>
                <c:pt idx="65">
                  <c:v>Brazil</c:v>
                </c:pt>
              </c:strCache>
            </c:strRef>
          </c:cat>
          <c:val>
            <c:numRef>
              <c:f>'Figure VI.4.8'!$D$113:$D$178</c:f>
              <c:numCache>
                <c:formatCode>0.00</c:formatCode>
                <c:ptCount val="66"/>
                <c:pt idx="0">
                  <c:v>0.2740565451669324</c:v>
                </c:pt>
                <c:pt idx="1">
                  <c:v>0.21931453633150871</c:v>
                </c:pt>
                <c:pt idx="2">
                  <c:v>0.20003956865564271</c:v>
                </c:pt>
                <c:pt idx="3">
                  <c:v>0.19763541723956091</c:v>
                </c:pt>
                <c:pt idx="4">
                  <c:v>0.17351604836318341</c:v>
                </c:pt>
                <c:pt idx="5">
                  <c:v>0.1719373777624234</c:v>
                </c:pt>
                <c:pt idx="6">
                  <c:v>0.16152853758047789</c:v>
                </c:pt>
                <c:pt idx="7">
                  <c:v>0.16084017234804937</c:v>
                </c:pt>
                <c:pt idx="8">
                  <c:v>0.14266838400949192</c:v>
                </c:pt>
                <c:pt idx="9">
                  <c:v>0.13835242034196502</c:v>
                </c:pt>
                <c:pt idx="10">
                  <c:v>0.1363126920338314</c:v>
                </c:pt>
                <c:pt idx="11">
                  <c:v>0.13048532876133451</c:v>
                </c:pt>
                <c:pt idx="12">
                  <c:v>0.1294997113938002</c:v>
                </c:pt>
                <c:pt idx="13">
                  <c:v>0.12669531998951733</c:v>
                </c:pt>
                <c:pt idx="14">
                  <c:v>0.12189417497971589</c:v>
                </c:pt>
                <c:pt idx="15">
                  <c:v>0.11818624233921839</c:v>
                </c:pt>
                <c:pt idx="16">
                  <c:v>0.1150897074431631</c:v>
                </c:pt>
                <c:pt idx="17">
                  <c:v>0.1098123697359696</c:v>
                </c:pt>
                <c:pt idx="18">
                  <c:v>0.10444800709149521</c:v>
                </c:pt>
                <c:pt idx="19">
                  <c:v>0.10278203714331499</c:v>
                </c:pt>
                <c:pt idx="20">
                  <c:v>0.1017677923967093</c:v>
                </c:pt>
                <c:pt idx="21">
                  <c:v>0.10036836307716011</c:v>
                </c:pt>
                <c:pt idx="22">
                  <c:v>9.7908916079038996E-2</c:v>
                </c:pt>
                <c:pt idx="23">
                  <c:v>9.6041171496657501E-2</c:v>
                </c:pt>
                <c:pt idx="24">
                  <c:v>9.5379267165287607E-2</c:v>
                </c:pt>
                <c:pt idx="25">
                  <c:v>9.2018518836906288E-2</c:v>
                </c:pt>
                <c:pt idx="26">
                  <c:v>9.0552349392040113E-2</c:v>
                </c:pt>
                <c:pt idx="27">
                  <c:v>8.7195764291015901E-2</c:v>
                </c:pt>
                <c:pt idx="28">
                  <c:v>8.62998338313712E-2</c:v>
                </c:pt>
                <c:pt idx="29">
                  <c:v>8.4696131132504904E-2</c:v>
                </c:pt>
                <c:pt idx="30">
                  <c:v>7.8062650780586523E-2</c:v>
                </c:pt>
                <c:pt idx="33">
                  <c:v>7.1770222708630094E-2</c:v>
                </c:pt>
                <c:pt idx="34">
                  <c:v>6.5270709673160399E-2</c:v>
                </c:pt>
                <c:pt idx="35">
                  <c:v>6.5137700017323011E-2</c:v>
                </c:pt>
                <c:pt idx="37">
                  <c:v>6.1269491500635292E-2</c:v>
                </c:pt>
                <c:pt idx="63">
                  <c:v>-9.3138806353812303E-2</c:v>
                </c:pt>
                <c:pt idx="64">
                  <c:v>-9.711622488385771E-2</c:v>
                </c:pt>
                <c:pt idx="65">
                  <c:v>-0.12026151628653231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0-478C-8D80-D3CCD47168F2}"/>
            </c:ext>
          </c:extLst>
        </c:ser>
        <c:ser>
          <c:idx val="2"/>
          <c:order val="1"/>
          <c:tx>
            <c:strRef>
              <c:f>'Figure VI.4.8'!$E$111</c:f>
              <c:strCache>
                <c:ptCount val="1"/>
                <c:pt idx="0">
                  <c:v>PT_Bef_non-sig.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strRef>
              <c:f>'Figure VI.4.8'!$A$113:$A$178</c:f>
              <c:strCache>
                <c:ptCount val="66"/>
                <c:pt idx="0">
                  <c:v>Chinese Taipei</c:v>
                </c:pt>
                <c:pt idx="1">
                  <c:v>Australia</c:v>
                </c:pt>
                <c:pt idx="2">
                  <c:v>New Zealand</c:v>
                </c:pt>
                <c:pt idx="3">
                  <c:v>Thailand</c:v>
                </c:pt>
                <c:pt idx="4">
                  <c:v>Iceland</c:v>
                </c:pt>
                <c:pt idx="5">
                  <c:v>Singapore</c:v>
                </c:pt>
                <c:pt idx="6">
                  <c:v>Canada</c:v>
                </c:pt>
                <c:pt idx="7">
                  <c:v>United Arab Emirates</c:v>
                </c:pt>
                <c:pt idx="8">
                  <c:v>France</c:v>
                </c:pt>
                <c:pt idx="9">
                  <c:v>Costa Rica</c:v>
                </c:pt>
                <c:pt idx="10">
                  <c:v>Panama</c:v>
                </c:pt>
                <c:pt idx="11">
                  <c:v>Portugal</c:v>
                </c:pt>
                <c:pt idx="12">
                  <c:v>Argentina</c:v>
                </c:pt>
                <c:pt idx="13">
                  <c:v>Latvia</c:v>
                </c:pt>
                <c:pt idx="14">
                  <c:v>Switzerland</c:v>
                </c:pt>
                <c:pt idx="15">
                  <c:v>Saudi Arabia</c:v>
                </c:pt>
                <c:pt idx="16">
                  <c:v>Moldova</c:v>
                </c:pt>
                <c:pt idx="17">
                  <c:v>Estonia</c:v>
                </c:pt>
                <c:pt idx="18">
                  <c:v>Korea</c:v>
                </c:pt>
                <c:pt idx="19">
                  <c:v>Ireland</c:v>
                </c:pt>
                <c:pt idx="20">
                  <c:v>Spain</c:v>
                </c:pt>
                <c:pt idx="21">
                  <c:v>Macao (China)</c:v>
                </c:pt>
                <c:pt idx="22">
                  <c:v>OECD average</c:v>
                </c:pt>
                <c:pt idx="23">
                  <c:v>Germany</c:v>
                </c:pt>
                <c:pt idx="24">
                  <c:v>Austria</c:v>
                </c:pt>
                <c:pt idx="25">
                  <c:v>Malta</c:v>
                </c:pt>
                <c:pt idx="26">
                  <c:v>Brunei Darussalam</c:v>
                </c:pt>
                <c:pt idx="27">
                  <c:v>Hungary</c:v>
                </c:pt>
                <c:pt idx="28">
                  <c:v>Slovenia</c:v>
                </c:pt>
                <c:pt idx="29">
                  <c:v>Bulgaria</c:v>
                </c:pt>
                <c:pt idx="30">
                  <c:v>Slovak Republic</c:v>
                </c:pt>
                <c:pt idx="31">
                  <c:v>Scotland (United Kingdom)</c:v>
                </c:pt>
                <c:pt idx="32">
                  <c:v>Uruguay</c:v>
                </c:pt>
                <c:pt idx="33">
                  <c:v>Italy</c:v>
                </c:pt>
                <c:pt idx="34">
                  <c:v>Bosnia and Herzegovina</c:v>
                </c:pt>
                <c:pt idx="35">
                  <c:v>Greece</c:v>
                </c:pt>
                <c:pt idx="36">
                  <c:v>Israel</c:v>
                </c:pt>
                <c:pt idx="37">
                  <c:v>Hong Kong (China)</c:v>
                </c:pt>
                <c:pt idx="38">
                  <c:v>Albania</c:v>
                </c:pt>
                <c:pt idx="39">
                  <c:v>Peru</c:v>
                </c:pt>
                <c:pt idx="40">
                  <c:v>Turkey</c:v>
                </c:pt>
                <c:pt idx="41">
                  <c:v>Mexico</c:v>
                </c:pt>
                <c:pt idx="42">
                  <c:v>Montenegro</c:v>
                </c:pt>
                <c:pt idx="43">
                  <c:v>Serbia</c:v>
                </c:pt>
                <c:pt idx="44">
                  <c:v>Chile</c:v>
                </c:pt>
                <c:pt idx="45">
                  <c:v>Colombia</c:v>
                </c:pt>
                <c:pt idx="46">
                  <c:v>Lithuania</c:v>
                </c:pt>
                <c:pt idx="47">
                  <c:v>Dominican Republic</c:v>
                </c:pt>
                <c:pt idx="48">
                  <c:v>Kazakhstan</c:v>
                </c:pt>
                <c:pt idx="49">
                  <c:v>Croatia</c:v>
                </c:pt>
                <c:pt idx="50">
                  <c:v>Baku (Azerbaijan)</c:v>
                </c:pt>
                <c:pt idx="51">
                  <c:v>Romania</c:v>
                </c:pt>
                <c:pt idx="52">
                  <c:v>Kosovo</c:v>
                </c:pt>
                <c:pt idx="53">
                  <c:v>Belarus</c:v>
                </c:pt>
                <c:pt idx="54">
                  <c:v>Viet Nam</c:v>
                </c:pt>
                <c:pt idx="55">
                  <c:v>Poland</c:v>
                </c:pt>
                <c:pt idx="56">
                  <c:v>Jordan</c:v>
                </c:pt>
                <c:pt idx="57">
                  <c:v>North Macedonia</c:v>
                </c:pt>
                <c:pt idx="58">
                  <c:v>Lebanon</c:v>
                </c:pt>
                <c:pt idx="59">
                  <c:v>Indonesia</c:v>
                </c:pt>
                <c:pt idx="60">
                  <c:v>Russia</c:v>
                </c:pt>
                <c:pt idx="61">
                  <c:v>Malaysia</c:v>
                </c:pt>
                <c:pt idx="62">
                  <c:v>Ukraine</c:v>
                </c:pt>
                <c:pt idx="63">
                  <c:v>Philippines</c:v>
                </c:pt>
                <c:pt idx="64">
                  <c:v>Morocco</c:v>
                </c:pt>
                <c:pt idx="65">
                  <c:v>Brazil</c:v>
                </c:pt>
              </c:strCache>
            </c:strRef>
          </c:cat>
          <c:val>
            <c:numRef>
              <c:f>'Figure VI.4.8'!$E$113:$E$178</c:f>
              <c:numCache>
                <c:formatCode>0.00</c:formatCode>
                <c:ptCount val="66"/>
                <c:pt idx="31">
                  <c:v>7.7599338722045802E-2</c:v>
                </c:pt>
                <c:pt idx="32">
                  <c:v>7.5042429106665504E-2</c:v>
                </c:pt>
                <c:pt idx="36">
                  <c:v>6.4476219423379402E-2</c:v>
                </c:pt>
                <c:pt idx="38">
                  <c:v>5.9663099918321139E-2</c:v>
                </c:pt>
                <c:pt idx="39">
                  <c:v>5.7768116308207398E-2</c:v>
                </c:pt>
                <c:pt idx="40">
                  <c:v>5.6061482455977613E-2</c:v>
                </c:pt>
                <c:pt idx="41">
                  <c:v>5.3922595923011296E-2</c:v>
                </c:pt>
                <c:pt idx="42">
                  <c:v>4.6310639087700389E-2</c:v>
                </c:pt>
                <c:pt idx="43">
                  <c:v>4.5178695770152509E-2</c:v>
                </c:pt>
                <c:pt idx="44">
                  <c:v>4.3367750956912199E-2</c:v>
                </c:pt>
                <c:pt idx="45">
                  <c:v>3.8761549606433077E-2</c:v>
                </c:pt>
                <c:pt idx="46">
                  <c:v>3.2569146646723196E-2</c:v>
                </c:pt>
                <c:pt idx="47">
                  <c:v>3.1571757305522197E-2</c:v>
                </c:pt>
                <c:pt idx="48">
                  <c:v>2.4763926467233993E-2</c:v>
                </c:pt>
                <c:pt idx="49">
                  <c:v>1.4945652094849687E-2</c:v>
                </c:pt>
                <c:pt idx="50">
                  <c:v>9.5404180908542999E-3</c:v>
                </c:pt>
                <c:pt idx="51">
                  <c:v>8.633080759260614E-3</c:v>
                </c:pt>
                <c:pt idx="52">
                  <c:v>6.3650328916816101E-3</c:v>
                </c:pt>
                <c:pt idx="53">
                  <c:v>5.1787876667165889E-3</c:v>
                </c:pt>
                <c:pt idx="54">
                  <c:v>2.8119331369587004E-3</c:v>
                </c:pt>
                <c:pt idx="55">
                  <c:v>1.9439350703360989E-3</c:v>
                </c:pt>
                <c:pt idx="56">
                  <c:v>1.7797497615903018E-3</c:v>
                </c:pt>
                <c:pt idx="57">
                  <c:v>1.5326411101634907E-3</c:v>
                </c:pt>
                <c:pt idx="58">
                  <c:v>-5.3338424266824447E-4</c:v>
                </c:pt>
                <c:pt idx="59">
                  <c:v>-9.267874536285102E-3</c:v>
                </c:pt>
                <c:pt idx="60">
                  <c:v>-2.8878615831829102E-2</c:v>
                </c:pt>
                <c:pt idx="61">
                  <c:v>-3.2241944877685697E-2</c:v>
                </c:pt>
                <c:pt idx="62">
                  <c:v>-3.2283564478069897E-2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0-478C-8D80-D3CCD471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737160"/>
        <c:axId val="1"/>
      </c:barChart>
      <c:scatterChart>
        <c:scatterStyle val="lineMarker"/>
        <c:varyColors val="0"/>
        <c:ser>
          <c:idx val="1"/>
          <c:order val="2"/>
          <c:tx>
            <c:strRef>
              <c:f>'Figure VI.4.8'!$F$110:$I$110</c:f>
              <c:strCache>
                <c:ptCount val="1"/>
                <c:pt idx="0">
                  <c:v>After accounting for socio-demographic status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'Figure VI.4.8'!$H$113:$H$178</c:f>
              <c:numCache>
                <c:formatCode>0.00</c:formatCode>
                <c:ptCount val="66"/>
                <c:pt idx="0">
                  <c:v>0.21315732673668081</c:v>
                </c:pt>
                <c:pt idx="1">
                  <c:v>0.17138344476279321</c:v>
                </c:pt>
                <c:pt idx="2">
                  <c:v>0.1564393819114123</c:v>
                </c:pt>
                <c:pt idx="4">
                  <c:v>0.1454873189831907</c:v>
                </c:pt>
                <c:pt idx="5">
                  <c:v>0.1276903353207556</c:v>
                </c:pt>
                <c:pt idx="6">
                  <c:v>0.13876438122464449</c:v>
                </c:pt>
                <c:pt idx="7">
                  <c:v>0.12876854841133531</c:v>
                </c:pt>
                <c:pt idx="8">
                  <c:v>0.11234871601934029</c:v>
                </c:pt>
                <c:pt idx="9">
                  <c:v>0.1175626148558265</c:v>
                </c:pt>
                <c:pt idx="10">
                  <c:v>0.1238058354532298</c:v>
                </c:pt>
                <c:pt idx="11">
                  <c:v>0.10862898381200051</c:v>
                </c:pt>
                <c:pt idx="12">
                  <c:v>0.14001602247893319</c:v>
                </c:pt>
                <c:pt idx="13">
                  <c:v>0.11129118481046769</c:v>
                </c:pt>
                <c:pt idx="14">
                  <c:v>8.9281046144518705E-2</c:v>
                </c:pt>
                <c:pt idx="15">
                  <c:v>0.11425835091540081</c:v>
                </c:pt>
                <c:pt idx="16">
                  <c:v>9.6233466150035696E-2</c:v>
                </c:pt>
                <c:pt idx="17">
                  <c:v>6.6240544511871197E-2</c:v>
                </c:pt>
                <c:pt idx="18">
                  <c:v>8.9515864845894105E-2</c:v>
                </c:pt>
                <c:pt idx="19">
                  <c:v>8.1005749984841099E-2</c:v>
                </c:pt>
                <c:pt idx="20">
                  <c:v>9.3668273339866201E-2</c:v>
                </c:pt>
                <c:pt idx="21">
                  <c:v>5.4037942809337998E-2</c:v>
                </c:pt>
                <c:pt idx="22">
                  <c:v>8.36082892970237E-2</c:v>
                </c:pt>
                <c:pt idx="23">
                  <c:v>8.3096689077344493E-2</c:v>
                </c:pt>
                <c:pt idx="24">
                  <c:v>8.0568075442882303E-2</c:v>
                </c:pt>
                <c:pt idx="25">
                  <c:v>8.0293125016609498E-2</c:v>
                </c:pt>
                <c:pt idx="28">
                  <c:v>9.1912016649203607E-2</c:v>
                </c:pt>
                <c:pt idx="29">
                  <c:v>7.2807280425587803E-2</c:v>
                </c:pt>
                <c:pt idx="30">
                  <c:v>7.58356786334273E-2</c:v>
                </c:pt>
                <c:pt idx="32">
                  <c:v>9.5690444469093305E-2</c:v>
                </c:pt>
                <c:pt idx="33">
                  <c:v>7.1559142484913907E-2</c:v>
                </c:pt>
                <c:pt idx="34">
                  <c:v>8.8013350567977794E-2</c:v>
                </c:pt>
                <c:pt idx="35">
                  <c:v>6.5091978670563794E-2</c:v>
                </c:pt>
                <c:pt idx="38">
                  <c:v>6.8852477047003202E-2</c:v>
                </c:pt>
                <c:pt idx="63">
                  <c:v>-6.3877315856025602E-2</c:v>
                </c:pt>
                <c:pt idx="65">
                  <c:v>-9.5197987666622394E-2</c:v>
                </c:pt>
              </c:numCache>
            </c:numRef>
          </c:xVal>
          <c:yVal>
            <c:numRef>
              <c:f>'Figure VI.4.8'!$R$113:$R$178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50-478C-8D80-D3CCD47168F2}"/>
            </c:ext>
          </c:extLst>
        </c:ser>
        <c:ser>
          <c:idx val="3"/>
          <c:order val="3"/>
          <c:tx>
            <c:strRef>
              <c:f>'Figure VI.4.8'!$I$111</c:f>
              <c:strCache>
                <c:ptCount val="1"/>
                <c:pt idx="0">
                  <c:v>PT_Aft_non-sig.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xVal>
            <c:numRef>
              <c:f>'Figure VI.4.8'!$I$113:$I$178</c:f>
              <c:numCache>
                <c:formatCode>0.00</c:formatCode>
                <c:ptCount val="66"/>
                <c:pt idx="3">
                  <c:v>5.3145377157204798E-2</c:v>
                </c:pt>
                <c:pt idx="26">
                  <c:v>3.87703111292119E-2</c:v>
                </c:pt>
                <c:pt idx="27">
                  <c:v>4.0482339811786498E-2</c:v>
                </c:pt>
                <c:pt idx="31">
                  <c:v>9.3577646458271893E-2</c:v>
                </c:pt>
                <c:pt idx="36">
                  <c:v>6.2670868682533701E-2</c:v>
                </c:pt>
                <c:pt idx="37">
                  <c:v>3.67319795083434E-2</c:v>
                </c:pt>
                <c:pt idx="39">
                  <c:v>4.9220667355187597E-2</c:v>
                </c:pt>
                <c:pt idx="40">
                  <c:v>5.6479114895067697E-2</c:v>
                </c:pt>
                <c:pt idx="41">
                  <c:v>4.1019675866147298E-2</c:v>
                </c:pt>
                <c:pt idx="42">
                  <c:v>5.35116000982803E-2</c:v>
                </c:pt>
                <c:pt idx="43">
                  <c:v>5.77293183834773E-2</c:v>
                </c:pt>
                <c:pt idx="44">
                  <c:v>4.8678615111088501E-2</c:v>
                </c:pt>
                <c:pt idx="45">
                  <c:v>3.9115996396377403E-2</c:v>
                </c:pt>
                <c:pt idx="46">
                  <c:v>3.1731380204779898E-2</c:v>
                </c:pt>
                <c:pt idx="47">
                  <c:v>2.7715503585582901E-2</c:v>
                </c:pt>
                <c:pt idx="48">
                  <c:v>2.9099275861314399E-2</c:v>
                </c:pt>
                <c:pt idx="49">
                  <c:v>1.72194009194616E-2</c:v>
                </c:pt>
                <c:pt idx="50">
                  <c:v>-1.0166520038690599E-2</c:v>
                </c:pt>
                <c:pt idx="51">
                  <c:v>1.44181163606434E-2</c:v>
                </c:pt>
                <c:pt idx="52">
                  <c:v>5.2173681733653499E-2</c:v>
                </c:pt>
                <c:pt idx="53">
                  <c:v>1.6121155913378701E-2</c:v>
                </c:pt>
                <c:pt idx="54">
                  <c:v>1.9987255060978002E-3</c:v>
                </c:pt>
                <c:pt idx="55">
                  <c:v>1.15497022844112E-2</c:v>
                </c:pt>
                <c:pt idx="56">
                  <c:v>6.998313554633E-3</c:v>
                </c:pt>
                <c:pt idx="57">
                  <c:v>-3.9768865303693004E-3</c:v>
                </c:pt>
                <c:pt idx="58">
                  <c:v>1.4211304740349999E-4</c:v>
                </c:pt>
                <c:pt idx="59">
                  <c:v>-3.8376501673489001E-3</c:v>
                </c:pt>
                <c:pt idx="60">
                  <c:v>-2.4264468360626099E-2</c:v>
                </c:pt>
                <c:pt idx="61">
                  <c:v>-1.4777659310029599E-2</c:v>
                </c:pt>
                <c:pt idx="62">
                  <c:v>-3.3243813240610397E-2</c:v>
                </c:pt>
                <c:pt idx="64">
                  <c:v>-7.4739264726237001E-2</c:v>
                </c:pt>
              </c:numCache>
            </c:numRef>
          </c:xVal>
          <c:yVal>
            <c:numRef>
              <c:f>'Figure VI.4.8'!$R$113:$R$178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50-478C-8D80-D3CCD471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557848"/>
        <c:axId val="664563752"/>
      </c:scatterChart>
      <c:catAx>
        <c:axId val="738737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30000000000000004"/>
          <c:min val="-0.15000000000000002"/>
        </c:scaling>
        <c:delete val="0"/>
        <c:axPos val="b"/>
        <c:majorGridlines/>
        <c:min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38737160"/>
        <c:crosses val="autoZero"/>
        <c:crossBetween val="between"/>
      </c:valAx>
      <c:valAx>
        <c:axId val="664563752"/>
        <c:scaling>
          <c:orientation val="minMax"/>
          <c:max val="66.7"/>
          <c:min val="0.60000000000000009"/>
        </c:scaling>
        <c:delete val="0"/>
        <c:axPos val="r"/>
        <c:numFmt formatCode="0" sourceLinked="1"/>
        <c:majorTickMark val="none"/>
        <c:minorTickMark val="none"/>
        <c:tickLblPos val="none"/>
        <c:spPr>
          <a:noFill/>
          <a:ln>
            <a:noFill/>
          </a:ln>
        </c:spPr>
        <c:crossAx val="664557848"/>
        <c:crosses val="max"/>
        <c:crossBetween val="midCat"/>
      </c:valAx>
      <c:valAx>
        <c:axId val="66455784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645637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56643471891595"/>
          <c:y val="3.4831260099002281E-2"/>
          <c:w val="0.80363797839223583"/>
          <c:h val="3.924111929005616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26892202859986E-2"/>
          <c:y val="8.7047423632306539E-2"/>
          <c:w val="0.84308514924006595"/>
          <c:h val="0.862176716509784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VI.4.8'!$J$110:$M$110</c:f>
              <c:strCache>
                <c:ptCount val="1"/>
                <c:pt idx="0">
                  <c:v>Before accounting for socio-demographic status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'Figure VI.4.8'!$A$113:$A$178</c:f>
              <c:strCache>
                <c:ptCount val="66"/>
                <c:pt idx="0">
                  <c:v>Chinese Taipei</c:v>
                </c:pt>
                <c:pt idx="1">
                  <c:v>Australia</c:v>
                </c:pt>
                <c:pt idx="2">
                  <c:v>New Zealand</c:v>
                </c:pt>
                <c:pt idx="3">
                  <c:v>Thailand</c:v>
                </c:pt>
                <c:pt idx="4">
                  <c:v>Iceland</c:v>
                </c:pt>
                <c:pt idx="5">
                  <c:v>Singapore</c:v>
                </c:pt>
                <c:pt idx="6">
                  <c:v>Canada</c:v>
                </c:pt>
                <c:pt idx="7">
                  <c:v>United Arab Emirates</c:v>
                </c:pt>
                <c:pt idx="8">
                  <c:v>France</c:v>
                </c:pt>
                <c:pt idx="9">
                  <c:v>Costa Rica</c:v>
                </c:pt>
                <c:pt idx="10">
                  <c:v>Panama</c:v>
                </c:pt>
                <c:pt idx="11">
                  <c:v>Portugal</c:v>
                </c:pt>
                <c:pt idx="12">
                  <c:v>Argentina</c:v>
                </c:pt>
                <c:pt idx="13">
                  <c:v>Latvia</c:v>
                </c:pt>
                <c:pt idx="14">
                  <c:v>Switzerland</c:v>
                </c:pt>
                <c:pt idx="15">
                  <c:v>Saudi Arabia</c:v>
                </c:pt>
                <c:pt idx="16">
                  <c:v>Moldova</c:v>
                </c:pt>
                <c:pt idx="17">
                  <c:v>Estonia</c:v>
                </c:pt>
                <c:pt idx="18">
                  <c:v>Korea</c:v>
                </c:pt>
                <c:pt idx="19">
                  <c:v>Ireland</c:v>
                </c:pt>
                <c:pt idx="20">
                  <c:v>Spain</c:v>
                </c:pt>
                <c:pt idx="21">
                  <c:v>Macao (China)</c:v>
                </c:pt>
                <c:pt idx="22">
                  <c:v>OECD average</c:v>
                </c:pt>
                <c:pt idx="23">
                  <c:v>Germany</c:v>
                </c:pt>
                <c:pt idx="24">
                  <c:v>Austria</c:v>
                </c:pt>
                <c:pt idx="25">
                  <c:v>Malta</c:v>
                </c:pt>
                <c:pt idx="26">
                  <c:v>Brunei Darussalam</c:v>
                </c:pt>
                <c:pt idx="27">
                  <c:v>Hungary</c:v>
                </c:pt>
                <c:pt idx="28">
                  <c:v>Slovenia</c:v>
                </c:pt>
                <c:pt idx="29">
                  <c:v>Bulgaria</c:v>
                </c:pt>
                <c:pt idx="30">
                  <c:v>Slovak Republic</c:v>
                </c:pt>
                <c:pt idx="31">
                  <c:v>Scotland (United Kingdom)</c:v>
                </c:pt>
                <c:pt idx="32">
                  <c:v>Uruguay</c:v>
                </c:pt>
                <c:pt idx="33">
                  <c:v>Italy</c:v>
                </c:pt>
                <c:pt idx="34">
                  <c:v>Bosnia and Herzegovina</c:v>
                </c:pt>
                <c:pt idx="35">
                  <c:v>Greece</c:v>
                </c:pt>
                <c:pt idx="36">
                  <c:v>Israel</c:v>
                </c:pt>
                <c:pt idx="37">
                  <c:v>Hong Kong (China)</c:v>
                </c:pt>
                <c:pt idx="38">
                  <c:v>Albania</c:v>
                </c:pt>
                <c:pt idx="39">
                  <c:v>Peru</c:v>
                </c:pt>
                <c:pt idx="40">
                  <c:v>Turkey</c:v>
                </c:pt>
                <c:pt idx="41">
                  <c:v>Mexico</c:v>
                </c:pt>
                <c:pt idx="42">
                  <c:v>Montenegro</c:v>
                </c:pt>
                <c:pt idx="43">
                  <c:v>Serbia</c:v>
                </c:pt>
                <c:pt idx="44">
                  <c:v>Chile</c:v>
                </c:pt>
                <c:pt idx="45">
                  <c:v>Colombia</c:v>
                </c:pt>
                <c:pt idx="46">
                  <c:v>Lithuania</c:v>
                </c:pt>
                <c:pt idx="47">
                  <c:v>Dominican Republic</c:v>
                </c:pt>
                <c:pt idx="48">
                  <c:v>Kazakhstan</c:v>
                </c:pt>
                <c:pt idx="49">
                  <c:v>Croatia</c:v>
                </c:pt>
                <c:pt idx="50">
                  <c:v>Baku (Azerbaijan)</c:v>
                </c:pt>
                <c:pt idx="51">
                  <c:v>Romania</c:v>
                </c:pt>
                <c:pt idx="52">
                  <c:v>Kosovo</c:v>
                </c:pt>
                <c:pt idx="53">
                  <c:v>Belarus</c:v>
                </c:pt>
                <c:pt idx="54">
                  <c:v>Viet Nam</c:v>
                </c:pt>
                <c:pt idx="55">
                  <c:v>Poland</c:v>
                </c:pt>
                <c:pt idx="56">
                  <c:v>Jordan</c:v>
                </c:pt>
                <c:pt idx="57">
                  <c:v>North Macedonia</c:v>
                </c:pt>
                <c:pt idx="58">
                  <c:v>Lebanon</c:v>
                </c:pt>
                <c:pt idx="59">
                  <c:v>Indonesia</c:v>
                </c:pt>
                <c:pt idx="60">
                  <c:v>Russia</c:v>
                </c:pt>
                <c:pt idx="61">
                  <c:v>Malaysia</c:v>
                </c:pt>
                <c:pt idx="62">
                  <c:v>Ukraine</c:v>
                </c:pt>
                <c:pt idx="63">
                  <c:v>Philippines</c:v>
                </c:pt>
                <c:pt idx="64">
                  <c:v>Morocco</c:v>
                </c:pt>
                <c:pt idx="65">
                  <c:v>Brazil</c:v>
                </c:pt>
              </c:strCache>
            </c:strRef>
          </c:cat>
          <c:val>
            <c:numRef>
              <c:f>'Figure VI.4.8'!$L$113:$L$178</c:f>
              <c:numCache>
                <c:formatCode>0.00</c:formatCode>
                <c:ptCount val="66"/>
                <c:pt idx="0">
                  <c:v>0.2087523527647854</c:v>
                </c:pt>
                <c:pt idx="1">
                  <c:v>0.21539819306617081</c:v>
                </c:pt>
                <c:pt idx="2">
                  <c:v>0.28123313825999652</c:v>
                </c:pt>
                <c:pt idx="3">
                  <c:v>0.14425519920748281</c:v>
                </c:pt>
                <c:pt idx="4">
                  <c:v>0.19628062651638059</c:v>
                </c:pt>
                <c:pt idx="5">
                  <c:v>0.18239332030762287</c:v>
                </c:pt>
                <c:pt idx="6">
                  <c:v>0.21715770260310041</c:v>
                </c:pt>
                <c:pt idx="7">
                  <c:v>0.12222504984348612</c:v>
                </c:pt>
                <c:pt idx="8">
                  <c:v>0.1983459673226988</c:v>
                </c:pt>
                <c:pt idx="10">
                  <c:v>0.22591044081317779</c:v>
                </c:pt>
                <c:pt idx="11">
                  <c:v>7.5955917890902308E-2</c:v>
                </c:pt>
                <c:pt idx="14">
                  <c:v>0.311597622916089</c:v>
                </c:pt>
                <c:pt idx="18">
                  <c:v>9.9000541925757413E-2</c:v>
                </c:pt>
                <c:pt idx="19">
                  <c:v>0.16440346270057971</c:v>
                </c:pt>
                <c:pt idx="20">
                  <c:v>0.12894758834287709</c:v>
                </c:pt>
                <c:pt idx="22">
                  <c:v>9.8079317134402599E-2</c:v>
                </c:pt>
                <c:pt idx="23">
                  <c:v>0.17443700640621251</c:v>
                </c:pt>
                <c:pt idx="24">
                  <c:v>0.1191437488819454</c:v>
                </c:pt>
                <c:pt idx="25">
                  <c:v>0.11620414422231429</c:v>
                </c:pt>
                <c:pt idx="26">
                  <c:v>7.1813770284924403E-2</c:v>
                </c:pt>
                <c:pt idx="27">
                  <c:v>0.1403294117314127</c:v>
                </c:pt>
                <c:pt idx="30">
                  <c:v>6.1783591052192555E-2</c:v>
                </c:pt>
                <c:pt idx="31">
                  <c:v>0.2060549487865333</c:v>
                </c:pt>
                <c:pt idx="32">
                  <c:v>9.1352456397322909E-2</c:v>
                </c:pt>
                <c:pt idx="33">
                  <c:v>7.3786855382703409E-2</c:v>
                </c:pt>
                <c:pt idx="35">
                  <c:v>9.7784182520148602E-2</c:v>
                </c:pt>
                <c:pt idx="48">
                  <c:v>5.8238012553515101E-2</c:v>
                </c:pt>
                <c:pt idx="52">
                  <c:v>-0.1260922580251973</c:v>
                </c:pt>
                <c:pt idx="53">
                  <c:v>6.3007591807479196E-2</c:v>
                </c:pt>
                <c:pt idx="56">
                  <c:v>-0.1047255304551211</c:v>
                </c:pt>
                <c:pt idx="58">
                  <c:v>-0.23122929967813277</c:v>
                </c:pt>
                <c:pt idx="59">
                  <c:v>-8.0522366342065499E-2</c:v>
                </c:pt>
                <c:pt idx="63">
                  <c:v>-0.1340056427007861</c:v>
                </c:pt>
                <c:pt idx="64">
                  <c:v>-9.7192058662032982E-2</c:v>
                </c:pt>
                <c:pt idx="65">
                  <c:v>-9.7469366523482898E-2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E-48C2-9A6B-84F57FE6646F}"/>
            </c:ext>
          </c:extLst>
        </c:ser>
        <c:ser>
          <c:idx val="2"/>
          <c:order val="1"/>
          <c:tx>
            <c:strRef>
              <c:f>'Figure VI.4.8'!$M$111</c:f>
              <c:strCache>
                <c:ptCount val="1"/>
                <c:pt idx="0">
                  <c:v>IC_Bef_non-sig.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strRef>
              <c:f>'Figure VI.4.8'!$A$113:$A$178</c:f>
              <c:strCache>
                <c:ptCount val="66"/>
                <c:pt idx="0">
                  <c:v>Chinese Taipei</c:v>
                </c:pt>
                <c:pt idx="1">
                  <c:v>Australia</c:v>
                </c:pt>
                <c:pt idx="2">
                  <c:v>New Zealand</c:v>
                </c:pt>
                <c:pt idx="3">
                  <c:v>Thailand</c:v>
                </c:pt>
                <c:pt idx="4">
                  <c:v>Iceland</c:v>
                </c:pt>
                <c:pt idx="5">
                  <c:v>Singapore</c:v>
                </c:pt>
                <c:pt idx="6">
                  <c:v>Canada</c:v>
                </c:pt>
                <c:pt idx="7">
                  <c:v>United Arab Emirates</c:v>
                </c:pt>
                <c:pt idx="8">
                  <c:v>France</c:v>
                </c:pt>
                <c:pt idx="9">
                  <c:v>Costa Rica</c:v>
                </c:pt>
                <c:pt idx="10">
                  <c:v>Panama</c:v>
                </c:pt>
                <c:pt idx="11">
                  <c:v>Portugal</c:v>
                </c:pt>
                <c:pt idx="12">
                  <c:v>Argentina</c:v>
                </c:pt>
                <c:pt idx="13">
                  <c:v>Latvia</c:v>
                </c:pt>
                <c:pt idx="14">
                  <c:v>Switzerland</c:v>
                </c:pt>
                <c:pt idx="15">
                  <c:v>Saudi Arabia</c:v>
                </c:pt>
                <c:pt idx="16">
                  <c:v>Moldova</c:v>
                </c:pt>
                <c:pt idx="17">
                  <c:v>Estonia</c:v>
                </c:pt>
                <c:pt idx="18">
                  <c:v>Korea</c:v>
                </c:pt>
                <c:pt idx="19">
                  <c:v>Ireland</c:v>
                </c:pt>
                <c:pt idx="20">
                  <c:v>Spain</c:v>
                </c:pt>
                <c:pt idx="21">
                  <c:v>Macao (China)</c:v>
                </c:pt>
                <c:pt idx="22">
                  <c:v>OECD average</c:v>
                </c:pt>
                <c:pt idx="23">
                  <c:v>Germany</c:v>
                </c:pt>
                <c:pt idx="24">
                  <c:v>Austria</c:v>
                </c:pt>
                <c:pt idx="25">
                  <c:v>Malta</c:v>
                </c:pt>
                <c:pt idx="26">
                  <c:v>Brunei Darussalam</c:v>
                </c:pt>
                <c:pt idx="27">
                  <c:v>Hungary</c:v>
                </c:pt>
                <c:pt idx="28">
                  <c:v>Slovenia</c:v>
                </c:pt>
                <c:pt idx="29">
                  <c:v>Bulgaria</c:v>
                </c:pt>
                <c:pt idx="30">
                  <c:v>Slovak Republic</c:v>
                </c:pt>
                <c:pt idx="31">
                  <c:v>Scotland (United Kingdom)</c:v>
                </c:pt>
                <c:pt idx="32">
                  <c:v>Uruguay</c:v>
                </c:pt>
                <c:pt idx="33">
                  <c:v>Italy</c:v>
                </c:pt>
                <c:pt idx="34">
                  <c:v>Bosnia and Herzegovina</c:v>
                </c:pt>
                <c:pt idx="35">
                  <c:v>Greece</c:v>
                </c:pt>
                <c:pt idx="36">
                  <c:v>Israel</c:v>
                </c:pt>
                <c:pt idx="37">
                  <c:v>Hong Kong (China)</c:v>
                </c:pt>
                <c:pt idx="38">
                  <c:v>Albania</c:v>
                </c:pt>
                <c:pt idx="39">
                  <c:v>Peru</c:v>
                </c:pt>
                <c:pt idx="40">
                  <c:v>Turkey</c:v>
                </c:pt>
                <c:pt idx="41">
                  <c:v>Mexico</c:v>
                </c:pt>
                <c:pt idx="42">
                  <c:v>Montenegro</c:v>
                </c:pt>
                <c:pt idx="43">
                  <c:v>Serbia</c:v>
                </c:pt>
                <c:pt idx="44">
                  <c:v>Chile</c:v>
                </c:pt>
                <c:pt idx="45">
                  <c:v>Colombia</c:v>
                </c:pt>
                <c:pt idx="46">
                  <c:v>Lithuania</c:v>
                </c:pt>
                <c:pt idx="47">
                  <c:v>Dominican Republic</c:v>
                </c:pt>
                <c:pt idx="48">
                  <c:v>Kazakhstan</c:v>
                </c:pt>
                <c:pt idx="49">
                  <c:v>Croatia</c:v>
                </c:pt>
                <c:pt idx="50">
                  <c:v>Baku (Azerbaijan)</c:v>
                </c:pt>
                <c:pt idx="51">
                  <c:v>Romania</c:v>
                </c:pt>
                <c:pt idx="52">
                  <c:v>Kosovo</c:v>
                </c:pt>
                <c:pt idx="53">
                  <c:v>Belarus</c:v>
                </c:pt>
                <c:pt idx="54">
                  <c:v>Viet Nam</c:v>
                </c:pt>
                <c:pt idx="55">
                  <c:v>Poland</c:v>
                </c:pt>
                <c:pt idx="56">
                  <c:v>Jordan</c:v>
                </c:pt>
                <c:pt idx="57">
                  <c:v>North Macedonia</c:v>
                </c:pt>
                <c:pt idx="58">
                  <c:v>Lebanon</c:v>
                </c:pt>
                <c:pt idx="59">
                  <c:v>Indonesia</c:v>
                </c:pt>
                <c:pt idx="60">
                  <c:v>Russia</c:v>
                </c:pt>
                <c:pt idx="61">
                  <c:v>Malaysia</c:v>
                </c:pt>
                <c:pt idx="62">
                  <c:v>Ukraine</c:v>
                </c:pt>
                <c:pt idx="63">
                  <c:v>Philippines</c:v>
                </c:pt>
                <c:pt idx="64">
                  <c:v>Morocco</c:v>
                </c:pt>
                <c:pt idx="65">
                  <c:v>Brazil</c:v>
                </c:pt>
              </c:strCache>
            </c:strRef>
          </c:cat>
          <c:val>
            <c:numRef>
              <c:f>'Figure VI.4.8'!$M$113:$M$178</c:f>
              <c:numCache>
                <c:formatCode>0.00</c:formatCode>
                <c:ptCount val="66"/>
                <c:pt idx="9">
                  <c:v>6.6621404532816508E-2</c:v>
                </c:pt>
                <c:pt idx="12">
                  <c:v>-3.0558760462525807E-2</c:v>
                </c:pt>
                <c:pt idx="13">
                  <c:v>-2.4883983125782383E-2</c:v>
                </c:pt>
                <c:pt idx="15">
                  <c:v>-3.7743622520083064E-3</c:v>
                </c:pt>
                <c:pt idx="16">
                  <c:v>3.3614585424110506E-2</c:v>
                </c:pt>
                <c:pt idx="17">
                  <c:v>2.8047613630008905E-2</c:v>
                </c:pt>
                <c:pt idx="21">
                  <c:v>3.7090498859810299E-2</c:v>
                </c:pt>
                <c:pt idx="28">
                  <c:v>4.2310824912917516E-2</c:v>
                </c:pt>
                <c:pt idx="29">
                  <c:v>-6.6193697286790601E-2</c:v>
                </c:pt>
                <c:pt idx="34">
                  <c:v>-3.06332546967365E-2</c:v>
                </c:pt>
                <c:pt idx="36">
                  <c:v>-1.2671543003945795E-2</c:v>
                </c:pt>
                <c:pt idx="37">
                  <c:v>1.4487793895583301E-2</c:v>
                </c:pt>
                <c:pt idx="38">
                  <c:v>1.2000790765945291E-2</c:v>
                </c:pt>
                <c:pt idx="39">
                  <c:v>-1.4737267200066299E-2</c:v>
                </c:pt>
                <c:pt idx="40">
                  <c:v>5.9928175434927067E-3</c:v>
                </c:pt>
                <c:pt idx="41">
                  <c:v>-4.1703557243777202E-2</c:v>
                </c:pt>
                <c:pt idx="42">
                  <c:v>4.3588677335284896E-2</c:v>
                </c:pt>
                <c:pt idx="43">
                  <c:v>-1.3953068333442398E-2</c:v>
                </c:pt>
                <c:pt idx="44">
                  <c:v>-3.9599514328143501E-2</c:v>
                </c:pt>
                <c:pt idx="45">
                  <c:v>3.6183365464750095E-2</c:v>
                </c:pt>
                <c:pt idx="46">
                  <c:v>-3.5666945493802102E-2</c:v>
                </c:pt>
                <c:pt idx="47">
                  <c:v>3.4214200440740999E-3</c:v>
                </c:pt>
                <c:pt idx="49">
                  <c:v>4.4797378007817905E-2</c:v>
                </c:pt>
                <c:pt idx="50">
                  <c:v>2.7894712627531196E-2</c:v>
                </c:pt>
                <c:pt idx="51">
                  <c:v>-5.0200567064415599E-2</c:v>
                </c:pt>
                <c:pt idx="54">
                  <c:v>3.3200807367501792E-2</c:v>
                </c:pt>
                <c:pt idx="55">
                  <c:v>-7.1508022032550106E-2</c:v>
                </c:pt>
                <c:pt idx="60">
                  <c:v>3.0977025512450296E-2</c:v>
                </c:pt>
                <c:pt idx="61">
                  <c:v>-4.0322206156745699E-2</c:v>
                </c:pt>
                <c:pt idx="62">
                  <c:v>2.7444025245817405E-2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E-48C2-9A6B-84F57FE6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737160"/>
        <c:axId val="1"/>
      </c:barChart>
      <c:scatterChart>
        <c:scatterStyle val="lineMarker"/>
        <c:varyColors val="0"/>
        <c:ser>
          <c:idx val="1"/>
          <c:order val="2"/>
          <c:tx>
            <c:strRef>
              <c:f>'Figure VI.4.8'!$N$110:$Q$110</c:f>
              <c:strCache>
                <c:ptCount val="1"/>
                <c:pt idx="0">
                  <c:v>After accounting for socio-demographic status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'Figure VI.4.8'!$P$113:$P$178</c:f>
              <c:numCache>
                <c:formatCode>0.00</c:formatCode>
                <c:ptCount val="66"/>
                <c:pt idx="0">
                  <c:v>0.13989768541188791</c:v>
                </c:pt>
                <c:pt idx="1">
                  <c:v>0.1561659590068632</c:v>
                </c:pt>
                <c:pt idx="2">
                  <c:v>0.2027052912194727</c:v>
                </c:pt>
                <c:pt idx="3">
                  <c:v>4.9538593922673499E-2</c:v>
                </c:pt>
                <c:pt idx="4">
                  <c:v>0.17372286125468989</c:v>
                </c:pt>
                <c:pt idx="5">
                  <c:v>0.13028919745304271</c:v>
                </c:pt>
                <c:pt idx="6">
                  <c:v>0.18259775454579311</c:v>
                </c:pt>
                <c:pt idx="7">
                  <c:v>5.9742233555131703E-2</c:v>
                </c:pt>
                <c:pt idx="8">
                  <c:v>0.1394989961698728</c:v>
                </c:pt>
                <c:pt idx="10">
                  <c:v>0.21657474758559761</c:v>
                </c:pt>
                <c:pt idx="14">
                  <c:v>0.25614109756113052</c:v>
                </c:pt>
                <c:pt idx="18">
                  <c:v>8.3645599454813493E-2</c:v>
                </c:pt>
                <c:pt idx="19">
                  <c:v>0.1233260877226727</c:v>
                </c:pt>
                <c:pt idx="20">
                  <c:v>0.12214188292355679</c:v>
                </c:pt>
                <c:pt idx="22">
                  <c:v>7.5656145745342906E-2</c:v>
                </c:pt>
                <c:pt idx="23">
                  <c:v>0.1403893748256255</c:v>
                </c:pt>
                <c:pt idx="24">
                  <c:v>8.8459640216042107E-2</c:v>
                </c:pt>
                <c:pt idx="25">
                  <c:v>0.10421168069891561</c:v>
                </c:pt>
                <c:pt idx="27">
                  <c:v>8.3665643722292293E-2</c:v>
                </c:pt>
                <c:pt idx="28">
                  <c:v>6.4727943600122698E-2</c:v>
                </c:pt>
                <c:pt idx="29">
                  <c:v>-9.3885440554284605E-2</c:v>
                </c:pt>
                <c:pt idx="31">
                  <c:v>0.19057300251255579</c:v>
                </c:pt>
                <c:pt idx="33">
                  <c:v>8.1830835707807498E-2</c:v>
                </c:pt>
                <c:pt idx="35">
                  <c:v>0.1237898613902421</c:v>
                </c:pt>
                <c:pt idx="48">
                  <c:v>5.7089715767269601E-2</c:v>
                </c:pt>
                <c:pt idx="52">
                  <c:v>-8.87811357687016E-2</c:v>
                </c:pt>
                <c:pt idx="53">
                  <c:v>7.1850689849461205E-2</c:v>
                </c:pt>
                <c:pt idx="55">
                  <c:v>-8.4354932242330899E-2</c:v>
                </c:pt>
                <c:pt idx="56">
                  <c:v>-9.4327622175805106E-2</c:v>
                </c:pt>
                <c:pt idx="58">
                  <c:v>-0.23763715014150019</c:v>
                </c:pt>
                <c:pt idx="59">
                  <c:v>-7.5589895703280299E-2</c:v>
                </c:pt>
                <c:pt idx="63">
                  <c:v>-0.10009681266595601</c:v>
                </c:pt>
                <c:pt idx="65">
                  <c:v>-0.1029444752189361</c:v>
                </c:pt>
              </c:numCache>
            </c:numRef>
          </c:xVal>
          <c:yVal>
            <c:numRef>
              <c:f>'Figure VI.4.8'!$R$113:$R$178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CE-48C2-9A6B-84F57FE6646F}"/>
            </c:ext>
          </c:extLst>
        </c:ser>
        <c:ser>
          <c:idx val="3"/>
          <c:order val="3"/>
          <c:tx>
            <c:strRef>
              <c:f>'Figure VI.4.8'!$Q$111</c:f>
              <c:strCache>
                <c:ptCount val="1"/>
                <c:pt idx="0">
                  <c:v>IC_Aft_non-sig.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xVal>
            <c:numRef>
              <c:f>'Figure VI.4.8'!$Q$113:$Q$178</c:f>
              <c:numCache>
                <c:formatCode>0.00</c:formatCode>
                <c:ptCount val="66"/>
                <c:pt idx="9">
                  <c:v>3.3433181537864801E-2</c:v>
                </c:pt>
                <c:pt idx="11">
                  <c:v>4.32354419859452E-2</c:v>
                </c:pt>
                <c:pt idx="12">
                  <c:v>-1.07775462002404E-2</c:v>
                </c:pt>
                <c:pt idx="13">
                  <c:v>-3.8989011785633097E-2</c:v>
                </c:pt>
                <c:pt idx="15">
                  <c:v>-1.07331636281699E-2</c:v>
                </c:pt>
                <c:pt idx="16">
                  <c:v>1.6103980002559502E-2</c:v>
                </c:pt>
                <c:pt idx="17">
                  <c:v>-1.7795690966128298E-2</c:v>
                </c:pt>
                <c:pt idx="21">
                  <c:v>-1.00176610283076E-2</c:v>
                </c:pt>
                <c:pt idx="26">
                  <c:v>3.5928911023857597E-2</c:v>
                </c:pt>
                <c:pt idx="30">
                  <c:v>4.5744767137885702E-2</c:v>
                </c:pt>
                <c:pt idx="32">
                  <c:v>5.2112587399807002E-2</c:v>
                </c:pt>
                <c:pt idx="34">
                  <c:v>-1.1943356376172E-2</c:v>
                </c:pt>
                <c:pt idx="36">
                  <c:v>5.1105597714935997E-3</c:v>
                </c:pt>
                <c:pt idx="37">
                  <c:v>-6.0379150924964996E-3</c:v>
                </c:pt>
                <c:pt idx="38">
                  <c:v>1.1257141689998E-2</c:v>
                </c:pt>
                <c:pt idx="39">
                  <c:v>-2.76013989812381E-2</c:v>
                </c:pt>
                <c:pt idx="40">
                  <c:v>-1.35098033222351E-2</c:v>
                </c:pt>
                <c:pt idx="41">
                  <c:v>-5.7881798432203702E-2</c:v>
                </c:pt>
                <c:pt idx="42">
                  <c:v>4.46121287144342E-2</c:v>
                </c:pt>
                <c:pt idx="43">
                  <c:v>-8.9249702136567008E-3</c:v>
                </c:pt>
                <c:pt idx="44">
                  <c:v>-4.15424295718968E-2</c:v>
                </c:pt>
                <c:pt idx="45">
                  <c:v>2.3442817743940501E-2</c:v>
                </c:pt>
                <c:pt idx="46">
                  <c:v>-3.4125817028131597E-2</c:v>
                </c:pt>
                <c:pt idx="47">
                  <c:v>-1.17463787028124E-2</c:v>
                </c:pt>
                <c:pt idx="49">
                  <c:v>4.9199730319682E-2</c:v>
                </c:pt>
                <c:pt idx="50">
                  <c:v>-4.9837007467740005E-4</c:v>
                </c:pt>
                <c:pt idx="51">
                  <c:v>-3.9082161880188399E-2</c:v>
                </c:pt>
                <c:pt idx="54">
                  <c:v>2.95431265424527E-2</c:v>
                </c:pt>
                <c:pt idx="60">
                  <c:v>2.2668367091288E-2</c:v>
                </c:pt>
                <c:pt idx="61">
                  <c:v>-1.6821705337848599E-2</c:v>
                </c:pt>
                <c:pt idx="62">
                  <c:v>2.8606186809046901E-2</c:v>
                </c:pt>
                <c:pt idx="64">
                  <c:v>-4.1652555918606102E-2</c:v>
                </c:pt>
              </c:numCache>
            </c:numRef>
          </c:xVal>
          <c:yVal>
            <c:numRef>
              <c:f>'Figure VI.4.8'!$R$113:$R$178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CE-48C2-9A6B-84F57FE66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557848"/>
        <c:axId val="664563752"/>
      </c:scatterChart>
      <c:catAx>
        <c:axId val="738737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35000000000000003"/>
          <c:min val="-0.30000000000000004"/>
        </c:scaling>
        <c:delete val="0"/>
        <c:axPos val="b"/>
        <c:majorGridlines/>
        <c:min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38737160"/>
        <c:crosses val="autoZero"/>
        <c:crossBetween val="between"/>
      </c:valAx>
      <c:valAx>
        <c:axId val="664563752"/>
        <c:scaling>
          <c:orientation val="minMax"/>
          <c:max val="66.7"/>
          <c:min val="0.60000000000000009"/>
        </c:scaling>
        <c:delete val="0"/>
        <c:axPos val="r"/>
        <c:numFmt formatCode="0" sourceLinked="1"/>
        <c:majorTickMark val="none"/>
        <c:minorTickMark val="none"/>
        <c:tickLblPos val="none"/>
        <c:spPr>
          <a:noFill/>
          <a:ln>
            <a:noFill/>
          </a:ln>
        </c:spPr>
        <c:crossAx val="664557848"/>
        <c:crosses val="max"/>
        <c:crossBetween val="midCat"/>
      </c:valAx>
      <c:valAx>
        <c:axId val="66455784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645637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56643471891595"/>
          <c:y val="3.4831260099002281E-2"/>
          <c:w val="0.80363797839223583"/>
          <c:h val="3.924111929005616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8</xdr:row>
      <xdr:rowOff>42332</xdr:rowOff>
    </xdr:from>
    <xdr:to>
      <xdr:col>7</xdr:col>
      <xdr:colOff>317499</xdr:colOff>
      <xdr:row>69</xdr:row>
      <xdr:rowOff>105832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148166</xdr:colOff>
      <xdr:row>8</xdr:row>
      <xdr:rowOff>52917</xdr:rowOff>
    </xdr:from>
    <xdr:to>
      <xdr:col>13</xdr:col>
      <xdr:colOff>529166</xdr:colOff>
      <xdr:row>69</xdr:row>
      <xdr:rowOff>116417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0.64355</cdr:y>
    </cdr:from>
    <cdr:to>
      <cdr:x>0.96053</cdr:x>
      <cdr:y>0.65907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0" y="6272831"/>
          <a:ext cx="3862930" cy="1512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0.07364</cdr:x>
      <cdr:y>0.00543</cdr:y>
    </cdr:from>
    <cdr:to>
      <cdr:x>0.96512</cdr:x>
      <cdr:y>0.03909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2166" y="52917"/>
          <a:ext cx="4868333" cy="328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solidFill>
                <a:schemeClr val="bg2">
                  <a:lumMod val="25000"/>
                </a:schemeClr>
              </a:solidFill>
            </a:rPr>
            <a:t>Perspective taking</a:t>
          </a:r>
        </a:p>
      </cdr:txBody>
    </cdr:sp>
  </cdr:relSizeAnchor>
  <cdr:relSizeAnchor xmlns:cdr="http://schemas.openxmlformats.org/drawingml/2006/chartDrawing">
    <cdr:from>
      <cdr:x>0.55</cdr:x>
      <cdr:y>0.97177</cdr:y>
    </cdr:from>
    <cdr:to>
      <cdr:x>0.96899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11915" y="9472085"/>
          <a:ext cx="1685038" cy="275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chemeClr val="bg2">
                  <a:lumMod val="25000"/>
                </a:schemeClr>
              </a:solidFill>
            </a:rPr>
            <a:t>Difference in mean index</a:t>
          </a:r>
        </a:p>
      </cdr:txBody>
    </cdr:sp>
  </cdr:relSizeAnchor>
  <cdr:relSizeAnchor xmlns:cdr="http://schemas.openxmlformats.org/drawingml/2006/chartDrawing">
    <cdr:from>
      <cdr:x>0.18632</cdr:x>
      <cdr:y>0.0595</cdr:y>
    </cdr:from>
    <cdr:to>
      <cdr:x>0.2087</cdr:x>
      <cdr:y>0.06873</cdr:y>
    </cdr:to>
    <cdr:sp macro="" textlink="">
      <cdr:nvSpPr>
        <cdr:cNvPr id="7" name="Diamond 6"/>
        <cdr:cNvSpPr/>
      </cdr:nvSpPr>
      <cdr:spPr>
        <a:xfrm xmlns:a="http://schemas.openxmlformats.org/drawingml/2006/main">
          <a:off x="749313" y="580003"/>
          <a:ext cx="90005" cy="89967"/>
        </a:xfrm>
        <a:prstGeom xmlns:a="http://schemas.openxmlformats.org/drawingml/2006/main" prst="diamond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0.18632</cdr:x>
      <cdr:y>0.03778</cdr:y>
    </cdr:from>
    <cdr:to>
      <cdr:x>0.20574</cdr:x>
      <cdr:y>0.0456</cdr:y>
    </cdr:to>
    <cdr:grpSp>
      <cdr:nvGrpSpPr>
        <cdr:cNvPr id="8" name="Group 7"/>
        <cdr:cNvGrpSpPr/>
      </cdr:nvGrpSpPr>
      <cdr:grpSpPr>
        <a:xfrm xmlns:a="http://schemas.openxmlformats.org/drawingml/2006/main">
          <a:off x="778895" y="376381"/>
          <a:ext cx="81184" cy="77906"/>
          <a:chOff x="0" y="0"/>
          <a:chExt cx="78122" cy="76234"/>
        </a:xfrm>
      </cdr:grpSpPr>
      <cdr:sp macro="" textlink="">
        <cdr:nvSpPr>
          <cdr:cNvPr id="9" name="Rectangle 8"/>
          <cdr:cNvSpPr/>
        </cdr:nvSpPr>
        <cdr:spPr>
          <a:xfrm xmlns:a="http://schemas.openxmlformats.org/drawingml/2006/main" flipH="1">
            <a:off x="0" y="0"/>
            <a:ext cx="78122" cy="7623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bg1">
                <a:lumMod val="6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0.00279</cdr:x>
      <cdr:y>0.64464</cdr:y>
    </cdr:from>
    <cdr:to>
      <cdr:x>0.96368</cdr:x>
      <cdr:y>0.65798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0584" y="6283471"/>
          <a:ext cx="3640652" cy="13002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0.07364</cdr:x>
      <cdr:y>0.00543</cdr:y>
    </cdr:from>
    <cdr:to>
      <cdr:x>0.96512</cdr:x>
      <cdr:y>0.03909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2166" y="52917"/>
          <a:ext cx="4868333" cy="328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solidFill>
                <a:schemeClr val="bg2">
                  <a:lumMod val="25000"/>
                </a:schemeClr>
              </a:solidFill>
            </a:rPr>
            <a:t>Awareness of intercultural communication</a:t>
          </a:r>
        </a:p>
      </cdr:txBody>
    </cdr:sp>
  </cdr:relSizeAnchor>
  <cdr:relSizeAnchor xmlns:cdr="http://schemas.openxmlformats.org/drawingml/2006/chartDrawing">
    <cdr:from>
      <cdr:x>0.52793</cdr:x>
      <cdr:y>0.97177</cdr:y>
    </cdr:from>
    <cdr:to>
      <cdr:x>0.96899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000250" y="9472085"/>
          <a:ext cx="1671091" cy="275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chemeClr val="bg2">
                  <a:lumMod val="25000"/>
                </a:schemeClr>
              </a:solidFill>
            </a:rPr>
            <a:t>Difference in mean index</a:t>
          </a:r>
        </a:p>
      </cdr:txBody>
    </cdr:sp>
  </cdr:relSizeAnchor>
  <cdr:relSizeAnchor xmlns:cdr="http://schemas.openxmlformats.org/drawingml/2006/chartDrawing">
    <cdr:from>
      <cdr:x>0.17542</cdr:x>
      <cdr:y>0.06059</cdr:y>
    </cdr:from>
    <cdr:to>
      <cdr:x>0.19917</cdr:x>
      <cdr:y>0.06982</cdr:y>
    </cdr:to>
    <cdr:sp macro="" textlink="">
      <cdr:nvSpPr>
        <cdr:cNvPr id="7" name="Diamond 6"/>
        <cdr:cNvSpPr/>
      </cdr:nvSpPr>
      <cdr:spPr>
        <a:xfrm xmlns:a="http://schemas.openxmlformats.org/drawingml/2006/main">
          <a:off x="664633" y="590550"/>
          <a:ext cx="89999" cy="89995"/>
        </a:xfrm>
        <a:prstGeom xmlns:a="http://schemas.openxmlformats.org/drawingml/2006/main" prst="diamond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0.17263</cdr:x>
      <cdr:y>0.03996</cdr:y>
    </cdr:from>
    <cdr:to>
      <cdr:x>0.19324</cdr:x>
      <cdr:y>0.04777</cdr:y>
    </cdr:to>
    <cdr:grpSp>
      <cdr:nvGrpSpPr>
        <cdr:cNvPr id="8" name="Group 7"/>
        <cdr:cNvGrpSpPr/>
      </cdr:nvGrpSpPr>
      <cdr:grpSpPr>
        <a:xfrm xmlns:a="http://schemas.openxmlformats.org/drawingml/2006/main">
          <a:off x="679644" y="398099"/>
          <a:ext cx="81142" cy="77807"/>
          <a:chOff x="0" y="0"/>
          <a:chExt cx="78122" cy="76234"/>
        </a:xfrm>
      </cdr:grpSpPr>
      <cdr:sp macro="" textlink="">
        <cdr:nvSpPr>
          <cdr:cNvPr id="9" name="Rectangle 8"/>
          <cdr:cNvSpPr/>
        </cdr:nvSpPr>
        <cdr:spPr>
          <a:xfrm xmlns:a="http://schemas.openxmlformats.org/drawingml/2006/main" flipH="1">
            <a:off x="0" y="0"/>
            <a:ext cx="78122" cy="7623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bg1">
                <a:lumMod val="6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49"/>
  <sheetViews>
    <sheetView showGridLines="0" tabSelected="1" zoomScale="90" zoomScaleNormal="90" workbookViewId="0"/>
  </sheetViews>
  <sheetFormatPr defaultColWidth="8.81640625" defaultRowHeight="12.5" x14ac:dyDescent="0.25"/>
  <cols>
    <col min="1" max="1" width="8.81640625" style="2"/>
    <col min="2" max="2" width="9.1796875" style="2" customWidth="1"/>
    <col min="3" max="3" width="8.81640625" style="2" customWidth="1"/>
    <col min="4" max="4" width="5.54296875" style="2" customWidth="1"/>
    <col min="5" max="5" width="10.26953125" style="2" customWidth="1"/>
    <col min="6" max="6" width="8.81640625" style="2" customWidth="1"/>
    <col min="7" max="7" width="6.1796875" style="2" customWidth="1"/>
    <col min="8" max="8" width="9.453125" style="2" customWidth="1"/>
    <col min="9" max="9" width="9.26953125" style="2" customWidth="1"/>
    <col min="10" max="10" width="5.7265625" style="2" customWidth="1"/>
    <col min="11" max="17" width="8.81640625" style="2"/>
    <col min="18" max="18" width="9.453125" style="2" bestFit="1" customWidth="1"/>
    <col min="19" max="16384" width="8.81640625" style="2"/>
  </cols>
  <sheetData>
    <row r="1" spans="1:17" s="63" customFormat="1" x14ac:dyDescent="0.25">
      <c r="A1" s="64" t="s">
        <v>89</v>
      </c>
    </row>
    <row r="2" spans="1:17" s="63" customFormat="1" x14ac:dyDescent="0.25">
      <c r="A2" s="63" t="s">
        <v>90</v>
      </c>
      <c r="B2" s="63" t="s">
        <v>91</v>
      </c>
    </row>
    <row r="3" spans="1:17" s="63" customFormat="1" x14ac:dyDescent="0.25">
      <c r="A3" s="63" t="s">
        <v>92</v>
      </c>
    </row>
    <row r="4" spans="1:17" s="63" customFormat="1" x14ac:dyDescent="0.25">
      <c r="A4" s="64" t="s">
        <v>93</v>
      </c>
    </row>
    <row r="5" spans="1:17" s="63" customFormat="1" x14ac:dyDescent="0.25"/>
    <row r="6" spans="1:17" ht="13" x14ac:dyDescent="0.3">
      <c r="A6" s="1" t="s">
        <v>0</v>
      </c>
    </row>
    <row r="7" spans="1:17" ht="13" x14ac:dyDescent="0.3">
      <c r="A7" s="3" t="s">
        <v>1</v>
      </c>
    </row>
    <row r="8" spans="1:17" ht="13" x14ac:dyDescent="0.3">
      <c r="A8" s="4" t="s">
        <v>2</v>
      </c>
      <c r="B8" s="5"/>
      <c r="D8" s="5"/>
    </row>
    <row r="9" spans="1:17" x14ac:dyDescent="0.25">
      <c r="D9" s="5"/>
    </row>
    <row r="10" spans="1:17" x14ac:dyDescent="0.25">
      <c r="A10" s="6"/>
    </row>
    <row r="11" spans="1:17" x14ac:dyDescent="0.25">
      <c r="Q11" s="5"/>
    </row>
    <row r="12" spans="1:17" x14ac:dyDescent="0.25">
      <c r="A12" s="6"/>
      <c r="Q12" s="7"/>
    </row>
    <row r="45" spans="8:9" x14ac:dyDescent="0.25">
      <c r="H45" s="8"/>
      <c r="I45" s="8"/>
    </row>
    <row r="46" spans="8:9" x14ac:dyDescent="0.25">
      <c r="H46" s="8"/>
      <c r="I46" s="8"/>
    </row>
    <row r="47" spans="8:9" x14ac:dyDescent="0.25">
      <c r="H47" s="8"/>
      <c r="I47" s="8"/>
    </row>
    <row r="48" spans="8:9" x14ac:dyDescent="0.25">
      <c r="H48" s="8"/>
      <c r="I48" s="8"/>
    </row>
    <row r="49" spans="8:9" x14ac:dyDescent="0.25">
      <c r="H49" s="8"/>
      <c r="I49" s="8"/>
    </row>
    <row r="50" spans="8:9" x14ac:dyDescent="0.25">
      <c r="H50" s="8"/>
      <c r="I50" s="8"/>
    </row>
    <row r="51" spans="8:9" x14ac:dyDescent="0.25">
      <c r="H51" s="8"/>
      <c r="I51" s="8"/>
    </row>
    <row r="52" spans="8:9" x14ac:dyDescent="0.25">
      <c r="H52" s="8"/>
      <c r="I52" s="8"/>
    </row>
    <row r="53" spans="8:9" x14ac:dyDescent="0.25">
      <c r="H53" s="8"/>
      <c r="I53" s="8"/>
    </row>
    <row r="54" spans="8:9" x14ac:dyDescent="0.25">
      <c r="H54" s="8"/>
      <c r="I54" s="8"/>
    </row>
    <row r="55" spans="8:9" x14ac:dyDescent="0.25">
      <c r="H55" s="8"/>
      <c r="I55" s="8"/>
    </row>
    <row r="56" spans="8:9" x14ac:dyDescent="0.25">
      <c r="H56" s="8"/>
      <c r="I56" s="8"/>
    </row>
    <row r="57" spans="8:9" x14ac:dyDescent="0.25">
      <c r="H57" s="8"/>
      <c r="I57" s="8"/>
    </row>
    <row r="58" spans="8:9" x14ac:dyDescent="0.25">
      <c r="H58" s="8"/>
      <c r="I58" s="8"/>
    </row>
    <row r="59" spans="8:9" x14ac:dyDescent="0.25">
      <c r="H59" s="8"/>
      <c r="I59" s="8"/>
    </row>
    <row r="60" spans="8:9" x14ac:dyDescent="0.25">
      <c r="H60" s="8"/>
      <c r="I60" s="8"/>
    </row>
    <row r="61" spans="8:9" x14ac:dyDescent="0.25">
      <c r="H61" s="8"/>
      <c r="I61" s="8"/>
    </row>
    <row r="62" spans="8:9" x14ac:dyDescent="0.25">
      <c r="H62" s="8"/>
      <c r="I62" s="8"/>
    </row>
    <row r="63" spans="8:9" x14ac:dyDescent="0.25">
      <c r="H63" s="8"/>
      <c r="I63" s="8"/>
    </row>
    <row r="64" spans="8:9" x14ac:dyDescent="0.25">
      <c r="H64" s="8"/>
      <c r="I64" s="8"/>
    </row>
    <row r="65" spans="1:9" x14ac:dyDescent="0.25">
      <c r="H65" s="8"/>
      <c r="I65" s="8"/>
    </row>
    <row r="66" spans="1:9" x14ac:dyDescent="0.25">
      <c r="H66" s="8"/>
      <c r="I66" s="8"/>
    </row>
    <row r="67" spans="1:9" x14ac:dyDescent="0.25">
      <c r="H67" s="8"/>
      <c r="I67" s="8"/>
    </row>
    <row r="68" spans="1:9" x14ac:dyDescent="0.25">
      <c r="H68" s="8"/>
      <c r="I68" s="8"/>
    </row>
    <row r="69" spans="1:9" x14ac:dyDescent="0.25">
      <c r="H69" s="8"/>
      <c r="I69" s="8"/>
    </row>
    <row r="70" spans="1:9" x14ac:dyDescent="0.25">
      <c r="H70" s="8"/>
      <c r="I70" s="8"/>
    </row>
    <row r="71" spans="1:9" x14ac:dyDescent="0.25">
      <c r="H71" s="8"/>
      <c r="I71" s="8"/>
    </row>
    <row r="72" spans="1:9" s="9" customFormat="1" x14ac:dyDescent="0.25">
      <c r="A72" s="9" t="s">
        <v>83</v>
      </c>
      <c r="H72" s="10"/>
      <c r="I72" s="10"/>
    </row>
    <row r="73" spans="1:9" ht="12.4" customHeight="1" x14ac:dyDescent="0.25">
      <c r="A73" s="2" t="s">
        <v>88</v>
      </c>
      <c r="H73" s="8"/>
      <c r="I73" s="8"/>
    </row>
    <row r="74" spans="1:9" x14ac:dyDescent="0.25">
      <c r="A74" s="2" t="s">
        <v>84</v>
      </c>
      <c r="H74" s="8"/>
      <c r="I74" s="8"/>
    </row>
    <row r="75" spans="1:9" x14ac:dyDescent="0.25">
      <c r="A75" t="s">
        <v>85</v>
      </c>
      <c r="H75" s="8"/>
      <c r="I75" s="8"/>
    </row>
    <row r="76" spans="1:9" ht="13" x14ac:dyDescent="0.3">
      <c r="A76" s="11" t="s">
        <v>87</v>
      </c>
      <c r="H76" s="8"/>
      <c r="I76" s="8"/>
    </row>
    <row r="77" spans="1:9" x14ac:dyDescent="0.25">
      <c r="A77" s="2" t="s">
        <v>86</v>
      </c>
      <c r="H77" s="8"/>
      <c r="I77" s="8"/>
    </row>
    <row r="78" spans="1:9" x14ac:dyDescent="0.25">
      <c r="H78" s="8"/>
      <c r="I78" s="8"/>
    </row>
    <row r="79" spans="1:9" x14ac:dyDescent="0.25">
      <c r="H79" s="8"/>
      <c r="I79" s="8"/>
    </row>
    <row r="80" spans="1:9" x14ac:dyDescent="0.25">
      <c r="H80" s="8"/>
      <c r="I80" s="8"/>
    </row>
    <row r="81" spans="1:9" x14ac:dyDescent="0.25">
      <c r="H81" s="8"/>
      <c r="I81" s="8"/>
    </row>
    <row r="82" spans="1:9" x14ac:dyDescent="0.25">
      <c r="H82" s="8"/>
      <c r="I82" s="8"/>
    </row>
    <row r="83" spans="1:9" x14ac:dyDescent="0.25">
      <c r="H83" s="8"/>
      <c r="I83" s="8"/>
    </row>
    <row r="84" spans="1:9" x14ac:dyDescent="0.25">
      <c r="H84" s="8"/>
      <c r="I84" s="8"/>
    </row>
    <row r="85" spans="1:9" x14ac:dyDescent="0.25">
      <c r="H85" s="8"/>
      <c r="I85" s="8"/>
    </row>
    <row r="86" spans="1:9" x14ac:dyDescent="0.25">
      <c r="H86" s="8"/>
      <c r="I86" s="8"/>
    </row>
    <row r="87" spans="1:9" x14ac:dyDescent="0.25">
      <c r="H87" s="8"/>
      <c r="I87" s="8"/>
    </row>
    <row r="88" spans="1:9" x14ac:dyDescent="0.25">
      <c r="H88" s="8"/>
      <c r="I88" s="8"/>
    </row>
    <row r="89" spans="1:9" x14ac:dyDescent="0.25">
      <c r="H89" s="8"/>
      <c r="I89" s="8"/>
    </row>
    <row r="90" spans="1:9" x14ac:dyDescent="0.25">
      <c r="H90" s="8"/>
      <c r="I90" s="8"/>
    </row>
    <row r="91" spans="1:9" x14ac:dyDescent="0.25">
      <c r="H91" s="8"/>
      <c r="I91" s="8"/>
    </row>
    <row r="92" spans="1:9" x14ac:dyDescent="0.25">
      <c r="H92" s="8"/>
      <c r="I92" s="8"/>
    </row>
    <row r="93" spans="1:9" x14ac:dyDescent="0.25">
      <c r="H93" s="8"/>
      <c r="I93" s="8"/>
    </row>
    <row r="94" spans="1:9" x14ac:dyDescent="0.25">
      <c r="A94" s="12"/>
      <c r="H94" s="8"/>
      <c r="I94" s="8"/>
    </row>
    <row r="95" spans="1:9" x14ac:dyDescent="0.25">
      <c r="A95" s="12"/>
      <c r="H95" s="8"/>
      <c r="I95" s="8"/>
    </row>
    <row r="96" spans="1:9" x14ac:dyDescent="0.25">
      <c r="A96" s="13"/>
      <c r="H96" s="8"/>
      <c r="I96" s="8"/>
    </row>
    <row r="97" spans="1:33" x14ac:dyDescent="0.25">
      <c r="A97" s="13"/>
      <c r="H97" s="8"/>
      <c r="I97" s="8"/>
    </row>
    <row r="98" spans="1:33" x14ac:dyDescent="0.25">
      <c r="B98" s="13"/>
      <c r="H98" s="8"/>
      <c r="I98" s="8"/>
    </row>
    <row r="99" spans="1:33" x14ac:dyDescent="0.25">
      <c r="B99" s="13"/>
      <c r="H99" s="8"/>
      <c r="I99" s="8"/>
    </row>
    <row r="100" spans="1:33" x14ac:dyDescent="0.25">
      <c r="B100" s="13"/>
      <c r="H100" s="8"/>
      <c r="I100" s="8"/>
    </row>
    <row r="101" spans="1:33" x14ac:dyDescent="0.25">
      <c r="B101" s="13"/>
      <c r="H101" s="8"/>
      <c r="I101" s="8"/>
    </row>
    <row r="102" spans="1:33" x14ac:dyDescent="0.25">
      <c r="B102" s="13"/>
      <c r="H102" s="8"/>
      <c r="I102" s="8"/>
    </row>
    <row r="103" spans="1:33" x14ac:dyDescent="0.25">
      <c r="B103" s="13"/>
      <c r="H103" s="8"/>
      <c r="I103" s="8"/>
    </row>
    <row r="104" spans="1:33" x14ac:dyDescent="0.25">
      <c r="B104" s="13"/>
      <c r="H104" s="8"/>
      <c r="I104" s="8"/>
    </row>
    <row r="105" spans="1:33" x14ac:dyDescent="0.25">
      <c r="B105" s="13"/>
      <c r="H105" s="8"/>
      <c r="I105" s="8"/>
    </row>
    <row r="106" spans="1:33" x14ac:dyDescent="0.25">
      <c r="B106" s="13"/>
      <c r="H106" s="8"/>
      <c r="I106" s="8"/>
    </row>
    <row r="107" spans="1:33" x14ac:dyDescent="0.25">
      <c r="B107" s="13"/>
      <c r="H107" s="8"/>
      <c r="I107" s="8"/>
    </row>
    <row r="108" spans="1:33" x14ac:dyDescent="0.25">
      <c r="B108" s="13"/>
      <c r="H108" s="8"/>
      <c r="I108" s="8"/>
    </row>
    <row r="109" spans="1:33" ht="13" x14ac:dyDescent="0.25">
      <c r="B109" s="55" t="s">
        <v>3</v>
      </c>
      <c r="C109" s="56"/>
      <c r="D109" s="56"/>
      <c r="E109" s="56"/>
      <c r="F109" s="56"/>
      <c r="G109" s="56"/>
      <c r="H109" s="56"/>
      <c r="I109" s="57"/>
      <c r="J109" s="55" t="s">
        <v>4</v>
      </c>
      <c r="K109" s="56"/>
      <c r="L109" s="56"/>
      <c r="M109" s="56"/>
      <c r="N109" s="56"/>
      <c r="O109" s="56"/>
      <c r="P109" s="56"/>
      <c r="Q109" s="57"/>
      <c r="R109" s="58"/>
      <c r="S109" s="58"/>
      <c r="T109" s="58"/>
      <c r="U109" s="58"/>
      <c r="V109" s="58"/>
      <c r="W109" s="58"/>
      <c r="X109" s="58"/>
      <c r="Y109" s="58"/>
      <c r="Z109" s="14"/>
      <c r="AA109" s="14"/>
      <c r="AB109" s="14"/>
      <c r="AC109" s="14"/>
      <c r="AD109" s="14"/>
      <c r="AE109" s="14"/>
      <c r="AF109" s="14"/>
      <c r="AG109" s="14"/>
    </row>
    <row r="110" spans="1:33" ht="69.75" customHeight="1" x14ac:dyDescent="0.25">
      <c r="A110" s="15"/>
      <c r="B110" s="59" t="s">
        <v>5</v>
      </c>
      <c r="C110" s="60"/>
      <c r="D110" s="60"/>
      <c r="E110" s="61"/>
      <c r="F110" s="59" t="s">
        <v>6</v>
      </c>
      <c r="G110" s="60"/>
      <c r="H110" s="60"/>
      <c r="I110" s="61"/>
      <c r="J110" s="59" t="s">
        <v>7</v>
      </c>
      <c r="K110" s="60"/>
      <c r="L110" s="60"/>
      <c r="M110" s="61"/>
      <c r="N110" s="59" t="s">
        <v>6</v>
      </c>
      <c r="O110" s="60"/>
      <c r="P110" s="60"/>
      <c r="Q110" s="61"/>
      <c r="R110" s="62"/>
      <c r="S110" s="62"/>
      <c r="T110" s="62"/>
      <c r="U110" s="62"/>
      <c r="V110" s="62"/>
      <c r="W110" s="62"/>
      <c r="X110" s="62"/>
      <c r="Y110" s="62"/>
      <c r="Z110" s="14"/>
      <c r="AA110" s="14"/>
      <c r="AB110" s="14"/>
      <c r="AC110" s="14"/>
      <c r="AD110" s="14"/>
      <c r="AE110" s="14"/>
      <c r="AF110" s="14"/>
      <c r="AG110" s="14"/>
    </row>
    <row r="111" spans="1:33" ht="25" x14ac:dyDescent="0.25">
      <c r="A111" s="16"/>
      <c r="B111" s="17" t="s">
        <v>8</v>
      </c>
      <c r="C111" s="18" t="s">
        <v>9</v>
      </c>
      <c r="D111" s="17" t="s">
        <v>10</v>
      </c>
      <c r="E111" s="18" t="s">
        <v>11</v>
      </c>
      <c r="F111" s="17" t="s">
        <v>8</v>
      </c>
      <c r="G111" s="18" t="s">
        <v>9</v>
      </c>
      <c r="H111" s="17" t="s">
        <v>10</v>
      </c>
      <c r="I111" s="18" t="s">
        <v>12</v>
      </c>
      <c r="J111" s="17" t="s">
        <v>8</v>
      </c>
      <c r="K111" s="18" t="s">
        <v>9</v>
      </c>
      <c r="L111" s="17" t="s">
        <v>10</v>
      </c>
      <c r="M111" s="18" t="s">
        <v>13</v>
      </c>
      <c r="N111" s="17" t="s">
        <v>8</v>
      </c>
      <c r="O111" s="18" t="s">
        <v>9</v>
      </c>
      <c r="P111" s="17" t="s">
        <v>10</v>
      </c>
      <c r="Q111" s="19" t="s">
        <v>14</v>
      </c>
      <c r="R111" s="19" t="s">
        <v>15</v>
      </c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1:33" x14ac:dyDescent="0.25">
      <c r="A112" s="21"/>
      <c r="B112" s="22"/>
      <c r="C112" s="23"/>
      <c r="D112" s="22"/>
      <c r="E112" s="24"/>
      <c r="F112" s="23"/>
      <c r="G112" s="23"/>
      <c r="H112" s="22"/>
      <c r="I112" s="24"/>
      <c r="J112" s="23"/>
      <c r="K112" s="23"/>
      <c r="L112" s="22"/>
      <c r="M112" s="24"/>
      <c r="N112" s="23"/>
      <c r="O112" s="23"/>
      <c r="P112" s="22"/>
      <c r="Q112" s="23"/>
      <c r="R112" s="21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1:33" x14ac:dyDescent="0.25">
      <c r="A113" s="25" t="s">
        <v>16</v>
      </c>
      <c r="B113" s="26">
        <v>0.2740565451669324</v>
      </c>
      <c r="C113" s="27">
        <v>2.9753678289123356E-2</v>
      </c>
      <c r="D113" s="26">
        <v>0.2740565451669324</v>
      </c>
      <c r="E113" s="28"/>
      <c r="F113" s="26">
        <v>0.21315732673668081</v>
      </c>
      <c r="G113" s="27">
        <v>3.1018908460612355E-2</v>
      </c>
      <c r="H113" s="26">
        <v>0.21315732673668081</v>
      </c>
      <c r="I113" s="28"/>
      <c r="J113" s="26">
        <v>0.2087523527647854</v>
      </c>
      <c r="K113" s="27">
        <v>3.1718925989848976E-2</v>
      </c>
      <c r="L113" s="26">
        <v>0.2087523527647854</v>
      </c>
      <c r="M113" s="28"/>
      <c r="N113" s="26">
        <v>0.13989768541188791</v>
      </c>
      <c r="O113" s="27">
        <v>3.0545198187586862E-2</v>
      </c>
      <c r="P113" s="26">
        <v>0.13989768541188791</v>
      </c>
      <c r="Q113" s="27"/>
      <c r="R113" s="29">
        <v>1</v>
      </c>
      <c r="S113" s="27"/>
      <c r="T113" s="27"/>
      <c r="U113" s="27"/>
      <c r="V113" s="27"/>
      <c r="W113" s="27"/>
      <c r="X113" s="27"/>
      <c r="Y113" s="27"/>
      <c r="Z113" s="30"/>
      <c r="AA113" s="27"/>
      <c r="AB113" s="27"/>
      <c r="AC113" s="27"/>
      <c r="AD113" s="27"/>
      <c r="AE113" s="27"/>
      <c r="AF113" s="27"/>
      <c r="AG113" s="27"/>
    </row>
    <row r="114" spans="1:33" x14ac:dyDescent="0.25">
      <c r="A114" s="25" t="s">
        <v>17</v>
      </c>
      <c r="B114" s="26">
        <v>0.21931453633150871</v>
      </c>
      <c r="C114" s="27">
        <v>2.3085715336490484E-2</v>
      </c>
      <c r="D114" s="26">
        <v>0.21931453633150871</v>
      </c>
      <c r="E114" s="28"/>
      <c r="F114" s="26">
        <v>0.17138344476279321</v>
      </c>
      <c r="G114" s="27">
        <v>2.3158737094725153E-2</v>
      </c>
      <c r="H114" s="26">
        <v>0.17138344476279321</v>
      </c>
      <c r="I114" s="28"/>
      <c r="J114" s="26">
        <v>0.21539819306617081</v>
      </c>
      <c r="K114" s="27">
        <v>2.4631370476550479E-2</v>
      </c>
      <c r="L114" s="26">
        <v>0.21539819306617081</v>
      </c>
      <c r="M114" s="28"/>
      <c r="N114" s="26">
        <v>0.1561659590068632</v>
      </c>
      <c r="O114" s="27">
        <v>2.3215517227907812E-2</v>
      </c>
      <c r="P114" s="26">
        <v>0.1561659590068632</v>
      </c>
      <c r="Q114" s="27"/>
      <c r="R114" s="29">
        <v>2</v>
      </c>
      <c r="S114" s="27"/>
      <c r="T114" s="27"/>
      <c r="U114" s="27"/>
      <c r="V114" s="27"/>
      <c r="W114" s="27"/>
      <c r="X114" s="27"/>
      <c r="Y114" s="27"/>
      <c r="Z114" s="30"/>
      <c r="AA114" s="27"/>
      <c r="AB114" s="27"/>
      <c r="AC114" s="27"/>
      <c r="AD114" s="27"/>
      <c r="AE114" s="27"/>
      <c r="AF114" s="27"/>
      <c r="AG114" s="27"/>
    </row>
    <row r="115" spans="1:33" x14ac:dyDescent="0.25">
      <c r="A115" s="25" t="s">
        <v>18</v>
      </c>
      <c r="B115" s="26">
        <v>0.20003956865564271</v>
      </c>
      <c r="C115" s="27">
        <v>3.7090245789741266E-2</v>
      </c>
      <c r="D115" s="26">
        <v>0.20003956865564271</v>
      </c>
      <c r="E115" s="28"/>
      <c r="F115" s="26">
        <v>0.1564393819114123</v>
      </c>
      <c r="G115" s="27">
        <v>3.52390648602771E-2</v>
      </c>
      <c r="H115" s="26">
        <v>0.1564393819114123</v>
      </c>
      <c r="I115" s="28"/>
      <c r="J115" s="26">
        <v>0.28123313825999652</v>
      </c>
      <c r="K115" s="27">
        <v>3.0036765959381664E-2</v>
      </c>
      <c r="L115" s="26">
        <v>0.28123313825999652</v>
      </c>
      <c r="M115" s="28"/>
      <c r="N115" s="26">
        <v>0.2027052912194727</v>
      </c>
      <c r="O115" s="27">
        <v>2.9678476060159328E-2</v>
      </c>
      <c r="P115" s="26">
        <v>0.2027052912194727</v>
      </c>
      <c r="Q115" s="27"/>
      <c r="R115" s="29">
        <v>3</v>
      </c>
      <c r="S115" s="27"/>
      <c r="T115" s="27"/>
      <c r="U115" s="27"/>
      <c r="V115" s="27"/>
      <c r="W115" s="27"/>
      <c r="X115" s="27"/>
      <c r="Y115" s="27"/>
      <c r="Z115" s="30"/>
      <c r="AA115" s="27"/>
      <c r="AB115" s="27"/>
      <c r="AC115" s="27"/>
      <c r="AD115" s="27"/>
      <c r="AE115" s="27"/>
      <c r="AF115" s="27"/>
      <c r="AG115" s="27"/>
    </row>
    <row r="116" spans="1:33" x14ac:dyDescent="0.25">
      <c r="A116" s="25" t="s">
        <v>19</v>
      </c>
      <c r="B116" s="26">
        <v>0.19763541723956091</v>
      </c>
      <c r="C116" s="27">
        <v>3.1339390771932318E-2</v>
      </c>
      <c r="D116" s="26">
        <v>0.19763541723956091</v>
      </c>
      <c r="E116" s="28"/>
      <c r="F116" s="26">
        <v>5.3145377157204798E-2</v>
      </c>
      <c r="G116" s="27">
        <v>3.0771903758667011E-2</v>
      </c>
      <c r="H116" s="26"/>
      <c r="I116" s="28">
        <v>5.3145377157204798E-2</v>
      </c>
      <c r="J116" s="26">
        <v>0.14425519920748281</v>
      </c>
      <c r="K116" s="27">
        <v>2.6561742013813172E-2</v>
      </c>
      <c r="L116" s="26">
        <v>0.14425519920748281</v>
      </c>
      <c r="M116" s="28"/>
      <c r="N116" s="26">
        <v>4.9538593922673499E-2</v>
      </c>
      <c r="O116" s="27">
        <v>2.2820292246340725E-2</v>
      </c>
      <c r="P116" s="26">
        <v>4.9538593922673499E-2</v>
      </c>
      <c r="Q116" s="27"/>
      <c r="R116" s="29">
        <v>4</v>
      </c>
      <c r="S116" s="27"/>
      <c r="T116" s="27"/>
      <c r="U116" s="27"/>
      <c r="V116" s="27"/>
      <c r="W116" s="27"/>
      <c r="X116" s="27"/>
      <c r="Y116" s="27"/>
      <c r="Z116" s="30"/>
      <c r="AA116" s="27"/>
      <c r="AB116" s="27"/>
      <c r="AC116" s="27"/>
      <c r="AD116" s="27"/>
      <c r="AE116" s="27"/>
      <c r="AF116" s="27"/>
      <c r="AG116" s="27"/>
    </row>
    <row r="117" spans="1:33" x14ac:dyDescent="0.25">
      <c r="A117" s="25" t="s">
        <v>20</v>
      </c>
      <c r="B117" s="26">
        <v>0.17351604836318341</v>
      </c>
      <c r="C117" s="27">
        <v>4.3430788634175578E-2</v>
      </c>
      <c r="D117" s="26">
        <v>0.17351604836318341</v>
      </c>
      <c r="E117" s="28"/>
      <c r="F117" s="26">
        <v>0.1454873189831907</v>
      </c>
      <c r="G117" s="27">
        <v>4.4073196312836294E-2</v>
      </c>
      <c r="H117" s="26">
        <v>0.1454873189831907</v>
      </c>
      <c r="I117" s="28"/>
      <c r="J117" s="26">
        <v>0.19628062651638059</v>
      </c>
      <c r="K117" s="27">
        <v>3.3790718471797383E-2</v>
      </c>
      <c r="L117" s="26">
        <v>0.19628062651638059</v>
      </c>
      <c r="M117" s="28"/>
      <c r="N117" s="26">
        <v>0.17372286125468989</v>
      </c>
      <c r="O117" s="27">
        <v>3.3852172023141003E-2</v>
      </c>
      <c r="P117" s="26">
        <v>0.17372286125468989</v>
      </c>
      <c r="Q117" s="27"/>
      <c r="R117" s="29">
        <v>5</v>
      </c>
      <c r="S117" s="27"/>
      <c r="T117" s="27"/>
      <c r="U117" s="27"/>
      <c r="V117" s="27"/>
      <c r="W117" s="27"/>
      <c r="X117" s="27"/>
      <c r="Y117" s="27"/>
      <c r="Z117" s="30"/>
      <c r="AA117" s="27"/>
      <c r="AB117" s="27"/>
      <c r="AC117" s="27"/>
      <c r="AD117" s="27"/>
      <c r="AE117" s="27"/>
      <c r="AF117" s="27"/>
      <c r="AG117" s="27"/>
    </row>
    <row r="118" spans="1:33" x14ac:dyDescent="0.25">
      <c r="A118" s="25" t="s">
        <v>21</v>
      </c>
      <c r="B118" s="26">
        <v>0.1719373777624234</v>
      </c>
      <c r="C118" s="27">
        <v>2.3203927374724476E-2</v>
      </c>
      <c r="D118" s="26">
        <v>0.1719373777624234</v>
      </c>
      <c r="E118" s="28"/>
      <c r="F118" s="26">
        <v>0.1276903353207556</v>
      </c>
      <c r="G118" s="27">
        <v>2.3298683531369477E-2</v>
      </c>
      <c r="H118" s="26">
        <v>0.1276903353207556</v>
      </c>
      <c r="I118" s="28"/>
      <c r="J118" s="26">
        <v>0.18239332030762287</v>
      </c>
      <c r="K118" s="27">
        <v>2.8381517005310039E-2</v>
      </c>
      <c r="L118" s="26">
        <v>0.18239332030762287</v>
      </c>
      <c r="M118" s="28"/>
      <c r="N118" s="26">
        <v>0.13028919745304271</v>
      </c>
      <c r="O118" s="27">
        <v>2.7630938906178428E-2</v>
      </c>
      <c r="P118" s="26">
        <v>0.13028919745304271</v>
      </c>
      <c r="Q118" s="27"/>
      <c r="R118" s="29">
        <v>6</v>
      </c>
      <c r="S118" s="27"/>
      <c r="T118" s="27"/>
      <c r="U118" s="27"/>
      <c r="V118" s="27"/>
      <c r="W118" s="27"/>
      <c r="X118" s="27"/>
      <c r="Y118" s="27"/>
      <c r="Z118" s="30"/>
      <c r="AA118" s="27"/>
      <c r="AB118" s="27"/>
      <c r="AC118" s="27"/>
      <c r="AD118" s="27"/>
      <c r="AE118" s="27"/>
      <c r="AF118" s="27"/>
      <c r="AG118" s="27"/>
    </row>
    <row r="119" spans="1:33" x14ac:dyDescent="0.25">
      <c r="A119" s="25" t="s">
        <v>22</v>
      </c>
      <c r="B119" s="26">
        <v>0.16152853758047789</v>
      </c>
      <c r="C119" s="27">
        <v>2.1380339650294327E-2</v>
      </c>
      <c r="D119" s="26">
        <v>0.16152853758047789</v>
      </c>
      <c r="E119" s="28"/>
      <c r="F119" s="26">
        <v>0.13876438122464449</v>
      </c>
      <c r="G119" s="27">
        <v>2.0830427696624201E-2</v>
      </c>
      <c r="H119" s="26">
        <v>0.13876438122464449</v>
      </c>
      <c r="I119" s="28"/>
      <c r="J119" s="26">
        <v>0.21715770260310041</v>
      </c>
      <c r="K119" s="27">
        <v>2.3405191912062678E-2</v>
      </c>
      <c r="L119" s="26">
        <v>0.21715770260310041</v>
      </c>
      <c r="M119" s="28"/>
      <c r="N119" s="26">
        <v>0.18259775454579311</v>
      </c>
      <c r="O119" s="27">
        <v>2.2596136890355733E-2</v>
      </c>
      <c r="P119" s="26">
        <v>0.18259775454579311</v>
      </c>
      <c r="Q119" s="27"/>
      <c r="R119" s="29">
        <v>7</v>
      </c>
      <c r="S119" s="27"/>
      <c r="T119" s="27"/>
      <c r="U119" s="27"/>
      <c r="V119" s="27"/>
      <c r="W119" s="27"/>
      <c r="X119" s="27"/>
      <c r="Y119" s="27"/>
      <c r="Z119" s="30"/>
      <c r="AA119" s="27"/>
      <c r="AB119" s="27"/>
      <c r="AC119" s="27"/>
      <c r="AD119" s="27"/>
      <c r="AE119" s="27"/>
      <c r="AF119" s="27"/>
      <c r="AG119" s="27"/>
    </row>
    <row r="120" spans="1:33" x14ac:dyDescent="0.25">
      <c r="A120" s="25" t="s">
        <v>23</v>
      </c>
      <c r="B120" s="26">
        <v>0.16084017234804937</v>
      </c>
      <c r="C120" s="27">
        <v>2.3475919995736599E-2</v>
      </c>
      <c r="D120" s="26">
        <v>0.16084017234804937</v>
      </c>
      <c r="E120" s="28"/>
      <c r="F120" s="26">
        <v>0.12876854841133531</v>
      </c>
      <c r="G120" s="27">
        <v>2.5888922734237773E-2</v>
      </c>
      <c r="H120" s="26">
        <v>0.12876854841133531</v>
      </c>
      <c r="I120" s="28"/>
      <c r="J120" s="26">
        <v>0.12222504984348612</v>
      </c>
      <c r="K120" s="27">
        <v>2.3906558525474266E-2</v>
      </c>
      <c r="L120" s="26">
        <v>0.12222504984348612</v>
      </c>
      <c r="M120" s="28"/>
      <c r="N120" s="26">
        <v>5.9742233555131703E-2</v>
      </c>
      <c r="O120" s="27">
        <v>2.6379701067219135E-2</v>
      </c>
      <c r="P120" s="26">
        <v>5.9742233555131703E-2</v>
      </c>
      <c r="Q120" s="27"/>
      <c r="R120" s="29">
        <v>8</v>
      </c>
      <c r="S120" s="27"/>
      <c r="T120" s="27"/>
      <c r="U120" s="27"/>
      <c r="V120" s="27"/>
      <c r="W120" s="27"/>
      <c r="X120" s="27"/>
      <c r="Y120" s="27"/>
      <c r="Z120" s="30"/>
      <c r="AA120" s="27"/>
      <c r="AB120" s="27"/>
      <c r="AC120" s="27"/>
      <c r="AD120" s="27"/>
      <c r="AE120" s="27"/>
      <c r="AF120" s="27"/>
      <c r="AG120" s="27"/>
    </row>
    <row r="121" spans="1:33" x14ac:dyDescent="0.25">
      <c r="A121" s="25" t="s">
        <v>24</v>
      </c>
      <c r="B121" s="26">
        <v>0.14266838400949192</v>
      </c>
      <c r="C121" s="27">
        <v>2.8134523620878336E-2</v>
      </c>
      <c r="D121" s="26">
        <v>0.14266838400949192</v>
      </c>
      <c r="E121" s="28"/>
      <c r="F121" s="26">
        <v>0.11234871601934029</v>
      </c>
      <c r="G121" s="27">
        <v>2.8477673413101066E-2</v>
      </c>
      <c r="H121" s="26">
        <v>0.11234871601934029</v>
      </c>
      <c r="I121" s="28"/>
      <c r="J121" s="26">
        <v>0.1983459673226988</v>
      </c>
      <c r="K121" s="27">
        <v>3.4806512662956889E-2</v>
      </c>
      <c r="L121" s="26">
        <v>0.1983459673226988</v>
      </c>
      <c r="M121" s="28"/>
      <c r="N121" s="26">
        <v>0.1394989961698728</v>
      </c>
      <c r="O121" s="27">
        <v>3.2766684518891781E-2</v>
      </c>
      <c r="P121" s="26">
        <v>0.1394989961698728</v>
      </c>
      <c r="Q121" s="27"/>
      <c r="R121" s="29">
        <v>9</v>
      </c>
      <c r="S121" s="27"/>
      <c r="T121" s="27"/>
      <c r="U121" s="27"/>
      <c r="V121" s="27"/>
      <c r="W121" s="27"/>
      <c r="X121" s="27"/>
      <c r="Y121" s="27"/>
      <c r="Z121" s="30"/>
      <c r="AA121" s="27"/>
      <c r="AB121" s="27"/>
      <c r="AC121" s="27"/>
      <c r="AD121" s="27"/>
      <c r="AE121" s="27"/>
      <c r="AF121" s="27"/>
      <c r="AG121" s="27"/>
    </row>
    <row r="122" spans="1:33" x14ac:dyDescent="0.25">
      <c r="A122" s="25" t="s">
        <v>25</v>
      </c>
      <c r="B122" s="26">
        <v>0.13835242034196502</v>
      </c>
      <c r="C122" s="27">
        <v>2.9854726781265113E-2</v>
      </c>
      <c r="D122" s="26">
        <v>0.13835242034196502</v>
      </c>
      <c r="E122" s="28"/>
      <c r="F122" s="26">
        <v>0.1175626148558265</v>
      </c>
      <c r="G122" s="27">
        <v>2.6347939618157106E-2</v>
      </c>
      <c r="H122" s="26">
        <v>0.1175626148558265</v>
      </c>
      <c r="I122" s="28"/>
      <c r="J122" s="26">
        <v>6.6621404532816508E-2</v>
      </c>
      <c r="K122" s="27">
        <v>3.5109010220743385E-2</v>
      </c>
      <c r="L122" s="26"/>
      <c r="M122" s="28">
        <v>6.6621404532816508E-2</v>
      </c>
      <c r="N122" s="26">
        <v>3.3433181537864801E-2</v>
      </c>
      <c r="O122" s="27">
        <v>3.0348272358661339E-2</v>
      </c>
      <c r="P122" s="26"/>
      <c r="Q122" s="27">
        <v>3.3433181537864801E-2</v>
      </c>
      <c r="R122" s="29">
        <v>10</v>
      </c>
      <c r="S122" s="27"/>
      <c r="T122" s="27"/>
      <c r="U122" s="27"/>
      <c r="V122" s="27"/>
      <c r="W122" s="27"/>
      <c r="X122" s="27"/>
      <c r="Y122" s="27"/>
      <c r="Z122" s="30"/>
      <c r="AA122" s="27"/>
      <c r="AB122" s="27"/>
      <c r="AC122" s="27"/>
      <c r="AD122" s="27"/>
      <c r="AE122" s="27"/>
      <c r="AF122" s="27"/>
      <c r="AG122" s="27"/>
    </row>
    <row r="123" spans="1:33" x14ac:dyDescent="0.25">
      <c r="A123" s="25" t="s">
        <v>26</v>
      </c>
      <c r="B123" s="26">
        <v>0.1363126920338314</v>
      </c>
      <c r="C123" s="27">
        <v>5.5959783755571882E-2</v>
      </c>
      <c r="D123" s="26">
        <v>0.1363126920338314</v>
      </c>
      <c r="E123" s="28"/>
      <c r="F123" s="26">
        <v>0.1238058354532298</v>
      </c>
      <c r="G123" s="27">
        <v>5.3423176178350275E-2</v>
      </c>
      <c r="H123" s="26">
        <v>0.1238058354532298</v>
      </c>
      <c r="I123" s="28"/>
      <c r="J123" s="26">
        <v>0.22591044081317779</v>
      </c>
      <c r="K123" s="27">
        <v>4.8716092078247335E-2</v>
      </c>
      <c r="L123" s="26">
        <v>0.22591044081317779</v>
      </c>
      <c r="M123" s="28"/>
      <c r="N123" s="26">
        <v>0.21657474758559761</v>
      </c>
      <c r="O123" s="27">
        <v>4.7367850053744616E-2</v>
      </c>
      <c r="P123" s="26">
        <v>0.21657474758559761</v>
      </c>
      <c r="Q123" s="27"/>
      <c r="R123" s="29">
        <v>11</v>
      </c>
      <c r="S123" s="27"/>
      <c r="T123" s="27"/>
      <c r="U123" s="27"/>
      <c r="V123" s="27"/>
      <c r="W123" s="27"/>
      <c r="X123" s="27"/>
      <c r="Y123" s="27"/>
      <c r="Z123" s="30"/>
      <c r="AA123" s="27"/>
      <c r="AB123" s="27"/>
      <c r="AC123" s="27"/>
      <c r="AD123" s="27"/>
      <c r="AE123" s="27"/>
      <c r="AF123" s="27"/>
      <c r="AG123" s="27"/>
    </row>
    <row r="124" spans="1:33" x14ac:dyDescent="0.25">
      <c r="A124" s="25" t="s">
        <v>27</v>
      </c>
      <c r="B124" s="26">
        <v>0.13048532876133451</v>
      </c>
      <c r="C124" s="27">
        <v>3.267530931586194E-2</v>
      </c>
      <c r="D124" s="26">
        <v>0.13048532876133451</v>
      </c>
      <c r="E124" s="28"/>
      <c r="F124" s="26">
        <v>0.10862898381200051</v>
      </c>
      <c r="G124" s="27">
        <v>3.0448870403279326E-2</v>
      </c>
      <c r="H124" s="26">
        <v>0.10862898381200051</v>
      </c>
      <c r="I124" s="28"/>
      <c r="J124" s="26">
        <v>7.5955917890902308E-2</v>
      </c>
      <c r="K124" s="27">
        <v>3.295770024488956E-2</v>
      </c>
      <c r="L124" s="26">
        <v>7.5955917890902308E-2</v>
      </c>
      <c r="M124" s="28"/>
      <c r="N124" s="26">
        <v>4.32354419859452E-2</v>
      </c>
      <c r="O124" s="27">
        <v>3.001669142683416E-2</v>
      </c>
      <c r="P124" s="26"/>
      <c r="Q124" s="27">
        <v>4.32354419859452E-2</v>
      </c>
      <c r="R124" s="29">
        <v>12</v>
      </c>
      <c r="S124" s="27"/>
      <c r="T124" s="27"/>
      <c r="U124" s="27"/>
      <c r="V124" s="27"/>
      <c r="W124" s="27"/>
      <c r="X124" s="27"/>
      <c r="Y124" s="27"/>
      <c r="Z124" s="30"/>
      <c r="AA124" s="27"/>
      <c r="AB124" s="27"/>
      <c r="AC124" s="27"/>
      <c r="AD124" s="27"/>
      <c r="AE124" s="27"/>
      <c r="AF124" s="27"/>
      <c r="AG124" s="27"/>
    </row>
    <row r="125" spans="1:33" x14ac:dyDescent="0.25">
      <c r="A125" s="25" t="s">
        <v>28</v>
      </c>
      <c r="B125" s="26">
        <v>0.1294997113938002</v>
      </c>
      <c r="C125" s="27">
        <v>3.30254466047155E-2</v>
      </c>
      <c r="D125" s="26">
        <v>0.1294997113938002</v>
      </c>
      <c r="E125" s="28"/>
      <c r="F125" s="26">
        <v>0.14001602247893319</v>
      </c>
      <c r="G125" s="27">
        <v>3.3449192713185083E-2</v>
      </c>
      <c r="H125" s="26">
        <v>0.14001602247893319</v>
      </c>
      <c r="I125" s="28"/>
      <c r="J125" s="26">
        <v>-3.0558760462525807E-2</v>
      </c>
      <c r="K125" s="27">
        <v>4.0762145839239816E-2</v>
      </c>
      <c r="L125" s="26"/>
      <c r="M125" s="28">
        <v>-3.0558760462525807E-2</v>
      </c>
      <c r="N125" s="26">
        <v>-1.07775462002404E-2</v>
      </c>
      <c r="O125" s="27">
        <v>3.6498469489532337E-2</v>
      </c>
      <c r="P125" s="26"/>
      <c r="Q125" s="27">
        <v>-1.07775462002404E-2</v>
      </c>
      <c r="R125" s="29">
        <v>13</v>
      </c>
      <c r="S125" s="27"/>
      <c r="T125" s="27"/>
      <c r="U125" s="27"/>
      <c r="V125" s="27"/>
      <c r="W125" s="27"/>
      <c r="X125" s="27"/>
      <c r="Y125" s="27"/>
      <c r="Z125" s="30"/>
      <c r="AA125" s="27"/>
      <c r="AB125" s="27"/>
      <c r="AC125" s="27"/>
      <c r="AD125" s="27"/>
      <c r="AE125" s="27"/>
      <c r="AF125" s="27"/>
      <c r="AG125" s="27"/>
    </row>
    <row r="126" spans="1:33" x14ac:dyDescent="0.25">
      <c r="A126" s="25" t="s">
        <v>29</v>
      </c>
      <c r="B126" s="26">
        <v>0.12669531998951733</v>
      </c>
      <c r="C126" s="27">
        <v>3.5794428661408965E-2</v>
      </c>
      <c r="D126" s="26">
        <v>0.12669531998951733</v>
      </c>
      <c r="E126" s="28"/>
      <c r="F126" s="26">
        <v>0.11129118481046769</v>
      </c>
      <c r="G126" s="27">
        <v>3.5285670287505837E-2</v>
      </c>
      <c r="H126" s="26">
        <v>0.11129118481046769</v>
      </c>
      <c r="I126" s="28"/>
      <c r="J126" s="26">
        <v>-2.4883983125782383E-2</v>
      </c>
      <c r="K126" s="27">
        <v>2.7308958258415311E-2</v>
      </c>
      <c r="L126" s="26"/>
      <c r="M126" s="28">
        <v>-2.4883983125782383E-2</v>
      </c>
      <c r="N126" s="26">
        <v>-3.8989011785633097E-2</v>
      </c>
      <c r="O126" s="27">
        <v>2.5181373149686444E-2</v>
      </c>
      <c r="P126" s="26"/>
      <c r="Q126" s="27">
        <v>-3.8989011785633097E-2</v>
      </c>
      <c r="R126" s="29">
        <v>14</v>
      </c>
      <c r="S126" s="27"/>
      <c r="T126" s="27"/>
      <c r="U126" s="27"/>
      <c r="V126" s="27"/>
      <c r="W126" s="27"/>
      <c r="X126" s="27"/>
      <c r="Y126" s="27"/>
      <c r="Z126" s="30"/>
      <c r="AA126" s="27"/>
      <c r="AB126" s="27"/>
      <c r="AC126" s="27"/>
      <c r="AD126" s="27"/>
      <c r="AE126" s="27"/>
      <c r="AF126" s="27"/>
      <c r="AG126" s="27"/>
    </row>
    <row r="127" spans="1:33" x14ac:dyDescent="0.25">
      <c r="A127" s="25" t="s">
        <v>30</v>
      </c>
      <c r="B127" s="26">
        <v>0.12189417497971589</v>
      </c>
      <c r="C127" s="27">
        <v>4.0766992610030729E-2</v>
      </c>
      <c r="D127" s="26">
        <v>0.12189417497971589</v>
      </c>
      <c r="E127" s="28"/>
      <c r="F127" s="26">
        <v>8.9281046144518705E-2</v>
      </c>
      <c r="G127" s="27">
        <v>4.3486875748608135E-2</v>
      </c>
      <c r="H127" s="26">
        <v>8.9281046144518705E-2</v>
      </c>
      <c r="I127" s="28"/>
      <c r="J127" s="26">
        <v>0.311597622916089</v>
      </c>
      <c r="K127" s="27">
        <v>3.9836150146892124E-2</v>
      </c>
      <c r="L127" s="26">
        <v>0.311597622916089</v>
      </c>
      <c r="M127" s="28"/>
      <c r="N127" s="26">
        <v>0.25614109756113052</v>
      </c>
      <c r="O127" s="27">
        <v>3.8394979701174878E-2</v>
      </c>
      <c r="P127" s="26">
        <v>0.25614109756113052</v>
      </c>
      <c r="Q127" s="27"/>
      <c r="R127" s="29">
        <v>15</v>
      </c>
      <c r="S127" s="27"/>
      <c r="T127" s="27"/>
      <c r="U127" s="27"/>
      <c r="V127" s="27"/>
      <c r="W127" s="27"/>
      <c r="X127" s="27"/>
      <c r="Y127" s="27"/>
      <c r="Z127" s="30"/>
      <c r="AA127" s="27"/>
      <c r="AB127" s="27"/>
      <c r="AC127" s="27"/>
      <c r="AD127" s="27"/>
      <c r="AE127" s="27"/>
      <c r="AF127" s="27"/>
      <c r="AG127" s="27"/>
    </row>
    <row r="128" spans="1:33" x14ac:dyDescent="0.25">
      <c r="A128" s="25" t="s">
        <v>31</v>
      </c>
      <c r="B128" s="26">
        <v>0.11818624233921839</v>
      </c>
      <c r="C128" s="27">
        <v>2.772611270007758E-2</v>
      </c>
      <c r="D128" s="26">
        <v>0.11818624233921839</v>
      </c>
      <c r="E128" s="28"/>
      <c r="F128" s="26">
        <v>0.11425835091540081</v>
      </c>
      <c r="G128" s="27">
        <v>2.6680871631508837E-2</v>
      </c>
      <c r="H128" s="26">
        <v>0.11425835091540081</v>
      </c>
      <c r="I128" s="28"/>
      <c r="J128" s="26">
        <v>-3.7743622520083064E-3</v>
      </c>
      <c r="K128" s="27">
        <v>3.4702753272035598E-2</v>
      </c>
      <c r="L128" s="26"/>
      <c r="M128" s="28">
        <v>-3.7743622520083064E-3</v>
      </c>
      <c r="N128" s="26">
        <v>-1.07331636281699E-2</v>
      </c>
      <c r="O128" s="27">
        <v>3.1846742690267216E-2</v>
      </c>
      <c r="P128" s="26"/>
      <c r="Q128" s="27">
        <v>-1.07331636281699E-2</v>
      </c>
      <c r="R128" s="29">
        <v>16</v>
      </c>
      <c r="S128" s="27"/>
      <c r="T128" s="27"/>
      <c r="U128" s="27"/>
      <c r="V128" s="27"/>
      <c r="W128" s="27"/>
      <c r="X128" s="27"/>
      <c r="Y128" s="27"/>
      <c r="Z128" s="30"/>
      <c r="AA128" s="27"/>
      <c r="AB128" s="27"/>
      <c r="AC128" s="27"/>
      <c r="AD128" s="27"/>
      <c r="AE128" s="27"/>
      <c r="AF128" s="27"/>
      <c r="AG128" s="27"/>
    </row>
    <row r="129" spans="1:33" x14ac:dyDescent="0.25">
      <c r="A129" s="25" t="s">
        <v>32</v>
      </c>
      <c r="B129" s="26">
        <v>0.1150897074431631</v>
      </c>
      <c r="C129" s="27">
        <v>3.114741839426223E-2</v>
      </c>
      <c r="D129" s="26">
        <v>0.1150897074431631</v>
      </c>
      <c r="E129" s="28"/>
      <c r="F129" s="26">
        <v>9.6233466150035696E-2</v>
      </c>
      <c r="G129" s="27">
        <v>3.0516350205190931E-2</v>
      </c>
      <c r="H129" s="26">
        <v>9.6233466150035696E-2</v>
      </c>
      <c r="I129" s="28"/>
      <c r="J129" s="26">
        <v>3.3614585424110506E-2</v>
      </c>
      <c r="K129" s="27">
        <v>2.5813826815184657E-2</v>
      </c>
      <c r="L129" s="26"/>
      <c r="M129" s="28">
        <v>3.3614585424110506E-2</v>
      </c>
      <c r="N129" s="26">
        <v>1.6103980002559502E-2</v>
      </c>
      <c r="O129" s="27">
        <v>2.5461766257968716E-2</v>
      </c>
      <c r="P129" s="26"/>
      <c r="Q129" s="27">
        <v>1.6103980002559502E-2</v>
      </c>
      <c r="R129" s="29">
        <v>17</v>
      </c>
      <c r="S129" s="27"/>
      <c r="T129" s="27"/>
      <c r="U129" s="27"/>
      <c r="V129" s="27"/>
      <c r="W129" s="27"/>
      <c r="X129" s="27"/>
      <c r="Y129" s="27"/>
      <c r="Z129" s="30"/>
      <c r="AA129" s="27"/>
      <c r="AB129" s="27"/>
      <c r="AC129" s="27"/>
      <c r="AD129" s="27"/>
      <c r="AE129" s="27"/>
      <c r="AF129" s="27"/>
      <c r="AG129" s="27"/>
    </row>
    <row r="130" spans="1:33" x14ac:dyDescent="0.25">
      <c r="A130" s="25" t="s">
        <v>33</v>
      </c>
      <c r="B130" s="26">
        <v>0.1098123697359696</v>
      </c>
      <c r="C130" s="27">
        <v>2.9453542671556043E-2</v>
      </c>
      <c r="D130" s="26">
        <v>0.1098123697359696</v>
      </c>
      <c r="E130" s="28"/>
      <c r="F130" s="26">
        <v>6.6240544511871197E-2</v>
      </c>
      <c r="G130" s="27">
        <v>2.8564956516328746E-2</v>
      </c>
      <c r="H130" s="26">
        <v>6.6240544511871197E-2</v>
      </c>
      <c r="I130" s="28"/>
      <c r="J130" s="26">
        <v>2.8047613630008905E-2</v>
      </c>
      <c r="K130" s="27">
        <v>2.6635741526019902E-2</v>
      </c>
      <c r="L130" s="26"/>
      <c r="M130" s="28">
        <v>2.8047613630008905E-2</v>
      </c>
      <c r="N130" s="26">
        <v>-1.7795690966128298E-2</v>
      </c>
      <c r="O130" s="27">
        <v>2.5686206271332425E-2</v>
      </c>
      <c r="P130" s="26"/>
      <c r="Q130" s="27">
        <v>-1.7795690966128298E-2</v>
      </c>
      <c r="R130" s="29">
        <v>18</v>
      </c>
      <c r="S130" s="27"/>
      <c r="T130" s="27"/>
      <c r="U130" s="27"/>
      <c r="V130" s="27"/>
      <c r="W130" s="27"/>
      <c r="X130" s="27"/>
      <c r="Y130" s="27"/>
      <c r="Z130" s="30"/>
      <c r="AA130" s="27"/>
      <c r="AB130" s="27"/>
      <c r="AC130" s="27"/>
      <c r="AD130" s="27"/>
      <c r="AE130" s="27"/>
      <c r="AF130" s="27"/>
      <c r="AG130" s="27"/>
    </row>
    <row r="131" spans="1:33" x14ac:dyDescent="0.25">
      <c r="A131" s="25" t="s">
        <v>34</v>
      </c>
      <c r="B131" s="26">
        <v>0.10444800709149521</v>
      </c>
      <c r="C131" s="27">
        <v>3.4364815693385266E-2</v>
      </c>
      <c r="D131" s="26">
        <v>0.10444800709149521</v>
      </c>
      <c r="E131" s="28"/>
      <c r="F131" s="26">
        <v>8.9515864845894105E-2</v>
      </c>
      <c r="G131" s="27">
        <v>3.1078022444161097E-2</v>
      </c>
      <c r="H131" s="26">
        <v>8.9515864845894105E-2</v>
      </c>
      <c r="I131" s="28"/>
      <c r="J131" s="26">
        <v>9.9000541925757413E-2</v>
      </c>
      <c r="K131" s="27">
        <v>3.4887820083463222E-2</v>
      </c>
      <c r="L131" s="26">
        <v>9.9000541925757413E-2</v>
      </c>
      <c r="M131" s="28"/>
      <c r="N131" s="26">
        <v>8.3645599454813493E-2</v>
      </c>
      <c r="O131" s="27">
        <v>3.0365257658628592E-2</v>
      </c>
      <c r="P131" s="26">
        <v>8.3645599454813493E-2</v>
      </c>
      <c r="Q131" s="27"/>
      <c r="R131" s="29">
        <v>19</v>
      </c>
      <c r="S131" s="27"/>
      <c r="T131" s="27"/>
      <c r="U131" s="27"/>
      <c r="V131" s="27"/>
      <c r="W131" s="27"/>
      <c r="X131" s="27"/>
      <c r="Y131" s="27"/>
      <c r="Z131" s="30"/>
      <c r="AA131" s="27"/>
      <c r="AB131" s="27"/>
      <c r="AC131" s="27"/>
      <c r="AD131" s="27"/>
      <c r="AE131" s="27"/>
      <c r="AF131" s="27"/>
      <c r="AG131" s="27"/>
    </row>
    <row r="132" spans="1:33" x14ac:dyDescent="0.25">
      <c r="A132" s="25" t="s">
        <v>35</v>
      </c>
      <c r="B132" s="26">
        <v>0.10278203714331499</v>
      </c>
      <c r="C132" s="27">
        <v>2.7796351545264622E-2</v>
      </c>
      <c r="D132" s="26">
        <v>0.10278203714331499</v>
      </c>
      <c r="E132" s="28"/>
      <c r="F132" s="26">
        <v>8.1005749984841099E-2</v>
      </c>
      <c r="G132" s="27">
        <v>2.748776433449291E-2</v>
      </c>
      <c r="H132" s="26">
        <v>8.1005749984841099E-2</v>
      </c>
      <c r="I132" s="28"/>
      <c r="J132" s="26">
        <v>0.16440346270057971</v>
      </c>
      <c r="K132" s="27">
        <v>2.7584177230789236E-2</v>
      </c>
      <c r="L132" s="26">
        <v>0.16440346270057971</v>
      </c>
      <c r="M132" s="28"/>
      <c r="N132" s="26">
        <v>0.1233260877226727</v>
      </c>
      <c r="O132" s="27">
        <v>2.7859436292907873E-2</v>
      </c>
      <c r="P132" s="26">
        <v>0.1233260877226727</v>
      </c>
      <c r="Q132" s="27"/>
      <c r="R132" s="29">
        <v>20</v>
      </c>
      <c r="S132" s="27"/>
      <c r="T132" s="27"/>
      <c r="U132" s="27"/>
      <c r="V132" s="27"/>
      <c r="W132" s="27"/>
      <c r="X132" s="27"/>
      <c r="Y132" s="27"/>
      <c r="Z132" s="30"/>
      <c r="AA132" s="27"/>
      <c r="AB132" s="27"/>
      <c r="AC132" s="27"/>
      <c r="AD132" s="27"/>
      <c r="AE132" s="27"/>
      <c r="AF132" s="27"/>
      <c r="AG132" s="27"/>
    </row>
    <row r="133" spans="1:33" x14ac:dyDescent="0.25">
      <c r="A133" s="25" t="s">
        <v>36</v>
      </c>
      <c r="B133" s="26">
        <v>0.1017677923967093</v>
      </c>
      <c r="C133" s="27">
        <v>2.307456106622888E-2</v>
      </c>
      <c r="D133" s="26">
        <v>0.1017677923967093</v>
      </c>
      <c r="E133" s="28"/>
      <c r="F133" s="26">
        <v>9.3668273339866201E-2</v>
      </c>
      <c r="G133" s="27">
        <v>2.309995910289088E-2</v>
      </c>
      <c r="H133" s="26">
        <v>9.3668273339866201E-2</v>
      </c>
      <c r="I133" s="28"/>
      <c r="J133" s="26">
        <v>0.12894758834287709</v>
      </c>
      <c r="K133" s="27">
        <v>2.2514696881341108E-2</v>
      </c>
      <c r="L133" s="26">
        <v>0.12894758834287709</v>
      </c>
      <c r="M133" s="28"/>
      <c r="N133" s="26">
        <v>0.12214188292355679</v>
      </c>
      <c r="O133" s="27">
        <v>2.2503025020281966E-2</v>
      </c>
      <c r="P133" s="26">
        <v>0.12214188292355679</v>
      </c>
      <c r="Q133" s="27"/>
      <c r="R133" s="29">
        <v>21</v>
      </c>
      <c r="S133" s="27"/>
      <c r="T133" s="27"/>
      <c r="U133" s="27"/>
      <c r="V133" s="27"/>
      <c r="W133" s="27"/>
      <c r="X133" s="27"/>
      <c r="Y133" s="27"/>
      <c r="Z133" s="30"/>
      <c r="AA133" s="27"/>
      <c r="AB133" s="27"/>
      <c r="AC133" s="27"/>
      <c r="AD133" s="27"/>
      <c r="AE133" s="27"/>
      <c r="AF133" s="27"/>
      <c r="AG133" s="27"/>
    </row>
    <row r="134" spans="1:33" x14ac:dyDescent="0.25">
      <c r="A134" s="25" t="s">
        <v>37</v>
      </c>
      <c r="B134" s="26">
        <v>0.10036836307716011</v>
      </c>
      <c r="C134" s="27">
        <v>2.6087833510834768E-2</v>
      </c>
      <c r="D134" s="26">
        <v>0.10036836307716011</v>
      </c>
      <c r="E134" s="28"/>
      <c r="F134" s="26">
        <v>5.4037942809337998E-2</v>
      </c>
      <c r="G134" s="27">
        <v>2.6707589490777405E-2</v>
      </c>
      <c r="H134" s="26">
        <v>5.4037942809337998E-2</v>
      </c>
      <c r="I134" s="28"/>
      <c r="J134" s="26">
        <v>3.7090498859810299E-2</v>
      </c>
      <c r="K134" s="27">
        <v>2.8166576430134545E-2</v>
      </c>
      <c r="L134" s="26"/>
      <c r="M134" s="28">
        <v>3.7090498859810299E-2</v>
      </c>
      <c r="N134" s="26">
        <v>-1.00176610283076E-2</v>
      </c>
      <c r="O134" s="27">
        <v>2.7969053178330334E-2</v>
      </c>
      <c r="P134" s="26"/>
      <c r="Q134" s="27">
        <v>-1.00176610283076E-2</v>
      </c>
      <c r="R134" s="29">
        <v>22</v>
      </c>
      <c r="S134" s="27"/>
      <c r="T134" s="27"/>
      <c r="U134" s="27"/>
      <c r="V134" s="27"/>
      <c r="W134" s="27"/>
      <c r="X134" s="27"/>
      <c r="Y134" s="27"/>
      <c r="Z134" s="30"/>
      <c r="AA134" s="27"/>
      <c r="AB134" s="27"/>
      <c r="AC134" s="27"/>
      <c r="AD134" s="27"/>
      <c r="AE134" s="27"/>
      <c r="AF134" s="27"/>
      <c r="AG134" s="27"/>
    </row>
    <row r="135" spans="1:33" x14ac:dyDescent="0.25">
      <c r="A135" s="31" t="s">
        <v>38</v>
      </c>
      <c r="B135" s="26">
        <v>9.7908916079038996E-2</v>
      </c>
      <c r="C135" s="27">
        <v>6.3019119921132001E-3</v>
      </c>
      <c r="D135" s="26">
        <v>9.7908916079038996E-2</v>
      </c>
      <c r="E135" s="28"/>
      <c r="F135" s="26">
        <v>8.36082892970237E-2</v>
      </c>
      <c r="G135" s="27">
        <v>6.2696786860807997E-3</v>
      </c>
      <c r="H135" s="26">
        <v>8.36082892970237E-2</v>
      </c>
      <c r="I135" s="28"/>
      <c r="J135" s="26">
        <v>9.8079317134402599E-2</v>
      </c>
      <c r="K135" s="27">
        <v>6.2607668974331001E-3</v>
      </c>
      <c r="L135" s="26">
        <v>9.8079317134402599E-2</v>
      </c>
      <c r="M135" s="28"/>
      <c r="N135" s="26">
        <v>7.5656145745342906E-2</v>
      </c>
      <c r="O135" s="27">
        <v>5.9343182364422001E-3</v>
      </c>
      <c r="P135" s="26">
        <v>7.5656145745342906E-2</v>
      </c>
      <c r="Q135" s="27"/>
      <c r="R135" s="29">
        <v>23</v>
      </c>
      <c r="S135" s="27"/>
      <c r="T135" s="27"/>
      <c r="U135" s="27"/>
      <c r="V135" s="27"/>
      <c r="W135" s="27"/>
      <c r="X135" s="27"/>
      <c r="Y135" s="27"/>
      <c r="Z135" s="30"/>
      <c r="AA135" s="27"/>
      <c r="AB135" s="27"/>
      <c r="AC135" s="27"/>
      <c r="AD135" s="27"/>
      <c r="AE135" s="27"/>
      <c r="AF135" s="27"/>
      <c r="AG135" s="27"/>
    </row>
    <row r="136" spans="1:33" x14ac:dyDescent="0.25">
      <c r="A136" s="25" t="s">
        <v>39</v>
      </c>
      <c r="B136" s="26">
        <v>9.6041171496657501E-2</v>
      </c>
      <c r="C136" s="27">
        <v>3.82749236867286E-2</v>
      </c>
      <c r="D136" s="26">
        <v>9.6041171496657501E-2</v>
      </c>
      <c r="E136" s="28"/>
      <c r="F136" s="26">
        <v>8.3096689077344493E-2</v>
      </c>
      <c r="G136" s="27">
        <v>3.8321826246392562E-2</v>
      </c>
      <c r="H136" s="26">
        <v>8.3096689077344493E-2</v>
      </c>
      <c r="I136" s="28"/>
      <c r="J136" s="26">
        <v>0.17443700640621251</v>
      </c>
      <c r="K136" s="27">
        <v>4.0432490194139879E-2</v>
      </c>
      <c r="L136" s="26">
        <v>0.17443700640621251</v>
      </c>
      <c r="M136" s="28"/>
      <c r="N136" s="26">
        <v>0.1403893748256255</v>
      </c>
      <c r="O136" s="27">
        <v>3.8829647527021248E-2</v>
      </c>
      <c r="P136" s="26">
        <v>0.1403893748256255</v>
      </c>
      <c r="Q136" s="27"/>
      <c r="R136" s="29">
        <v>24</v>
      </c>
      <c r="S136" s="27"/>
      <c r="T136" s="27"/>
      <c r="U136" s="27"/>
      <c r="V136" s="27"/>
      <c r="W136" s="27"/>
      <c r="X136" s="27"/>
      <c r="Y136" s="27"/>
      <c r="Z136" s="30"/>
      <c r="AA136" s="27"/>
      <c r="AB136" s="27"/>
      <c r="AC136" s="27"/>
      <c r="AD136" s="27"/>
      <c r="AE136" s="27"/>
      <c r="AF136" s="27"/>
      <c r="AG136" s="27"/>
    </row>
    <row r="137" spans="1:33" x14ac:dyDescent="0.25">
      <c r="A137" s="25" t="s">
        <v>40</v>
      </c>
      <c r="B137" s="26">
        <v>9.5379267165287607E-2</v>
      </c>
      <c r="C137" s="27">
        <v>3.0633203386401162E-2</v>
      </c>
      <c r="D137" s="26">
        <v>9.5379267165287607E-2</v>
      </c>
      <c r="E137" s="28"/>
      <c r="F137" s="26">
        <v>8.0568075442882303E-2</v>
      </c>
      <c r="G137" s="27">
        <v>2.9274243907026466E-2</v>
      </c>
      <c r="H137" s="26">
        <v>8.0568075442882303E-2</v>
      </c>
      <c r="I137" s="28"/>
      <c r="J137" s="26">
        <v>0.1191437488819454</v>
      </c>
      <c r="K137" s="27">
        <v>3.4161940352254068E-2</v>
      </c>
      <c r="L137" s="26">
        <v>0.1191437488819454</v>
      </c>
      <c r="M137" s="28"/>
      <c r="N137" s="26">
        <v>8.8459640216042107E-2</v>
      </c>
      <c r="O137" s="27">
        <v>3.2428729503933273E-2</v>
      </c>
      <c r="P137" s="26">
        <v>8.8459640216042107E-2</v>
      </c>
      <c r="Q137" s="27"/>
      <c r="R137" s="29">
        <v>25</v>
      </c>
      <c r="S137" s="27"/>
      <c r="T137" s="27"/>
      <c r="U137" s="27"/>
      <c r="V137" s="27"/>
      <c r="W137" s="27"/>
      <c r="X137" s="27"/>
      <c r="Y137" s="27"/>
      <c r="Z137" s="30"/>
      <c r="AA137" s="27"/>
      <c r="AB137" s="27"/>
      <c r="AC137" s="27"/>
      <c r="AD137" s="27"/>
      <c r="AE137" s="27"/>
      <c r="AF137" s="27"/>
      <c r="AG137" s="27"/>
    </row>
    <row r="138" spans="1:33" x14ac:dyDescent="0.25">
      <c r="A138" s="25" t="s">
        <v>41</v>
      </c>
      <c r="B138" s="26">
        <v>9.2018518836906288E-2</v>
      </c>
      <c r="C138" s="27">
        <v>3.4747135794624615E-2</v>
      </c>
      <c r="D138" s="26">
        <v>9.2018518836906288E-2</v>
      </c>
      <c r="E138" s="28"/>
      <c r="F138" s="26">
        <v>8.0293125016609498E-2</v>
      </c>
      <c r="G138" s="27">
        <v>3.5455635555527193E-2</v>
      </c>
      <c r="H138" s="26">
        <v>8.0293125016609498E-2</v>
      </c>
      <c r="I138" s="28"/>
      <c r="J138" s="26">
        <v>0.11620414422231429</v>
      </c>
      <c r="K138" s="27">
        <v>3.7195831175626526E-2</v>
      </c>
      <c r="L138" s="26">
        <v>0.11620414422231429</v>
      </c>
      <c r="M138" s="28"/>
      <c r="N138" s="26">
        <v>0.10421168069891561</v>
      </c>
      <c r="O138" s="27">
        <v>3.6597090420697816E-2</v>
      </c>
      <c r="P138" s="26">
        <v>0.10421168069891561</v>
      </c>
      <c r="Q138" s="27"/>
      <c r="R138" s="29">
        <v>26</v>
      </c>
      <c r="S138" s="27"/>
      <c r="T138" s="27"/>
      <c r="U138" s="27"/>
      <c r="V138" s="27"/>
      <c r="W138" s="27"/>
      <c r="X138" s="27"/>
      <c r="Y138" s="27"/>
      <c r="Z138" s="30"/>
      <c r="AA138" s="27"/>
      <c r="AB138" s="27"/>
      <c r="AC138" s="27"/>
      <c r="AD138" s="27"/>
      <c r="AE138" s="27"/>
      <c r="AF138" s="27"/>
      <c r="AG138" s="27"/>
    </row>
    <row r="139" spans="1:33" x14ac:dyDescent="0.25">
      <c r="A139" s="25" t="s">
        <v>42</v>
      </c>
      <c r="B139" s="26">
        <v>9.0552349392040113E-2</v>
      </c>
      <c r="C139" s="27">
        <v>2.4092046402965899E-2</v>
      </c>
      <c r="D139" s="26">
        <v>9.0552349392040113E-2</v>
      </c>
      <c r="E139" s="28"/>
      <c r="F139" s="26">
        <v>3.87703111292119E-2</v>
      </c>
      <c r="G139" s="27">
        <v>2.3288358773124386E-2</v>
      </c>
      <c r="H139" s="26"/>
      <c r="I139" s="28">
        <v>3.87703111292119E-2</v>
      </c>
      <c r="J139" s="26">
        <v>7.1813770284924403E-2</v>
      </c>
      <c r="K139" s="27">
        <v>1.939892554019294E-2</v>
      </c>
      <c r="L139" s="26">
        <v>7.1813770284924403E-2</v>
      </c>
      <c r="M139" s="28"/>
      <c r="N139" s="26">
        <v>3.5928911023857597E-2</v>
      </c>
      <c r="O139" s="27">
        <v>2.0333349875138254E-2</v>
      </c>
      <c r="P139" s="26"/>
      <c r="Q139" s="27">
        <v>3.5928911023857597E-2</v>
      </c>
      <c r="R139" s="29">
        <v>27</v>
      </c>
      <c r="S139" s="27"/>
      <c r="T139" s="27"/>
      <c r="U139" s="27"/>
      <c r="V139" s="27"/>
      <c r="W139" s="27"/>
      <c r="X139" s="27"/>
      <c r="Y139" s="27"/>
      <c r="Z139" s="30"/>
      <c r="AA139" s="27"/>
      <c r="AB139" s="27"/>
      <c r="AC139" s="27"/>
      <c r="AD139" s="27"/>
      <c r="AE139" s="27"/>
      <c r="AF139" s="27"/>
      <c r="AG139" s="27"/>
    </row>
    <row r="140" spans="1:33" x14ac:dyDescent="0.25">
      <c r="A140" s="25" t="s">
        <v>43</v>
      </c>
      <c r="B140" s="26">
        <v>8.7195764291015901E-2</v>
      </c>
      <c r="C140" s="27">
        <v>3.1632385213576156E-2</v>
      </c>
      <c r="D140" s="26">
        <v>8.7195764291015901E-2</v>
      </c>
      <c r="E140" s="28"/>
      <c r="F140" s="26">
        <v>4.0482339811786498E-2</v>
      </c>
      <c r="G140" s="27">
        <v>3.1631055243071977E-2</v>
      </c>
      <c r="H140" s="26"/>
      <c r="I140" s="28">
        <v>4.0482339811786498E-2</v>
      </c>
      <c r="J140" s="26">
        <v>0.1403294117314127</v>
      </c>
      <c r="K140" s="27">
        <v>3.2271651175449778E-2</v>
      </c>
      <c r="L140" s="26">
        <v>0.1403294117314127</v>
      </c>
      <c r="M140" s="28"/>
      <c r="N140" s="26">
        <v>8.3665643722292293E-2</v>
      </c>
      <c r="O140" s="27">
        <v>3.0204402530340787E-2</v>
      </c>
      <c r="P140" s="26">
        <v>8.3665643722292293E-2</v>
      </c>
      <c r="Q140" s="27"/>
      <c r="R140" s="29">
        <v>28</v>
      </c>
      <c r="S140" s="27"/>
      <c r="T140" s="27"/>
      <c r="U140" s="27"/>
      <c r="V140" s="27"/>
      <c r="W140" s="27"/>
      <c r="X140" s="27"/>
      <c r="Y140" s="27"/>
      <c r="Z140" s="30"/>
      <c r="AA140" s="27"/>
      <c r="AB140" s="27"/>
      <c r="AC140" s="27"/>
      <c r="AD140" s="27"/>
      <c r="AE140" s="27"/>
      <c r="AF140" s="27"/>
      <c r="AG140" s="27"/>
    </row>
    <row r="141" spans="1:33" x14ac:dyDescent="0.25">
      <c r="A141" s="25" t="s">
        <v>44</v>
      </c>
      <c r="B141" s="26">
        <v>8.62998338313712E-2</v>
      </c>
      <c r="C141" s="27">
        <v>3.0488793303493196E-2</v>
      </c>
      <c r="D141" s="26">
        <v>8.62998338313712E-2</v>
      </c>
      <c r="E141" s="28"/>
      <c r="F141" s="26">
        <v>9.1912016649203607E-2</v>
      </c>
      <c r="G141" s="27">
        <v>3.0940214990665224E-2</v>
      </c>
      <c r="H141" s="26">
        <v>9.1912016649203607E-2</v>
      </c>
      <c r="I141" s="28"/>
      <c r="J141" s="26">
        <v>4.2310824912917516E-2</v>
      </c>
      <c r="K141" s="27">
        <v>3.0739261940469012E-2</v>
      </c>
      <c r="L141" s="26"/>
      <c r="M141" s="28">
        <v>4.2310824912917516E-2</v>
      </c>
      <c r="N141" s="26">
        <v>6.4727943600122698E-2</v>
      </c>
      <c r="O141" s="27">
        <v>3.1724297533240839E-2</v>
      </c>
      <c r="P141" s="26">
        <v>6.4727943600122698E-2</v>
      </c>
      <c r="Q141" s="27"/>
      <c r="R141" s="29">
        <v>29</v>
      </c>
      <c r="S141" s="27"/>
      <c r="T141" s="27"/>
      <c r="U141" s="27"/>
      <c r="V141" s="27"/>
      <c r="W141" s="27"/>
      <c r="X141" s="27"/>
      <c r="Y141" s="27"/>
      <c r="Z141" s="30"/>
      <c r="AA141" s="27"/>
      <c r="AB141" s="27"/>
      <c r="AC141" s="27"/>
      <c r="AD141" s="27"/>
      <c r="AE141" s="27"/>
      <c r="AF141" s="27"/>
      <c r="AG141" s="27"/>
    </row>
    <row r="142" spans="1:33" x14ac:dyDescent="0.25">
      <c r="A142" s="25" t="s">
        <v>45</v>
      </c>
      <c r="B142" s="26">
        <v>8.4696131132504904E-2</v>
      </c>
      <c r="C142" s="27">
        <v>3.847517809212822E-2</v>
      </c>
      <c r="D142" s="26">
        <v>8.4696131132504904E-2</v>
      </c>
      <c r="E142" s="28"/>
      <c r="F142" s="26">
        <v>7.2807280425587803E-2</v>
      </c>
      <c r="G142" s="27">
        <v>3.7032623200906424E-2</v>
      </c>
      <c r="H142" s="26">
        <v>7.2807280425587803E-2</v>
      </c>
      <c r="I142" s="28"/>
      <c r="J142" s="26">
        <v>-6.6193697286790601E-2</v>
      </c>
      <c r="K142" s="27">
        <v>4.1002845502777198E-2</v>
      </c>
      <c r="L142" s="26"/>
      <c r="M142" s="28">
        <v>-6.6193697286790601E-2</v>
      </c>
      <c r="N142" s="26">
        <v>-9.3885440554284605E-2</v>
      </c>
      <c r="O142" s="27">
        <v>3.8500125955079276E-2</v>
      </c>
      <c r="P142" s="26">
        <v>-9.3885440554284605E-2</v>
      </c>
      <c r="Q142" s="27"/>
      <c r="R142" s="29">
        <v>30</v>
      </c>
      <c r="S142" s="27"/>
      <c r="T142" s="27"/>
      <c r="U142" s="27"/>
      <c r="V142" s="27"/>
      <c r="W142" s="27"/>
      <c r="X142" s="27"/>
      <c r="Y142" s="27"/>
      <c r="Z142" s="30"/>
      <c r="AA142" s="27"/>
      <c r="AB142" s="27"/>
      <c r="AC142" s="27"/>
      <c r="AD142" s="27"/>
      <c r="AE142" s="27"/>
      <c r="AF142" s="27"/>
      <c r="AG142" s="27"/>
    </row>
    <row r="143" spans="1:33" x14ac:dyDescent="0.25">
      <c r="A143" s="25" t="s">
        <v>46</v>
      </c>
      <c r="B143" s="26">
        <v>7.8062650780586523E-2</v>
      </c>
      <c r="C143" s="27">
        <v>3.3484544201595218E-2</v>
      </c>
      <c r="D143" s="26">
        <v>7.8062650780586523E-2</v>
      </c>
      <c r="E143" s="28"/>
      <c r="F143" s="26">
        <v>7.58356786334273E-2</v>
      </c>
      <c r="G143" s="27">
        <v>3.4323885640553962E-2</v>
      </c>
      <c r="H143" s="26">
        <v>7.58356786334273E-2</v>
      </c>
      <c r="I143" s="28"/>
      <c r="J143" s="26">
        <v>6.1783591052192555E-2</v>
      </c>
      <c r="K143" s="27">
        <v>2.7405772371772986E-2</v>
      </c>
      <c r="L143" s="26">
        <v>6.1783591052192555E-2</v>
      </c>
      <c r="M143" s="28"/>
      <c r="N143" s="26">
        <v>4.5744767137885702E-2</v>
      </c>
      <c r="O143" s="27">
        <v>2.6685040247177216E-2</v>
      </c>
      <c r="P143" s="26"/>
      <c r="Q143" s="27">
        <v>4.5744767137885702E-2</v>
      </c>
      <c r="R143" s="29">
        <v>31</v>
      </c>
      <c r="S143" s="27"/>
      <c r="T143" s="27"/>
      <c r="U143" s="27"/>
      <c r="V143" s="27"/>
      <c r="W143" s="27"/>
      <c r="X143" s="27"/>
      <c r="Y143" s="27"/>
      <c r="Z143" s="30"/>
      <c r="AA143" s="27"/>
      <c r="AB143" s="27"/>
      <c r="AC143" s="27"/>
      <c r="AD143" s="27"/>
      <c r="AE143" s="27"/>
      <c r="AF143" s="27"/>
      <c r="AG143" s="27"/>
    </row>
    <row r="144" spans="1:33" x14ac:dyDescent="0.25">
      <c r="A144" s="25" t="s">
        <v>47</v>
      </c>
      <c r="B144" s="26">
        <v>7.7599338722045802E-2</v>
      </c>
      <c r="C144" s="27">
        <v>4.7926251652279588E-2</v>
      </c>
      <c r="D144" s="26"/>
      <c r="E144" s="28">
        <v>7.7599338722045802E-2</v>
      </c>
      <c r="F144" s="26">
        <v>9.3577646458271893E-2</v>
      </c>
      <c r="G144" s="27">
        <v>4.7981841216418894E-2</v>
      </c>
      <c r="H144" s="26"/>
      <c r="I144" s="28">
        <v>9.3577646458271893E-2</v>
      </c>
      <c r="J144" s="26">
        <v>0.2060549487865333</v>
      </c>
      <c r="K144" s="27">
        <v>4.1522149327321352E-2</v>
      </c>
      <c r="L144" s="26">
        <v>0.2060549487865333</v>
      </c>
      <c r="M144" s="28"/>
      <c r="N144" s="26">
        <v>0.19057300251255579</v>
      </c>
      <c r="O144" s="27">
        <v>3.9320631515037285E-2</v>
      </c>
      <c r="P144" s="26">
        <v>0.19057300251255579</v>
      </c>
      <c r="Q144" s="27"/>
      <c r="R144" s="29">
        <v>32</v>
      </c>
      <c r="S144" s="27"/>
      <c r="T144" s="27"/>
      <c r="U144" s="27"/>
      <c r="V144" s="27"/>
      <c r="W144" s="27"/>
      <c r="X144" s="27"/>
      <c r="Y144" s="27"/>
      <c r="Z144" s="30"/>
      <c r="AA144" s="27"/>
      <c r="AB144" s="27"/>
      <c r="AC144" s="27"/>
      <c r="AD144" s="27"/>
      <c r="AE144" s="27"/>
      <c r="AF144" s="27"/>
      <c r="AG144" s="27"/>
    </row>
    <row r="145" spans="1:33" x14ac:dyDescent="0.25">
      <c r="A145" s="25" t="s">
        <v>48</v>
      </c>
      <c r="B145" s="26">
        <v>7.5042429106665504E-2</v>
      </c>
      <c r="C145" s="27">
        <v>4.4591435108325701E-2</v>
      </c>
      <c r="D145" s="26"/>
      <c r="E145" s="28">
        <v>7.5042429106665504E-2</v>
      </c>
      <c r="F145" s="26">
        <v>9.5690444469093305E-2</v>
      </c>
      <c r="G145" s="27">
        <v>4.4454717857734E-2</v>
      </c>
      <c r="H145" s="26">
        <v>9.5690444469093305E-2</v>
      </c>
      <c r="I145" s="28"/>
      <c r="J145" s="26">
        <v>9.1352456397322909E-2</v>
      </c>
      <c r="K145" s="27">
        <v>4.4249172417302078E-2</v>
      </c>
      <c r="L145" s="26">
        <v>9.1352456397322909E-2</v>
      </c>
      <c r="M145" s="28"/>
      <c r="N145" s="26">
        <v>5.2112587399807002E-2</v>
      </c>
      <c r="O145" s="27">
        <v>4.4577537507432027E-2</v>
      </c>
      <c r="P145" s="26"/>
      <c r="Q145" s="27">
        <v>5.2112587399807002E-2</v>
      </c>
      <c r="R145" s="29">
        <v>33</v>
      </c>
      <c r="S145" s="27"/>
      <c r="T145" s="27"/>
      <c r="U145" s="27"/>
      <c r="V145" s="27"/>
      <c r="W145" s="27"/>
      <c r="X145" s="27"/>
      <c r="Y145" s="27"/>
      <c r="Z145" s="30"/>
      <c r="AA145" s="27"/>
      <c r="AB145" s="27"/>
      <c r="AC145" s="27"/>
      <c r="AD145" s="27"/>
      <c r="AE145" s="27"/>
      <c r="AF145" s="27"/>
      <c r="AG145" s="27"/>
    </row>
    <row r="146" spans="1:33" x14ac:dyDescent="0.25">
      <c r="A146" s="25" t="s">
        <v>49</v>
      </c>
      <c r="B146" s="26">
        <v>7.1770222708630094E-2</v>
      </c>
      <c r="C146" s="27">
        <v>2.9121207422102242E-2</v>
      </c>
      <c r="D146" s="26">
        <v>7.1770222708630094E-2</v>
      </c>
      <c r="E146" s="28"/>
      <c r="F146" s="26">
        <v>7.1559142484913907E-2</v>
      </c>
      <c r="G146" s="27">
        <v>2.9443468959865545E-2</v>
      </c>
      <c r="H146" s="26">
        <v>7.1559142484913907E-2</v>
      </c>
      <c r="I146" s="28"/>
      <c r="J146" s="26">
        <v>7.3786855382703409E-2</v>
      </c>
      <c r="K146" s="27">
        <v>3.3943909534636239E-2</v>
      </c>
      <c r="L146" s="26">
        <v>7.3786855382703409E-2</v>
      </c>
      <c r="M146" s="28"/>
      <c r="N146" s="26">
        <v>8.1830835707807498E-2</v>
      </c>
      <c r="O146" s="27">
        <v>3.1410245342661215E-2</v>
      </c>
      <c r="P146" s="26">
        <v>8.1830835707807498E-2</v>
      </c>
      <c r="Q146" s="27"/>
      <c r="R146" s="29">
        <v>34</v>
      </c>
      <c r="S146" s="27"/>
      <c r="T146" s="27"/>
      <c r="U146" s="27"/>
      <c r="V146" s="27"/>
      <c r="W146" s="27"/>
      <c r="X146" s="27"/>
      <c r="Y146" s="27"/>
      <c r="Z146" s="30"/>
      <c r="AA146" s="27"/>
      <c r="AB146" s="27"/>
      <c r="AC146" s="27"/>
      <c r="AD146" s="27"/>
      <c r="AE146" s="27"/>
      <c r="AF146" s="27"/>
      <c r="AG146" s="27"/>
    </row>
    <row r="147" spans="1:33" x14ac:dyDescent="0.25">
      <c r="A147" s="25" t="s">
        <v>50</v>
      </c>
      <c r="B147" s="26">
        <v>6.5270709673160399E-2</v>
      </c>
      <c r="C147" s="27">
        <v>3.2799644301790942E-2</v>
      </c>
      <c r="D147" s="26">
        <v>6.5270709673160399E-2</v>
      </c>
      <c r="E147" s="28"/>
      <c r="F147" s="26">
        <v>8.8013350567977794E-2</v>
      </c>
      <c r="G147" s="27">
        <v>3.0737979830096806E-2</v>
      </c>
      <c r="H147" s="26">
        <v>8.8013350567977794E-2</v>
      </c>
      <c r="I147" s="28"/>
      <c r="J147" s="26">
        <v>-3.06332546967365E-2</v>
      </c>
      <c r="K147" s="27">
        <v>3.0924842608073284E-2</v>
      </c>
      <c r="L147" s="26"/>
      <c r="M147" s="28">
        <v>-3.06332546967365E-2</v>
      </c>
      <c r="N147" s="26">
        <v>-1.1943356376172E-2</v>
      </c>
      <c r="O147" s="27">
        <v>2.9046843151090049E-2</v>
      </c>
      <c r="P147" s="26"/>
      <c r="Q147" s="27">
        <v>-1.1943356376172E-2</v>
      </c>
      <c r="R147" s="29">
        <v>35</v>
      </c>
      <c r="S147" s="27"/>
      <c r="T147" s="27"/>
      <c r="U147" s="27"/>
      <c r="V147" s="27"/>
      <c r="W147" s="27"/>
      <c r="X147" s="27"/>
      <c r="Y147" s="27"/>
      <c r="Z147" s="30"/>
      <c r="AA147" s="27"/>
      <c r="AB147" s="27"/>
      <c r="AC147" s="27"/>
      <c r="AD147" s="27"/>
      <c r="AE147" s="27"/>
      <c r="AF147" s="27"/>
      <c r="AG147" s="27"/>
    </row>
    <row r="148" spans="1:33" x14ac:dyDescent="0.25">
      <c r="A148" s="25" t="s">
        <v>51</v>
      </c>
      <c r="B148" s="26">
        <v>6.5137700017323011E-2</v>
      </c>
      <c r="C148" s="27">
        <v>3.1421881110507706E-2</v>
      </c>
      <c r="D148" s="26">
        <v>6.5137700017323011E-2</v>
      </c>
      <c r="E148" s="28"/>
      <c r="F148" s="26">
        <v>6.5091978670563794E-2</v>
      </c>
      <c r="G148" s="27">
        <v>3.2191293981722775E-2</v>
      </c>
      <c r="H148" s="26">
        <v>6.5091978670563794E-2</v>
      </c>
      <c r="I148" s="28"/>
      <c r="J148" s="26">
        <v>9.7784182520148602E-2</v>
      </c>
      <c r="K148" s="27">
        <v>2.577365436430519E-2</v>
      </c>
      <c r="L148" s="26">
        <v>9.7784182520148602E-2</v>
      </c>
      <c r="M148" s="28"/>
      <c r="N148" s="26">
        <v>0.1237898613902421</v>
      </c>
      <c r="O148" s="27">
        <v>2.3427005247457028E-2</v>
      </c>
      <c r="P148" s="26">
        <v>0.1237898613902421</v>
      </c>
      <c r="Q148" s="27"/>
      <c r="R148" s="29">
        <v>36</v>
      </c>
      <c r="S148" s="27"/>
      <c r="T148" s="27"/>
      <c r="U148" s="27"/>
      <c r="V148" s="27"/>
      <c r="W148" s="27"/>
      <c r="X148" s="27"/>
      <c r="Y148" s="27"/>
      <c r="Z148" s="30"/>
      <c r="AA148" s="27"/>
      <c r="AB148" s="27"/>
      <c r="AC148" s="27"/>
      <c r="AD148" s="27"/>
      <c r="AE148" s="27"/>
      <c r="AF148" s="27"/>
      <c r="AG148" s="27"/>
    </row>
    <row r="149" spans="1:33" x14ac:dyDescent="0.25">
      <c r="A149" s="25" t="s">
        <v>52</v>
      </c>
      <c r="B149" s="26">
        <v>6.4476219423379402E-2</v>
      </c>
      <c r="C149" s="27">
        <v>3.2930678814977875E-2</v>
      </c>
      <c r="D149" s="26"/>
      <c r="E149" s="28">
        <v>6.4476219423379402E-2</v>
      </c>
      <c r="F149" s="26">
        <v>6.2670868682533701E-2</v>
      </c>
      <c r="G149" s="27">
        <v>3.2650941489644349E-2</v>
      </c>
      <c r="H149" s="26"/>
      <c r="I149" s="28">
        <v>6.2670868682533701E-2</v>
      </c>
      <c r="J149" s="26">
        <v>-1.2671543003945795E-2</v>
      </c>
      <c r="K149" s="27">
        <v>3.795730300531111E-2</v>
      </c>
      <c r="L149" s="26"/>
      <c r="M149" s="28">
        <v>-1.2671543003945795E-2</v>
      </c>
      <c r="N149" s="26">
        <v>5.1105597714935997E-3</v>
      </c>
      <c r="O149" s="27">
        <v>3.5818435617475761E-2</v>
      </c>
      <c r="P149" s="26"/>
      <c r="Q149" s="27">
        <v>5.1105597714935997E-3</v>
      </c>
      <c r="R149" s="29">
        <v>37</v>
      </c>
      <c r="S149" s="27"/>
      <c r="T149" s="27"/>
      <c r="U149" s="27"/>
      <c r="V149" s="27"/>
      <c r="W149" s="27"/>
      <c r="X149" s="27"/>
      <c r="Y149" s="27"/>
      <c r="Z149" s="30"/>
      <c r="AA149" s="27"/>
      <c r="AB149" s="27"/>
      <c r="AC149" s="27"/>
      <c r="AD149" s="27"/>
      <c r="AE149" s="27"/>
      <c r="AF149" s="27"/>
      <c r="AG149" s="27"/>
    </row>
    <row r="150" spans="1:33" x14ac:dyDescent="0.25">
      <c r="A150" s="25" t="s">
        <v>53</v>
      </c>
      <c r="B150" s="26">
        <v>6.1269491500635292E-2</v>
      </c>
      <c r="C150" s="27">
        <v>2.5650597982219459E-2</v>
      </c>
      <c r="D150" s="26">
        <v>6.1269491500635292E-2</v>
      </c>
      <c r="E150" s="28"/>
      <c r="F150" s="26">
        <v>3.67319795083434E-2</v>
      </c>
      <c r="G150" s="27">
        <v>2.6581690990060487E-2</v>
      </c>
      <c r="H150" s="26"/>
      <c r="I150" s="28">
        <v>3.67319795083434E-2</v>
      </c>
      <c r="J150" s="26">
        <v>1.4487793895583301E-2</v>
      </c>
      <c r="K150" s="27">
        <v>3.3980723816226438E-2</v>
      </c>
      <c r="L150" s="26"/>
      <c r="M150" s="28">
        <v>1.4487793895583301E-2</v>
      </c>
      <c r="N150" s="26">
        <v>-6.0379150924964996E-3</v>
      </c>
      <c r="O150" s="27">
        <v>3.1597974185424836E-2</v>
      </c>
      <c r="P150" s="26"/>
      <c r="Q150" s="27">
        <v>-6.0379150924964996E-3</v>
      </c>
      <c r="R150" s="29">
        <v>38</v>
      </c>
      <c r="S150" s="27"/>
      <c r="T150" s="27"/>
      <c r="U150" s="27"/>
      <c r="V150" s="27"/>
      <c r="W150" s="27"/>
      <c r="X150" s="27"/>
      <c r="Y150" s="27"/>
      <c r="Z150" s="30"/>
      <c r="AA150" s="27"/>
      <c r="AB150" s="27"/>
      <c r="AC150" s="27"/>
      <c r="AD150" s="27"/>
      <c r="AE150" s="27"/>
      <c r="AF150" s="27"/>
      <c r="AG150" s="27"/>
    </row>
    <row r="151" spans="1:33" x14ac:dyDescent="0.25">
      <c r="A151" s="25" t="s">
        <v>54</v>
      </c>
      <c r="B151" s="26">
        <v>5.9663099918321139E-2</v>
      </c>
      <c r="C151" s="27">
        <v>3.3821181095815882E-2</v>
      </c>
      <c r="D151" s="26"/>
      <c r="E151" s="28">
        <v>5.9663099918321139E-2</v>
      </c>
      <c r="F151" s="26">
        <v>6.8852477047003202E-2</v>
      </c>
      <c r="G151" s="27">
        <v>3.2734396024904536E-2</v>
      </c>
      <c r="H151" s="26">
        <v>6.8852477047003202E-2</v>
      </c>
      <c r="I151" s="28"/>
      <c r="J151" s="26">
        <v>1.2000790765945291E-2</v>
      </c>
      <c r="K151" s="27">
        <v>3.2396657391711631E-2</v>
      </c>
      <c r="L151" s="26"/>
      <c r="M151" s="28">
        <v>1.2000790765945291E-2</v>
      </c>
      <c r="N151" s="26">
        <v>1.1257141689998E-2</v>
      </c>
      <c r="O151" s="27">
        <v>3.204933787851328E-2</v>
      </c>
      <c r="P151" s="26"/>
      <c r="Q151" s="27">
        <v>1.1257141689998E-2</v>
      </c>
      <c r="R151" s="29">
        <v>39</v>
      </c>
      <c r="S151" s="27"/>
      <c r="T151" s="27"/>
      <c r="U151" s="27"/>
      <c r="V151" s="27"/>
      <c r="W151" s="27"/>
      <c r="X151" s="27"/>
      <c r="Y151" s="27"/>
      <c r="Z151" s="30"/>
      <c r="AA151" s="27"/>
      <c r="AB151" s="27"/>
      <c r="AC151" s="27"/>
      <c r="AD151" s="27"/>
      <c r="AE151" s="27"/>
      <c r="AF151" s="27"/>
      <c r="AG151" s="27"/>
    </row>
    <row r="152" spans="1:33" x14ac:dyDescent="0.25">
      <c r="A152" s="25" t="s">
        <v>55</v>
      </c>
      <c r="B152" s="26">
        <v>5.7768116308207398E-2</v>
      </c>
      <c r="C152" s="27">
        <v>4.5109823349984438E-2</v>
      </c>
      <c r="D152" s="26"/>
      <c r="E152" s="28">
        <v>5.7768116308207398E-2</v>
      </c>
      <c r="F152" s="26">
        <v>4.9220667355187597E-2</v>
      </c>
      <c r="G152" s="27">
        <v>4.3657511155938342E-2</v>
      </c>
      <c r="H152" s="26"/>
      <c r="I152" s="28">
        <v>4.9220667355187597E-2</v>
      </c>
      <c r="J152" s="26">
        <v>-1.4737267200066299E-2</v>
      </c>
      <c r="K152" s="27">
        <v>3.7314239130474977E-2</v>
      </c>
      <c r="L152" s="26"/>
      <c r="M152" s="28">
        <v>-1.4737267200066299E-2</v>
      </c>
      <c r="N152" s="26">
        <v>-2.76013989812381E-2</v>
      </c>
      <c r="O152" s="27">
        <v>3.5701498715030366E-2</v>
      </c>
      <c r="P152" s="26"/>
      <c r="Q152" s="27">
        <v>-2.76013989812381E-2</v>
      </c>
      <c r="R152" s="29">
        <v>40</v>
      </c>
      <c r="S152" s="27"/>
      <c r="T152" s="27"/>
      <c r="U152" s="27"/>
      <c r="V152" s="27"/>
      <c r="W152" s="27"/>
      <c r="X152" s="27"/>
      <c r="Y152" s="27"/>
      <c r="Z152" s="30"/>
      <c r="AA152" s="27"/>
      <c r="AB152" s="27"/>
      <c r="AC152" s="27"/>
      <c r="AD152" s="27"/>
      <c r="AE152" s="27"/>
      <c r="AF152" s="27"/>
      <c r="AG152" s="27"/>
    </row>
    <row r="153" spans="1:33" x14ac:dyDescent="0.25">
      <c r="A153" s="25" t="s">
        <v>56</v>
      </c>
      <c r="B153" s="26">
        <v>5.6061482455977613E-2</v>
      </c>
      <c r="C153" s="27">
        <v>3.0374982924983234E-2</v>
      </c>
      <c r="D153" s="26"/>
      <c r="E153" s="28">
        <v>5.6061482455977613E-2</v>
      </c>
      <c r="F153" s="26">
        <v>5.6479114895067697E-2</v>
      </c>
      <c r="G153" s="27">
        <v>3.0255446753526538E-2</v>
      </c>
      <c r="H153" s="26"/>
      <c r="I153" s="28">
        <v>5.6479114895067697E-2</v>
      </c>
      <c r="J153" s="26">
        <v>5.9928175434927067E-3</v>
      </c>
      <c r="K153" s="27">
        <v>3.5187703426258592E-2</v>
      </c>
      <c r="L153" s="26"/>
      <c r="M153" s="28">
        <v>5.9928175434927067E-3</v>
      </c>
      <c r="N153" s="26">
        <v>-1.35098033222351E-2</v>
      </c>
      <c r="O153" s="27">
        <v>3.0662259968861582E-2</v>
      </c>
      <c r="P153" s="26"/>
      <c r="Q153" s="27">
        <v>-1.35098033222351E-2</v>
      </c>
      <c r="R153" s="29">
        <v>41</v>
      </c>
      <c r="S153" s="27"/>
      <c r="T153" s="27"/>
      <c r="U153" s="27"/>
      <c r="V153" s="27"/>
      <c r="W153" s="27"/>
      <c r="X153" s="27"/>
      <c r="Y153" s="27"/>
      <c r="Z153" s="30"/>
      <c r="AA153" s="27"/>
      <c r="AB153" s="27"/>
      <c r="AC153" s="27"/>
      <c r="AD153" s="27"/>
      <c r="AE153" s="27"/>
      <c r="AF153" s="27"/>
      <c r="AG153" s="27"/>
    </row>
    <row r="154" spans="1:33" x14ac:dyDescent="0.25">
      <c r="A154" s="25" t="s">
        <v>57</v>
      </c>
      <c r="B154" s="26">
        <v>5.3922595923011296E-2</v>
      </c>
      <c r="C154" s="27">
        <v>4.2011409878756657E-2</v>
      </c>
      <c r="D154" s="26"/>
      <c r="E154" s="28">
        <v>5.3922595923011296E-2</v>
      </c>
      <c r="F154" s="26">
        <v>4.1019675866147298E-2</v>
      </c>
      <c r="G154" s="27">
        <v>4.1133245083072895E-2</v>
      </c>
      <c r="H154" s="26"/>
      <c r="I154" s="28">
        <v>4.1019675866147298E-2</v>
      </c>
      <c r="J154" s="26">
        <v>-4.1703557243777202E-2</v>
      </c>
      <c r="K154" s="27">
        <v>4.0631312946160326E-2</v>
      </c>
      <c r="L154" s="26"/>
      <c r="M154" s="28">
        <v>-4.1703557243777202E-2</v>
      </c>
      <c r="N154" s="26">
        <v>-5.7881798432203702E-2</v>
      </c>
      <c r="O154" s="27">
        <v>3.6178385350518302E-2</v>
      </c>
      <c r="P154" s="26"/>
      <c r="Q154" s="27">
        <v>-5.7881798432203702E-2</v>
      </c>
      <c r="R154" s="29">
        <v>42</v>
      </c>
      <c r="S154" s="27"/>
      <c r="T154" s="27"/>
      <c r="U154" s="27"/>
      <c r="V154" s="27"/>
      <c r="W154" s="27"/>
      <c r="X154" s="27"/>
      <c r="Y154" s="27"/>
      <c r="Z154" s="30"/>
      <c r="AA154" s="27"/>
      <c r="AB154" s="27"/>
      <c r="AC154" s="27"/>
      <c r="AD154" s="27"/>
      <c r="AE154" s="27"/>
      <c r="AF154" s="27"/>
      <c r="AG154" s="27"/>
    </row>
    <row r="155" spans="1:33" x14ac:dyDescent="0.25">
      <c r="A155" s="25" t="s">
        <v>58</v>
      </c>
      <c r="B155" s="26">
        <v>4.6310639087700389E-2</v>
      </c>
      <c r="C155" s="27">
        <v>2.7568509065121889E-2</v>
      </c>
      <c r="D155" s="26"/>
      <c r="E155" s="28">
        <v>4.6310639087700389E-2</v>
      </c>
      <c r="F155" s="26">
        <v>5.35116000982803E-2</v>
      </c>
      <c r="G155" s="27">
        <v>2.808004375543089E-2</v>
      </c>
      <c r="H155" s="26"/>
      <c r="I155" s="28">
        <v>5.35116000982803E-2</v>
      </c>
      <c r="J155" s="26">
        <v>4.3588677335284896E-2</v>
      </c>
      <c r="K155" s="27">
        <v>2.4351898469395894E-2</v>
      </c>
      <c r="L155" s="26"/>
      <c r="M155" s="28">
        <v>4.3588677335284896E-2</v>
      </c>
      <c r="N155" s="26">
        <v>4.46121287144342E-2</v>
      </c>
      <c r="O155" s="27">
        <v>2.4855538441382673E-2</v>
      </c>
      <c r="P155" s="26"/>
      <c r="Q155" s="27">
        <v>4.46121287144342E-2</v>
      </c>
      <c r="R155" s="29">
        <v>43</v>
      </c>
      <c r="S155" s="27"/>
      <c r="T155" s="27"/>
      <c r="U155" s="27"/>
      <c r="V155" s="27"/>
      <c r="W155" s="27"/>
      <c r="X155" s="27"/>
      <c r="Y155" s="27"/>
      <c r="Z155" s="30"/>
      <c r="AA155" s="27"/>
      <c r="AB155" s="27"/>
      <c r="AC155" s="27"/>
      <c r="AD155" s="27"/>
      <c r="AE155" s="27"/>
      <c r="AF155" s="27"/>
      <c r="AG155" s="27"/>
    </row>
    <row r="156" spans="1:33" x14ac:dyDescent="0.25">
      <c r="A156" s="25" t="s">
        <v>59</v>
      </c>
      <c r="B156" s="26">
        <v>4.5178695770152509E-2</v>
      </c>
      <c r="C156" s="27">
        <v>3.2236157295424714E-2</v>
      </c>
      <c r="D156" s="26"/>
      <c r="E156" s="28">
        <v>4.5178695770152509E-2</v>
      </c>
      <c r="F156" s="26">
        <v>5.77293183834773E-2</v>
      </c>
      <c r="G156" s="27">
        <v>3.1750946014470059E-2</v>
      </c>
      <c r="H156" s="26"/>
      <c r="I156" s="28">
        <v>5.77293183834773E-2</v>
      </c>
      <c r="J156" s="26">
        <v>-1.3953068333442398E-2</v>
      </c>
      <c r="K156" s="27">
        <v>2.7743139723785035E-2</v>
      </c>
      <c r="L156" s="26"/>
      <c r="M156" s="28">
        <v>-1.3953068333442398E-2</v>
      </c>
      <c r="N156" s="26">
        <v>-8.9249702136567008E-3</v>
      </c>
      <c r="O156" s="27">
        <v>2.7114363718203961E-2</v>
      </c>
      <c r="P156" s="26"/>
      <c r="Q156" s="27">
        <v>-8.9249702136567008E-3</v>
      </c>
      <c r="R156" s="29">
        <v>44</v>
      </c>
      <c r="S156" s="27"/>
      <c r="T156" s="27"/>
      <c r="U156" s="27"/>
      <c r="V156" s="27"/>
      <c r="W156" s="27"/>
      <c r="X156" s="27"/>
      <c r="Y156" s="27"/>
      <c r="Z156" s="30"/>
      <c r="AA156" s="27"/>
      <c r="AB156" s="27"/>
      <c r="AC156" s="27"/>
      <c r="AD156" s="27"/>
      <c r="AE156" s="27"/>
      <c r="AF156" s="27"/>
      <c r="AG156" s="27"/>
    </row>
    <row r="157" spans="1:33" x14ac:dyDescent="0.25">
      <c r="A157" s="31" t="s">
        <v>60</v>
      </c>
      <c r="B157" s="26">
        <v>4.3367750956912199E-2</v>
      </c>
      <c r="C157" s="27">
        <v>2.9893810316382958E-2</v>
      </c>
      <c r="D157" s="26"/>
      <c r="E157" s="28">
        <v>4.3367750956912199E-2</v>
      </c>
      <c r="F157" s="26">
        <v>4.8678615111088501E-2</v>
      </c>
      <c r="G157" s="27">
        <v>2.9856311980940336E-2</v>
      </c>
      <c r="H157" s="26"/>
      <c r="I157" s="28">
        <v>4.8678615111088501E-2</v>
      </c>
      <c r="J157" s="26">
        <v>-3.9599514328143501E-2</v>
      </c>
      <c r="K157" s="27">
        <v>3.5763823531133533E-2</v>
      </c>
      <c r="L157" s="26"/>
      <c r="M157" s="28">
        <v>-3.9599514328143501E-2</v>
      </c>
      <c r="N157" s="26">
        <v>-4.15424295718968E-2</v>
      </c>
      <c r="O157" s="27">
        <v>3.5043502434337306E-2</v>
      </c>
      <c r="P157" s="26"/>
      <c r="Q157" s="27">
        <v>-4.15424295718968E-2</v>
      </c>
      <c r="R157" s="29">
        <v>45</v>
      </c>
      <c r="S157" s="27"/>
      <c r="T157" s="27"/>
      <c r="U157" s="27"/>
      <c r="V157" s="27"/>
      <c r="W157" s="27"/>
      <c r="X157" s="27"/>
      <c r="Y157" s="27"/>
      <c r="Z157" s="30"/>
      <c r="AA157" s="27"/>
      <c r="AB157" s="27"/>
      <c r="AC157" s="27"/>
      <c r="AD157" s="27"/>
      <c r="AE157" s="27"/>
      <c r="AF157" s="27"/>
      <c r="AG157" s="27"/>
    </row>
    <row r="158" spans="1:33" x14ac:dyDescent="0.25">
      <c r="A158" s="25" t="s">
        <v>61</v>
      </c>
      <c r="B158" s="26">
        <v>3.8761549606433077E-2</v>
      </c>
      <c r="C158" s="27">
        <v>2.512359486392601E-2</v>
      </c>
      <c r="D158" s="26"/>
      <c r="E158" s="28">
        <v>3.8761549606433077E-2</v>
      </c>
      <c r="F158" s="26">
        <v>3.9115996396377403E-2</v>
      </c>
      <c r="G158" s="27">
        <v>2.4584841523110749E-2</v>
      </c>
      <c r="H158" s="26"/>
      <c r="I158" s="28">
        <v>3.9115996396377403E-2</v>
      </c>
      <c r="J158" s="26">
        <v>3.6183365464750095E-2</v>
      </c>
      <c r="K158" s="27">
        <v>2.7232629196336868E-2</v>
      </c>
      <c r="L158" s="26"/>
      <c r="M158" s="28">
        <v>3.6183365464750095E-2</v>
      </c>
      <c r="N158" s="26">
        <v>2.3442817743940501E-2</v>
      </c>
      <c r="O158" s="27">
        <v>2.4842755420155765E-2</v>
      </c>
      <c r="P158" s="26"/>
      <c r="Q158" s="27">
        <v>2.3442817743940501E-2</v>
      </c>
      <c r="R158" s="29">
        <v>46</v>
      </c>
      <c r="S158" s="27"/>
      <c r="T158" s="27"/>
      <c r="U158" s="27"/>
      <c r="V158" s="27"/>
      <c r="W158" s="27"/>
      <c r="X158" s="27"/>
      <c r="Y158" s="27"/>
      <c r="Z158" s="30"/>
      <c r="AA158" s="27"/>
      <c r="AB158" s="27"/>
      <c r="AC158" s="27"/>
      <c r="AD158" s="27"/>
      <c r="AE158" s="27"/>
      <c r="AF158" s="27"/>
      <c r="AG158" s="27"/>
    </row>
    <row r="159" spans="1:33" x14ac:dyDescent="0.25">
      <c r="A159" s="25" t="s">
        <v>62</v>
      </c>
      <c r="B159" s="26">
        <v>3.2569146646723196E-2</v>
      </c>
      <c r="C159" s="27">
        <v>2.5873768187683902E-2</v>
      </c>
      <c r="D159" s="26"/>
      <c r="E159" s="28">
        <v>3.2569146646723196E-2</v>
      </c>
      <c r="F159" s="26">
        <v>3.1731380204779898E-2</v>
      </c>
      <c r="G159" s="27">
        <v>2.5524577916777834E-2</v>
      </c>
      <c r="H159" s="26"/>
      <c r="I159" s="28">
        <v>3.1731380204779898E-2</v>
      </c>
      <c r="J159" s="26">
        <v>-3.5666945493802102E-2</v>
      </c>
      <c r="K159" s="27">
        <v>2.8060972389404498E-2</v>
      </c>
      <c r="L159" s="26"/>
      <c r="M159" s="28">
        <v>-3.5666945493802102E-2</v>
      </c>
      <c r="N159" s="26">
        <v>-3.4125817028131597E-2</v>
      </c>
      <c r="O159" s="27">
        <v>2.7807254803127096E-2</v>
      </c>
      <c r="P159" s="26"/>
      <c r="Q159" s="27">
        <v>-3.4125817028131597E-2</v>
      </c>
      <c r="R159" s="29">
        <v>47</v>
      </c>
      <c r="S159" s="27"/>
      <c r="T159" s="27"/>
      <c r="U159" s="27"/>
      <c r="V159" s="27"/>
      <c r="W159" s="27"/>
      <c r="X159" s="27"/>
      <c r="Y159" s="27"/>
      <c r="Z159" s="30"/>
      <c r="AA159" s="27"/>
      <c r="AB159" s="27"/>
      <c r="AC159" s="27"/>
      <c r="AD159" s="27"/>
      <c r="AE159" s="27"/>
      <c r="AF159" s="27"/>
      <c r="AG159" s="27"/>
    </row>
    <row r="160" spans="1:33" x14ac:dyDescent="0.25">
      <c r="A160" s="25" t="s">
        <v>63</v>
      </c>
      <c r="B160" s="26">
        <v>3.1571757305522197E-2</v>
      </c>
      <c r="C160" s="27">
        <v>5.9702792211305762E-2</v>
      </c>
      <c r="D160" s="26"/>
      <c r="E160" s="28">
        <v>3.1571757305522197E-2</v>
      </c>
      <c r="F160" s="26">
        <v>2.7715503585582901E-2</v>
      </c>
      <c r="G160" s="27">
        <v>6.2268872867425426E-2</v>
      </c>
      <c r="H160" s="26"/>
      <c r="I160" s="28">
        <v>2.7715503585582901E-2</v>
      </c>
      <c r="J160" s="26">
        <v>3.4214200440740999E-3</v>
      </c>
      <c r="K160" s="27">
        <v>5.6844575799292897E-2</v>
      </c>
      <c r="L160" s="26"/>
      <c r="M160" s="28">
        <v>3.4214200440740999E-3</v>
      </c>
      <c r="N160" s="26">
        <v>-1.17463787028124E-2</v>
      </c>
      <c r="O160" s="27">
        <v>5.7513261590338878E-2</v>
      </c>
      <c r="P160" s="26"/>
      <c r="Q160" s="27">
        <v>-1.17463787028124E-2</v>
      </c>
      <c r="R160" s="29">
        <v>48</v>
      </c>
      <c r="S160" s="27"/>
      <c r="T160" s="27"/>
      <c r="U160" s="27"/>
      <c r="V160" s="27"/>
      <c r="W160" s="27"/>
      <c r="X160" s="27"/>
      <c r="Y160" s="27"/>
      <c r="Z160" s="30"/>
      <c r="AA160" s="27"/>
      <c r="AB160" s="27"/>
      <c r="AC160" s="27"/>
      <c r="AD160" s="27"/>
      <c r="AE160" s="27"/>
      <c r="AF160" s="27"/>
      <c r="AG160" s="27"/>
    </row>
    <row r="161" spans="1:33" x14ac:dyDescent="0.25">
      <c r="A161" s="25" t="s">
        <v>64</v>
      </c>
      <c r="B161" s="26">
        <v>2.4763926467233993E-2</v>
      </c>
      <c r="C161" s="27">
        <v>2.5565645607008327E-2</v>
      </c>
      <c r="D161" s="26"/>
      <c r="E161" s="28">
        <v>2.4763926467233993E-2</v>
      </c>
      <c r="F161" s="26">
        <v>2.9099275861314399E-2</v>
      </c>
      <c r="G161" s="27">
        <v>2.514289921269685E-2</v>
      </c>
      <c r="H161" s="26"/>
      <c r="I161" s="28">
        <v>2.9099275861314399E-2</v>
      </c>
      <c r="J161" s="26">
        <v>5.8238012553515101E-2</v>
      </c>
      <c r="K161" s="27">
        <v>2.0047443710514142E-2</v>
      </c>
      <c r="L161" s="26">
        <v>5.8238012553515101E-2</v>
      </c>
      <c r="M161" s="28"/>
      <c r="N161" s="26">
        <v>5.7089715767269601E-2</v>
      </c>
      <c r="O161" s="27">
        <v>2.0304155329443661E-2</v>
      </c>
      <c r="P161" s="26">
        <v>5.7089715767269601E-2</v>
      </c>
      <c r="Q161" s="27"/>
      <c r="R161" s="29">
        <v>49</v>
      </c>
      <c r="S161" s="27"/>
      <c r="T161" s="27"/>
      <c r="U161" s="27"/>
      <c r="V161" s="27"/>
      <c r="W161" s="27"/>
      <c r="X161" s="27"/>
      <c r="Y161" s="27"/>
      <c r="Z161" s="30"/>
      <c r="AA161" s="27"/>
      <c r="AB161" s="27"/>
      <c r="AC161" s="27"/>
      <c r="AD161" s="27"/>
      <c r="AE161" s="27"/>
      <c r="AF161" s="27"/>
      <c r="AG161" s="27"/>
    </row>
    <row r="162" spans="1:33" x14ac:dyDescent="0.25">
      <c r="A162" s="25" t="s">
        <v>65</v>
      </c>
      <c r="B162" s="26">
        <v>1.4945652094849687E-2</v>
      </c>
      <c r="C162" s="27">
        <v>2.9966107440616674E-2</v>
      </c>
      <c r="D162" s="26"/>
      <c r="E162" s="28">
        <v>1.4945652094849687E-2</v>
      </c>
      <c r="F162" s="26">
        <v>1.72194009194616E-2</v>
      </c>
      <c r="G162" s="27">
        <v>2.9878411167407484E-2</v>
      </c>
      <c r="H162" s="26"/>
      <c r="I162" s="28">
        <v>1.72194009194616E-2</v>
      </c>
      <c r="J162" s="26">
        <v>4.4797378007817905E-2</v>
      </c>
      <c r="K162" s="27">
        <v>2.7764653325538534E-2</v>
      </c>
      <c r="L162" s="26"/>
      <c r="M162" s="28">
        <v>4.4797378007817905E-2</v>
      </c>
      <c r="N162" s="26">
        <v>4.9199730319682E-2</v>
      </c>
      <c r="O162" s="27">
        <v>2.6797538873940503E-2</v>
      </c>
      <c r="P162" s="26"/>
      <c r="Q162" s="27">
        <v>4.9199730319682E-2</v>
      </c>
      <c r="R162" s="29">
        <v>50</v>
      </c>
      <c r="S162" s="27"/>
      <c r="T162" s="27"/>
      <c r="U162" s="27"/>
      <c r="V162" s="27"/>
      <c r="W162" s="27"/>
      <c r="X162" s="27"/>
      <c r="Y162" s="27"/>
      <c r="Z162" s="30"/>
      <c r="AA162" s="27"/>
      <c r="AB162" s="27"/>
      <c r="AC162" s="27"/>
      <c r="AD162" s="27"/>
      <c r="AE162" s="27"/>
      <c r="AF162" s="27"/>
      <c r="AG162" s="27"/>
    </row>
    <row r="163" spans="1:33" x14ac:dyDescent="0.25">
      <c r="A163" s="25" t="s">
        <v>66</v>
      </c>
      <c r="B163" s="26">
        <v>9.5404180908542999E-3</v>
      </c>
      <c r="C163" s="27">
        <v>4.1406455184820529E-2</v>
      </c>
      <c r="D163" s="26"/>
      <c r="E163" s="28">
        <v>9.5404180908542999E-3</v>
      </c>
      <c r="F163" s="26">
        <v>-1.0166520038690599E-2</v>
      </c>
      <c r="G163" s="27">
        <v>3.8961233713048132E-2</v>
      </c>
      <c r="H163" s="26"/>
      <c r="I163" s="28">
        <v>-1.0166520038690599E-2</v>
      </c>
      <c r="J163" s="26">
        <v>2.7894712627531196E-2</v>
      </c>
      <c r="K163" s="27">
        <v>4.4518464276804434E-2</v>
      </c>
      <c r="L163" s="26"/>
      <c r="M163" s="28">
        <v>2.7894712627531196E-2</v>
      </c>
      <c r="N163" s="26">
        <v>-4.9837007467740005E-4</v>
      </c>
      <c r="O163" s="27">
        <v>4.4889293786069415E-2</v>
      </c>
      <c r="P163" s="26"/>
      <c r="Q163" s="27">
        <v>-4.9837007467740005E-4</v>
      </c>
      <c r="R163" s="29">
        <v>51</v>
      </c>
      <c r="S163" s="27"/>
      <c r="T163" s="27"/>
      <c r="U163" s="27"/>
      <c r="V163" s="27"/>
      <c r="W163" s="27"/>
      <c r="X163" s="27"/>
      <c r="Y163" s="27"/>
      <c r="Z163" s="30"/>
      <c r="AA163" s="27"/>
      <c r="AB163" s="27"/>
      <c r="AC163" s="27"/>
      <c r="AD163" s="27"/>
      <c r="AE163" s="27"/>
      <c r="AF163" s="27"/>
      <c r="AG163" s="27"/>
    </row>
    <row r="164" spans="1:33" x14ac:dyDescent="0.25">
      <c r="A164" s="25" t="s">
        <v>67</v>
      </c>
      <c r="B164" s="26">
        <v>8.633080759260614E-3</v>
      </c>
      <c r="C164" s="27">
        <v>2.9102241196159447E-2</v>
      </c>
      <c r="D164" s="26"/>
      <c r="E164" s="28">
        <v>8.633080759260614E-3</v>
      </c>
      <c r="F164" s="26">
        <v>1.44181163606434E-2</v>
      </c>
      <c r="G164" s="27">
        <v>2.7326399601206322E-2</v>
      </c>
      <c r="H164" s="26"/>
      <c r="I164" s="28">
        <v>1.44181163606434E-2</v>
      </c>
      <c r="J164" s="26">
        <v>-5.0200567064415599E-2</v>
      </c>
      <c r="K164" s="27">
        <v>2.9308343137614309E-2</v>
      </c>
      <c r="L164" s="26"/>
      <c r="M164" s="28">
        <v>-5.0200567064415599E-2</v>
      </c>
      <c r="N164" s="26">
        <v>-3.9082161880188399E-2</v>
      </c>
      <c r="O164" s="27">
        <v>2.6563109559993615E-2</v>
      </c>
      <c r="P164" s="26"/>
      <c r="Q164" s="27">
        <v>-3.9082161880188399E-2</v>
      </c>
      <c r="R164" s="29">
        <v>52</v>
      </c>
      <c r="S164" s="27"/>
      <c r="T164" s="27"/>
      <c r="U164" s="27"/>
      <c r="V164" s="27"/>
      <c r="W164" s="27"/>
      <c r="X164" s="27"/>
      <c r="Y164" s="27"/>
      <c r="Z164" s="30"/>
      <c r="AA164" s="27"/>
      <c r="AB164" s="27"/>
      <c r="AC164" s="27"/>
      <c r="AD164" s="27"/>
      <c r="AE164" s="27"/>
      <c r="AF164" s="27"/>
      <c r="AG164" s="27"/>
    </row>
    <row r="165" spans="1:33" x14ac:dyDescent="0.25">
      <c r="A165" s="25" t="s">
        <v>68</v>
      </c>
      <c r="B165" s="26">
        <v>6.3650328916816101E-3</v>
      </c>
      <c r="C165" s="27">
        <v>3.587087868427756E-2</v>
      </c>
      <c r="D165" s="26"/>
      <c r="E165" s="28">
        <v>6.3650328916816101E-3</v>
      </c>
      <c r="F165" s="26">
        <v>5.2173681733653499E-2</v>
      </c>
      <c r="G165" s="27">
        <v>3.5910032251403809E-2</v>
      </c>
      <c r="H165" s="26"/>
      <c r="I165" s="28">
        <v>5.2173681733653499E-2</v>
      </c>
      <c r="J165" s="26">
        <v>-0.1260922580251973</v>
      </c>
      <c r="K165" s="27">
        <v>3.6803194703093303E-2</v>
      </c>
      <c r="L165" s="26">
        <v>-0.1260922580251973</v>
      </c>
      <c r="M165" s="28"/>
      <c r="N165" s="26">
        <v>-8.87811357687016E-2</v>
      </c>
      <c r="O165" s="27">
        <v>3.7921141391031477E-2</v>
      </c>
      <c r="P165" s="26">
        <v>-8.87811357687016E-2</v>
      </c>
      <c r="Q165" s="27"/>
      <c r="R165" s="29">
        <v>53</v>
      </c>
      <c r="S165" s="27"/>
      <c r="T165" s="27"/>
      <c r="U165" s="27"/>
      <c r="V165" s="27"/>
      <c r="W165" s="27"/>
      <c r="X165" s="27"/>
      <c r="Y165" s="27"/>
      <c r="Z165" s="30"/>
      <c r="AA165" s="27"/>
      <c r="AB165" s="27"/>
      <c r="AC165" s="27"/>
      <c r="AD165" s="27"/>
      <c r="AE165" s="27"/>
      <c r="AF165" s="27"/>
      <c r="AG165" s="27"/>
    </row>
    <row r="166" spans="1:33" x14ac:dyDescent="0.25">
      <c r="A166" s="25" t="s">
        <v>69</v>
      </c>
      <c r="B166" s="26">
        <v>5.1787876667165889E-3</v>
      </c>
      <c r="C166" s="27">
        <v>2.7940872835016582E-2</v>
      </c>
      <c r="D166" s="26"/>
      <c r="E166" s="28">
        <v>5.1787876667165889E-3</v>
      </c>
      <c r="F166" s="26">
        <v>1.6121155913378701E-2</v>
      </c>
      <c r="G166" s="27">
        <v>2.8089717566091084E-2</v>
      </c>
      <c r="H166" s="26"/>
      <c r="I166" s="28">
        <v>1.6121155913378701E-2</v>
      </c>
      <c r="J166" s="26">
        <v>6.3007591807479196E-2</v>
      </c>
      <c r="K166" s="27">
        <v>2.7280132581069802E-2</v>
      </c>
      <c r="L166" s="26">
        <v>6.3007591807479196E-2</v>
      </c>
      <c r="M166" s="28"/>
      <c r="N166" s="26">
        <v>7.1850689849461205E-2</v>
      </c>
      <c r="O166" s="27">
        <v>2.5897429213699228E-2</v>
      </c>
      <c r="P166" s="26">
        <v>7.1850689849461205E-2</v>
      </c>
      <c r="Q166" s="27"/>
      <c r="R166" s="29">
        <v>54</v>
      </c>
      <c r="S166" s="27"/>
      <c r="T166" s="27"/>
      <c r="U166" s="27"/>
      <c r="V166" s="27"/>
      <c r="W166" s="27"/>
      <c r="X166" s="27"/>
      <c r="Y166" s="27"/>
      <c r="Z166" s="30"/>
      <c r="AA166" s="27"/>
      <c r="AB166" s="27"/>
      <c r="AC166" s="27"/>
      <c r="AD166" s="27"/>
      <c r="AE166" s="27"/>
      <c r="AF166" s="27"/>
      <c r="AG166" s="27"/>
    </row>
    <row r="167" spans="1:33" x14ac:dyDescent="0.25">
      <c r="A167" s="25" t="s">
        <v>70</v>
      </c>
      <c r="B167" s="26">
        <v>2.8119331369587004E-3</v>
      </c>
      <c r="C167" s="27">
        <v>3.5397707494579371E-2</v>
      </c>
      <c r="D167" s="26"/>
      <c r="E167" s="28">
        <v>2.8119331369587004E-3</v>
      </c>
      <c r="F167" s="26">
        <v>1.9987255060978002E-3</v>
      </c>
      <c r="G167" s="27">
        <v>3.4715193382869609E-2</v>
      </c>
      <c r="H167" s="26"/>
      <c r="I167" s="28">
        <v>1.9987255060978002E-3</v>
      </c>
      <c r="J167" s="26">
        <v>3.3200807367501792E-2</v>
      </c>
      <c r="K167" s="27">
        <v>3.2175722469668995E-2</v>
      </c>
      <c r="L167" s="26"/>
      <c r="M167" s="28">
        <v>3.3200807367501792E-2</v>
      </c>
      <c r="N167" s="26">
        <v>2.95431265424527E-2</v>
      </c>
      <c r="O167" s="27">
        <v>2.8323049821726964E-2</v>
      </c>
      <c r="P167" s="26"/>
      <c r="Q167" s="27">
        <v>2.95431265424527E-2</v>
      </c>
      <c r="R167" s="29">
        <v>55</v>
      </c>
      <c r="S167" s="27"/>
      <c r="T167" s="27"/>
      <c r="U167" s="27"/>
      <c r="V167" s="27"/>
      <c r="W167" s="27"/>
      <c r="X167" s="27"/>
      <c r="Y167" s="27"/>
      <c r="Z167" s="30"/>
      <c r="AA167" s="27"/>
      <c r="AB167" s="27"/>
      <c r="AC167" s="27"/>
      <c r="AD167" s="27"/>
      <c r="AE167" s="27"/>
      <c r="AF167" s="27"/>
      <c r="AG167" s="27"/>
    </row>
    <row r="168" spans="1:33" x14ac:dyDescent="0.25">
      <c r="A168" s="25" t="s">
        <v>71</v>
      </c>
      <c r="B168" s="26">
        <v>1.9439350703360989E-3</v>
      </c>
      <c r="C168" s="27">
        <v>3.1468622674890888E-2</v>
      </c>
      <c r="D168" s="26"/>
      <c r="E168" s="28">
        <v>1.9439350703360989E-3</v>
      </c>
      <c r="F168" s="26">
        <v>1.15497022844112E-2</v>
      </c>
      <c r="G168" s="27">
        <v>3.2691359498486346E-2</v>
      </c>
      <c r="H168" s="26"/>
      <c r="I168" s="28">
        <v>1.15497022844112E-2</v>
      </c>
      <c r="J168" s="26">
        <v>-7.1508022032550106E-2</v>
      </c>
      <c r="K168" s="27">
        <v>3.6519425867635541E-2</v>
      </c>
      <c r="L168" s="26"/>
      <c r="M168" s="28">
        <v>-7.1508022032550106E-2</v>
      </c>
      <c r="N168" s="26">
        <v>-8.4354932242330899E-2</v>
      </c>
      <c r="O168" s="27">
        <v>3.5024854707330612E-2</v>
      </c>
      <c r="P168" s="26">
        <v>-8.4354932242330899E-2</v>
      </c>
      <c r="Q168" s="27"/>
      <c r="R168" s="29">
        <v>56</v>
      </c>
      <c r="S168" s="27"/>
      <c r="T168" s="27"/>
      <c r="U168" s="27"/>
      <c r="V168" s="27"/>
      <c r="W168" s="27"/>
      <c r="X168" s="27"/>
      <c r="Y168" s="27"/>
      <c r="Z168" s="30"/>
      <c r="AA168" s="27"/>
      <c r="AB168" s="27"/>
      <c r="AC168" s="27"/>
      <c r="AD168" s="27"/>
      <c r="AE168" s="27"/>
      <c r="AF168" s="27"/>
      <c r="AG168" s="27"/>
    </row>
    <row r="169" spans="1:33" x14ac:dyDescent="0.25">
      <c r="A169" s="25" t="s">
        <v>72</v>
      </c>
      <c r="B169" s="26">
        <v>1.7797497615903018E-3</v>
      </c>
      <c r="C169" s="27">
        <v>2.6146410884006474E-2</v>
      </c>
      <c r="D169" s="26"/>
      <c r="E169" s="28">
        <v>1.7797497615903018E-3</v>
      </c>
      <c r="F169" s="26">
        <v>6.998313554633E-3</v>
      </c>
      <c r="G169" s="27">
        <v>2.5748228495260761E-2</v>
      </c>
      <c r="H169" s="26"/>
      <c r="I169" s="28">
        <v>6.998313554633E-3</v>
      </c>
      <c r="J169" s="26">
        <v>-0.1047255304551211</v>
      </c>
      <c r="K169" s="27">
        <v>2.7206759074139986E-2</v>
      </c>
      <c r="L169" s="26">
        <v>-0.1047255304551211</v>
      </c>
      <c r="M169" s="28"/>
      <c r="N169" s="26">
        <v>-9.4327622175805106E-2</v>
      </c>
      <c r="O169" s="27">
        <v>2.4435980795975164E-2</v>
      </c>
      <c r="P169" s="26">
        <v>-9.4327622175805106E-2</v>
      </c>
      <c r="Q169" s="27"/>
      <c r="R169" s="29">
        <v>57</v>
      </c>
      <c r="S169" s="27"/>
      <c r="T169" s="27"/>
      <c r="U169" s="27"/>
      <c r="V169" s="27"/>
      <c r="W169" s="27"/>
      <c r="X169" s="27"/>
      <c r="Y169" s="27"/>
      <c r="Z169" s="30"/>
      <c r="AA169" s="27"/>
      <c r="AB169" s="27"/>
      <c r="AC169" s="27"/>
      <c r="AD169" s="27"/>
      <c r="AE169" s="27"/>
      <c r="AF169" s="27"/>
      <c r="AG169" s="27"/>
    </row>
    <row r="170" spans="1:33" x14ac:dyDescent="0.25">
      <c r="A170" s="25" t="s">
        <v>73</v>
      </c>
      <c r="B170" s="26">
        <v>1.5326411101634907E-3</v>
      </c>
      <c r="C170" s="27">
        <v>2.794160798159858E-2</v>
      </c>
      <c r="D170" s="26"/>
      <c r="E170" s="28">
        <v>1.5326411101634907E-3</v>
      </c>
      <c r="F170" s="26">
        <v>-3.9768865303693004E-3</v>
      </c>
      <c r="G170" s="27">
        <v>2.7014818580291096E-2</v>
      </c>
      <c r="H170" s="26"/>
      <c r="I170" s="28">
        <v>-3.9768865303693004E-3</v>
      </c>
      <c r="J170" s="26" t="s">
        <v>74</v>
      </c>
      <c r="K170" s="27" t="s">
        <v>74</v>
      </c>
      <c r="L170" s="26"/>
      <c r="M170" s="28"/>
      <c r="N170" s="26" t="s">
        <v>74</v>
      </c>
      <c r="O170" s="27" t="s">
        <v>74</v>
      </c>
      <c r="P170" s="26"/>
      <c r="Q170" s="27"/>
      <c r="R170" s="29">
        <v>58</v>
      </c>
      <c r="S170" s="27"/>
      <c r="T170" s="27"/>
      <c r="U170" s="27"/>
      <c r="V170" s="27"/>
      <c r="W170" s="27"/>
      <c r="X170" s="27"/>
      <c r="Y170" s="27"/>
      <c r="Z170" s="30"/>
      <c r="AA170" s="27"/>
      <c r="AB170" s="27"/>
      <c r="AC170" s="27"/>
      <c r="AD170" s="27"/>
      <c r="AE170" s="27"/>
      <c r="AF170" s="27"/>
      <c r="AG170" s="27"/>
    </row>
    <row r="171" spans="1:33" x14ac:dyDescent="0.25">
      <c r="A171" s="32" t="s">
        <v>75</v>
      </c>
      <c r="B171" s="27">
        <v>-5.3338424266824447E-4</v>
      </c>
      <c r="C171" s="28">
        <v>3.569401699057561E-2</v>
      </c>
      <c r="D171" s="27"/>
      <c r="E171" s="28">
        <v>-5.3338424266824447E-4</v>
      </c>
      <c r="F171" s="27">
        <v>1.4211304740349999E-4</v>
      </c>
      <c r="G171" s="28">
        <v>3.4825379948037097E-2</v>
      </c>
      <c r="H171" s="27"/>
      <c r="I171" s="28">
        <v>1.4211304740349999E-4</v>
      </c>
      <c r="J171" s="27">
        <v>-0.23122929967813277</v>
      </c>
      <c r="K171" s="28">
        <v>3.9930128305762799E-2</v>
      </c>
      <c r="L171" s="27">
        <v>-0.23122929967813277</v>
      </c>
      <c r="M171" s="28"/>
      <c r="N171" s="27">
        <v>-0.23763715014150019</v>
      </c>
      <c r="O171" s="28">
        <v>4.0222694534496228E-2</v>
      </c>
      <c r="P171" s="27">
        <v>-0.23763715014150019</v>
      </c>
      <c r="Q171" s="28"/>
      <c r="R171" s="29">
        <v>59</v>
      </c>
      <c r="S171" s="27"/>
      <c r="T171" s="27"/>
      <c r="U171" s="27"/>
      <c r="V171" s="27"/>
      <c r="W171" s="27"/>
      <c r="X171" s="27"/>
      <c r="Y171" s="27"/>
      <c r="Z171" s="30"/>
      <c r="AA171" s="27"/>
      <c r="AB171" s="27"/>
      <c r="AC171" s="27"/>
      <c r="AD171" s="27"/>
      <c r="AE171" s="27"/>
      <c r="AF171" s="27"/>
      <c r="AG171" s="27"/>
    </row>
    <row r="172" spans="1:33" x14ac:dyDescent="0.25">
      <c r="A172" s="25" t="s">
        <v>76</v>
      </c>
      <c r="B172" s="26">
        <v>-9.267874536285102E-3</v>
      </c>
      <c r="C172" s="27">
        <v>2.5416456351655663E-2</v>
      </c>
      <c r="D172" s="26"/>
      <c r="E172" s="28">
        <v>-9.267874536285102E-3</v>
      </c>
      <c r="F172" s="26">
        <v>-3.8376501673489001E-3</v>
      </c>
      <c r="G172" s="27">
        <v>2.6694661092946308E-2</v>
      </c>
      <c r="H172" s="26"/>
      <c r="I172" s="28">
        <v>-3.8376501673489001E-3</v>
      </c>
      <c r="J172" s="26">
        <v>-8.0522366342065499E-2</v>
      </c>
      <c r="K172" s="27">
        <v>2.7033515314667828E-2</v>
      </c>
      <c r="L172" s="26">
        <v>-8.0522366342065499E-2</v>
      </c>
      <c r="M172" s="28"/>
      <c r="N172" s="26">
        <v>-7.5589895703280299E-2</v>
      </c>
      <c r="O172" s="27">
        <v>2.7099957308599047E-2</v>
      </c>
      <c r="P172" s="26">
        <v>-7.5589895703280299E-2</v>
      </c>
      <c r="Q172" s="27"/>
      <c r="R172" s="29">
        <v>60</v>
      </c>
      <c r="S172" s="27"/>
      <c r="T172" s="27"/>
      <c r="U172" s="27"/>
      <c r="V172" s="27"/>
      <c r="W172" s="27"/>
      <c r="X172" s="27"/>
      <c r="Y172" s="27"/>
      <c r="Z172" s="30"/>
      <c r="AA172" s="27"/>
      <c r="AB172" s="27"/>
      <c r="AC172" s="27"/>
      <c r="AD172" s="27"/>
      <c r="AE172" s="27"/>
      <c r="AF172" s="27"/>
      <c r="AG172" s="27"/>
    </row>
    <row r="173" spans="1:33" x14ac:dyDescent="0.25">
      <c r="A173" s="32" t="s">
        <v>77</v>
      </c>
      <c r="B173" s="27">
        <v>-2.8878615831829102E-2</v>
      </c>
      <c r="C173" s="28">
        <v>3.3810791421756546E-2</v>
      </c>
      <c r="D173" s="27"/>
      <c r="E173" s="28">
        <v>-2.8878615831829102E-2</v>
      </c>
      <c r="F173" s="27">
        <v>-2.4264468360626099E-2</v>
      </c>
      <c r="G173" s="28">
        <v>3.4784280129557435E-2</v>
      </c>
      <c r="H173" s="27"/>
      <c r="I173" s="28">
        <v>-2.4264468360626099E-2</v>
      </c>
      <c r="J173" s="27">
        <v>3.0977025512450296E-2</v>
      </c>
      <c r="K173" s="28">
        <v>3.2657812032189752E-2</v>
      </c>
      <c r="L173" s="27"/>
      <c r="M173" s="28">
        <v>3.0977025512450296E-2</v>
      </c>
      <c r="N173" s="27">
        <v>2.2668367091288E-2</v>
      </c>
      <c r="O173" s="28">
        <v>3.1995776927335906E-2</v>
      </c>
      <c r="P173" s="27"/>
      <c r="Q173" s="27">
        <v>2.2668367091288E-2</v>
      </c>
      <c r="R173" s="29">
        <v>61</v>
      </c>
      <c r="S173" s="27"/>
      <c r="T173" s="27"/>
      <c r="U173" s="27"/>
      <c r="V173" s="27"/>
      <c r="W173" s="27"/>
      <c r="X173" s="27"/>
      <c r="Y173" s="27"/>
      <c r="Z173" s="30"/>
      <c r="AA173" s="27"/>
      <c r="AB173" s="27"/>
      <c r="AC173" s="27"/>
      <c r="AD173" s="27"/>
      <c r="AE173" s="27"/>
      <c r="AF173" s="27"/>
      <c r="AG173" s="27"/>
    </row>
    <row r="174" spans="1:33" x14ac:dyDescent="0.25">
      <c r="A174" s="25" t="s">
        <v>78</v>
      </c>
      <c r="B174" s="26">
        <v>-3.2241944877685697E-2</v>
      </c>
      <c r="C174" s="27">
        <v>2.0920402940074093E-2</v>
      </c>
      <c r="D174" s="26"/>
      <c r="E174" s="28">
        <v>-3.2241944877685697E-2</v>
      </c>
      <c r="F174" s="26">
        <v>-1.4777659310029599E-2</v>
      </c>
      <c r="G174" s="27">
        <v>2.2023651335935972E-2</v>
      </c>
      <c r="H174" s="26"/>
      <c r="I174" s="28">
        <v>-1.4777659310029599E-2</v>
      </c>
      <c r="J174" s="26">
        <v>-4.0322206156745699E-2</v>
      </c>
      <c r="K174" s="27">
        <v>2.2871723060290824E-2</v>
      </c>
      <c r="L174" s="26"/>
      <c r="M174" s="28">
        <v>-4.0322206156745699E-2</v>
      </c>
      <c r="N174" s="26">
        <v>-1.6821705337848599E-2</v>
      </c>
      <c r="O174" s="27">
        <v>2.1636321431100943E-2</v>
      </c>
      <c r="P174" s="26"/>
      <c r="Q174" s="27">
        <v>-1.6821705337848599E-2</v>
      </c>
      <c r="R174" s="29">
        <v>62</v>
      </c>
      <c r="S174" s="27"/>
      <c r="T174" s="27"/>
      <c r="U174" s="27"/>
      <c r="V174" s="27"/>
      <c r="W174" s="27"/>
      <c r="X174" s="27"/>
      <c r="Y174" s="27"/>
      <c r="Z174" s="30"/>
      <c r="AA174" s="27"/>
      <c r="AB174" s="27"/>
      <c r="AC174" s="27"/>
      <c r="AD174" s="27"/>
      <c r="AE174" s="27"/>
      <c r="AF174" s="27"/>
      <c r="AG174" s="27"/>
    </row>
    <row r="175" spans="1:33" x14ac:dyDescent="0.25">
      <c r="A175" s="25" t="s">
        <v>79</v>
      </c>
      <c r="B175" s="26">
        <v>-3.2283564478069897E-2</v>
      </c>
      <c r="C175" s="27">
        <v>3.3453865984485305E-2</v>
      </c>
      <c r="D175" s="26"/>
      <c r="E175" s="28">
        <v>-3.2283564478069897E-2</v>
      </c>
      <c r="F175" s="26">
        <v>-3.3243813240610397E-2</v>
      </c>
      <c r="G175" s="27">
        <v>3.2483330809437834E-2</v>
      </c>
      <c r="H175" s="26"/>
      <c r="I175" s="28">
        <v>-3.3243813240610397E-2</v>
      </c>
      <c r="J175" s="26">
        <v>2.7444025245817405E-2</v>
      </c>
      <c r="K175" s="27">
        <v>3.0059678627152954E-2</v>
      </c>
      <c r="L175" s="26"/>
      <c r="M175" s="28">
        <v>2.7444025245817405E-2</v>
      </c>
      <c r="N175" s="26">
        <v>2.8606186809046901E-2</v>
      </c>
      <c r="O175" s="27">
        <v>2.919151826509285E-2</v>
      </c>
      <c r="P175" s="26"/>
      <c r="Q175" s="27">
        <v>2.8606186809046901E-2</v>
      </c>
      <c r="R175" s="29">
        <v>63</v>
      </c>
      <c r="S175" s="27"/>
      <c r="T175" s="27"/>
      <c r="U175" s="27"/>
      <c r="V175" s="27"/>
      <c r="W175" s="27"/>
      <c r="X175" s="27"/>
      <c r="Y175" s="27"/>
      <c r="Z175" s="30"/>
      <c r="AA175" s="27"/>
      <c r="AB175" s="27"/>
      <c r="AC175" s="27"/>
      <c r="AD175" s="27"/>
      <c r="AE175" s="27"/>
      <c r="AF175" s="27"/>
      <c r="AG175" s="27"/>
    </row>
    <row r="176" spans="1:33" x14ac:dyDescent="0.25">
      <c r="A176" s="25" t="s">
        <v>80</v>
      </c>
      <c r="B176" s="26">
        <v>-9.3138806353812303E-2</v>
      </c>
      <c r="C176" s="27">
        <v>2.5054678331021027E-2</v>
      </c>
      <c r="D176" s="26">
        <v>-9.3138806353812303E-2</v>
      </c>
      <c r="E176" s="28"/>
      <c r="F176" s="26">
        <v>-6.3877315856025602E-2</v>
      </c>
      <c r="G176" s="27">
        <v>2.3648674172057151E-2</v>
      </c>
      <c r="H176" s="26">
        <v>-6.3877315856025602E-2</v>
      </c>
      <c r="I176" s="28"/>
      <c r="J176" s="26">
        <v>-0.1340056427007861</v>
      </c>
      <c r="K176" s="27">
        <v>2.6077094378746335E-2</v>
      </c>
      <c r="L176" s="26">
        <v>-0.1340056427007861</v>
      </c>
      <c r="M176" s="28"/>
      <c r="N176" s="26">
        <v>-0.10009681266595601</v>
      </c>
      <c r="O176" s="27">
        <v>2.6834716332699148E-2</v>
      </c>
      <c r="P176" s="26">
        <v>-0.10009681266595601</v>
      </c>
      <c r="Q176" s="27"/>
      <c r="R176" s="29">
        <v>64</v>
      </c>
      <c r="S176" s="27"/>
      <c r="T176" s="27"/>
      <c r="U176" s="27"/>
      <c r="V176" s="27"/>
      <c r="W176" s="27"/>
      <c r="X176" s="27"/>
      <c r="Y176" s="27"/>
      <c r="Z176" s="30"/>
      <c r="AA176" s="27"/>
      <c r="AB176" s="27"/>
      <c r="AC176" s="27"/>
      <c r="AD176" s="27"/>
      <c r="AE176" s="27"/>
      <c r="AF176" s="27"/>
      <c r="AG176" s="27"/>
    </row>
    <row r="177" spans="1:33" x14ac:dyDescent="0.25">
      <c r="A177" s="25" t="s">
        <v>81</v>
      </c>
      <c r="B177" s="26">
        <v>-9.711622488385771E-2</v>
      </c>
      <c r="C177" s="27">
        <v>3.9787197465154488E-2</v>
      </c>
      <c r="D177" s="26">
        <v>-9.711622488385771E-2</v>
      </c>
      <c r="E177" s="28"/>
      <c r="F177" s="26">
        <v>-7.4739264726237001E-2</v>
      </c>
      <c r="G177" s="27">
        <v>3.9126651920158018E-2</v>
      </c>
      <c r="H177" s="26"/>
      <c r="I177" s="28">
        <v>-7.4739264726237001E-2</v>
      </c>
      <c r="J177" s="26">
        <v>-9.7192058662032982E-2</v>
      </c>
      <c r="K177" s="27">
        <v>4.0226285888413288E-2</v>
      </c>
      <c r="L177" s="26">
        <v>-9.7192058662032982E-2</v>
      </c>
      <c r="M177" s="28"/>
      <c r="N177" s="26">
        <v>-4.1652555918606102E-2</v>
      </c>
      <c r="O177" s="27">
        <v>3.9243626681389393E-2</v>
      </c>
      <c r="P177" s="26"/>
      <c r="Q177" s="27">
        <v>-4.1652555918606102E-2</v>
      </c>
      <c r="R177" s="29">
        <v>65</v>
      </c>
      <c r="S177" s="27"/>
      <c r="T177" s="27"/>
      <c r="U177" s="27"/>
      <c r="V177" s="27"/>
      <c r="W177" s="27"/>
      <c r="X177" s="27"/>
      <c r="Y177" s="27"/>
      <c r="Z177" s="30"/>
      <c r="AA177" s="27"/>
      <c r="AB177" s="27"/>
      <c r="AC177" s="27"/>
      <c r="AD177" s="27"/>
      <c r="AE177" s="27"/>
      <c r="AF177" s="27"/>
      <c r="AG177" s="27"/>
    </row>
    <row r="178" spans="1:33" x14ac:dyDescent="0.25">
      <c r="A178" s="33" t="s">
        <v>82</v>
      </c>
      <c r="B178" s="34">
        <v>-0.12026151628653231</v>
      </c>
      <c r="C178" s="35">
        <v>4.2657203469905342E-2</v>
      </c>
      <c r="D178" s="34">
        <v>-0.12026151628653231</v>
      </c>
      <c r="E178" s="35"/>
      <c r="F178" s="34">
        <v>-9.5197987666622394E-2</v>
      </c>
      <c r="G178" s="35">
        <v>4.0800642273194909E-2</v>
      </c>
      <c r="H178" s="34">
        <v>-9.5197987666622394E-2</v>
      </c>
      <c r="I178" s="35"/>
      <c r="J178" s="34">
        <v>-9.7469366523482898E-2</v>
      </c>
      <c r="K178" s="35">
        <v>4.0972044443896502E-2</v>
      </c>
      <c r="L178" s="34">
        <v>-9.7469366523482898E-2</v>
      </c>
      <c r="M178" s="35"/>
      <c r="N178" s="34">
        <v>-0.1029444752189361</v>
      </c>
      <c r="O178" s="35">
        <v>3.5234231748668174E-2</v>
      </c>
      <c r="P178" s="34">
        <v>-0.1029444752189361</v>
      </c>
      <c r="Q178" s="35"/>
      <c r="R178" s="36">
        <v>66</v>
      </c>
      <c r="S178" s="27"/>
      <c r="T178" s="27"/>
      <c r="U178" s="27"/>
      <c r="V178" s="27"/>
      <c r="W178" s="27"/>
      <c r="X178" s="27"/>
      <c r="Y178" s="27"/>
      <c r="Z178" s="30"/>
      <c r="AA178" s="27"/>
      <c r="AB178" s="27"/>
      <c r="AC178" s="27"/>
      <c r="AD178" s="27"/>
      <c r="AE178" s="27"/>
      <c r="AF178" s="27"/>
      <c r="AG178" s="27"/>
    </row>
    <row r="179" spans="1:33" x14ac:dyDescent="0.25">
      <c r="A179" s="32"/>
      <c r="B179" s="26"/>
      <c r="C179" s="27"/>
      <c r="D179" s="26"/>
      <c r="E179" s="28"/>
      <c r="F179" s="26"/>
      <c r="G179" s="27"/>
      <c r="H179" s="26"/>
      <c r="I179" s="28"/>
      <c r="J179" s="26"/>
      <c r="K179" s="27"/>
      <c r="L179" s="27"/>
      <c r="M179" s="27"/>
      <c r="N179" s="27"/>
      <c r="O179" s="27"/>
      <c r="P179" s="27"/>
      <c r="Q179" s="27"/>
      <c r="R179" s="27"/>
      <c r="S179" s="26"/>
      <c r="T179" s="27"/>
      <c r="U179" s="27"/>
      <c r="V179" s="27"/>
      <c r="W179" s="27"/>
      <c r="X179" s="27"/>
      <c r="Y179" s="27"/>
      <c r="Z179" s="30"/>
      <c r="AA179" s="27"/>
      <c r="AB179" s="27"/>
      <c r="AC179" s="27"/>
      <c r="AD179" s="27"/>
      <c r="AE179" s="27"/>
      <c r="AF179" s="27"/>
      <c r="AG179" s="27"/>
    </row>
    <row r="180" spans="1:33" x14ac:dyDescent="0.25">
      <c r="A180" s="37"/>
      <c r="B180" s="38"/>
      <c r="C180" s="39"/>
      <c r="D180" s="38"/>
      <c r="E180" s="40"/>
      <c r="F180" s="38"/>
      <c r="G180" s="39"/>
      <c r="H180" s="38"/>
      <c r="I180" s="40"/>
      <c r="J180" s="41"/>
      <c r="K180" s="42"/>
      <c r="L180" s="42"/>
      <c r="M180" s="42"/>
      <c r="N180" s="42"/>
      <c r="O180" s="42"/>
      <c r="P180" s="42"/>
      <c r="Q180" s="42"/>
      <c r="R180" s="42"/>
      <c r="S180" s="43"/>
      <c r="T180" s="8"/>
      <c r="U180" s="8"/>
      <c r="V180" s="8"/>
      <c r="W180" s="8"/>
      <c r="X180" s="8"/>
      <c r="Y180" s="8"/>
    </row>
    <row r="181" spans="1:33" x14ac:dyDescent="0.25">
      <c r="A181" s="23"/>
      <c r="B181" s="44"/>
      <c r="C181" s="44"/>
      <c r="D181" s="44"/>
      <c r="E181" s="44"/>
      <c r="F181" s="44"/>
      <c r="G181" s="44"/>
      <c r="H181" s="44"/>
      <c r="I181" s="44"/>
      <c r="R181" s="45"/>
    </row>
    <row r="182" spans="1:33" x14ac:dyDescent="0.25">
      <c r="A182" s="8"/>
      <c r="B182" s="39"/>
      <c r="C182" s="39"/>
      <c r="D182" s="39"/>
      <c r="E182" s="39"/>
      <c r="F182" s="39"/>
      <c r="G182" s="39"/>
      <c r="H182" s="39"/>
      <c r="I182" s="39"/>
      <c r="R182" s="45"/>
    </row>
    <row r="183" spans="1:33" x14ac:dyDescent="0.25">
      <c r="A183" s="8"/>
      <c r="B183" s="39"/>
      <c r="C183" s="39"/>
      <c r="D183" s="39"/>
      <c r="E183" s="39"/>
      <c r="F183" s="39"/>
      <c r="G183" s="39"/>
      <c r="H183" s="39"/>
      <c r="I183" s="39"/>
      <c r="R183" s="45"/>
    </row>
    <row r="184" spans="1:33" x14ac:dyDescent="0.25">
      <c r="A184" s="8"/>
      <c r="B184" s="39"/>
      <c r="C184" s="39"/>
      <c r="D184" s="39"/>
      <c r="E184" s="39"/>
      <c r="F184" s="39"/>
      <c r="G184" s="39"/>
      <c r="H184" s="39"/>
      <c r="I184" s="39"/>
      <c r="R184" s="45"/>
    </row>
    <row r="185" spans="1:33" x14ac:dyDescent="0.25">
      <c r="A185" s="8"/>
      <c r="B185" s="39"/>
      <c r="C185" s="39"/>
      <c r="D185" s="39"/>
      <c r="E185" s="39"/>
      <c r="F185" s="39"/>
      <c r="G185" s="39"/>
      <c r="H185" s="39"/>
      <c r="I185" s="39"/>
      <c r="R185" s="45"/>
    </row>
    <row r="186" spans="1:33" x14ac:dyDescent="0.25">
      <c r="A186" s="8"/>
      <c r="B186" s="39"/>
      <c r="C186" s="39"/>
      <c r="D186" s="39"/>
      <c r="E186" s="39"/>
      <c r="F186" s="39"/>
      <c r="G186" s="39"/>
      <c r="H186" s="39"/>
      <c r="I186" s="39"/>
      <c r="R186" s="45"/>
    </row>
    <row r="187" spans="1:33" x14ac:dyDescent="0.25">
      <c r="A187" s="8"/>
      <c r="B187" s="39"/>
      <c r="C187" s="39"/>
      <c r="D187" s="39"/>
      <c r="E187" s="39"/>
      <c r="F187" s="39"/>
      <c r="G187" s="39"/>
      <c r="H187" s="39"/>
      <c r="I187" s="39"/>
    </row>
    <row r="188" spans="1:33" x14ac:dyDescent="0.25">
      <c r="A188" s="8"/>
      <c r="B188" s="39"/>
      <c r="C188" s="39"/>
      <c r="D188" s="39"/>
      <c r="E188" s="39"/>
      <c r="F188" s="39"/>
      <c r="G188" s="39"/>
      <c r="H188" s="39"/>
      <c r="I188" s="39"/>
    </row>
    <row r="189" spans="1:33" x14ac:dyDescent="0.25">
      <c r="A189" s="8"/>
      <c r="B189" s="39"/>
      <c r="C189" s="39"/>
      <c r="D189" s="39"/>
      <c r="E189" s="39"/>
      <c r="F189" s="39"/>
      <c r="G189" s="39"/>
      <c r="H189" s="39"/>
      <c r="I189" s="39"/>
    </row>
    <row r="190" spans="1:33" x14ac:dyDescent="0.25">
      <c r="A190" s="8"/>
      <c r="B190" s="39"/>
      <c r="C190" s="39"/>
      <c r="D190" s="39"/>
      <c r="E190" s="39"/>
      <c r="F190" s="39"/>
      <c r="G190" s="39"/>
      <c r="H190" s="39"/>
      <c r="I190" s="39"/>
    </row>
    <row r="191" spans="1:33" x14ac:dyDescent="0.25">
      <c r="A191" s="8"/>
      <c r="B191" s="39"/>
      <c r="C191" s="39"/>
      <c r="D191" s="39"/>
      <c r="E191" s="39"/>
      <c r="F191" s="39"/>
      <c r="G191" s="39"/>
      <c r="H191" s="39"/>
      <c r="I191" s="39"/>
    </row>
    <row r="192" spans="1:33" x14ac:dyDescent="0.25">
      <c r="A192" s="8"/>
      <c r="B192" s="39"/>
      <c r="C192" s="39"/>
      <c r="D192" s="39"/>
      <c r="E192" s="39"/>
      <c r="F192" s="39"/>
      <c r="G192" s="39"/>
      <c r="H192" s="39"/>
      <c r="I192" s="39"/>
    </row>
    <row r="193" spans="1:99" x14ac:dyDescent="0.25">
      <c r="A193" s="8"/>
      <c r="B193" s="39"/>
      <c r="C193" s="39"/>
      <c r="D193" s="39"/>
      <c r="E193" s="39"/>
      <c r="F193" s="39"/>
      <c r="G193" s="39"/>
      <c r="H193" s="39"/>
      <c r="I193" s="39"/>
    </row>
    <row r="199" spans="1:99" x14ac:dyDescent="0.25"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 spans="1:99" x14ac:dyDescent="0.25">
      <c r="G200" s="8"/>
      <c r="H200" s="46"/>
      <c r="I200" s="47"/>
      <c r="J200" s="47"/>
      <c r="K200" s="47"/>
      <c r="L200" s="46"/>
      <c r="M200" s="8"/>
      <c r="N200" s="47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7"/>
      <c r="AC200" s="47"/>
      <c r="AD200" s="8"/>
    </row>
    <row r="201" spans="1:99" x14ac:dyDescent="0.25">
      <c r="G201" s="8"/>
      <c r="H201" s="50"/>
      <c r="I201" s="50"/>
      <c r="J201" s="51"/>
      <c r="K201" s="52"/>
      <c r="L201" s="50"/>
      <c r="M201" s="50"/>
      <c r="N201" s="51"/>
      <c r="O201" s="52"/>
      <c r="P201" s="51"/>
      <c r="Q201" s="52"/>
      <c r="R201" s="8"/>
      <c r="S201" s="51"/>
      <c r="T201" s="52"/>
      <c r="U201" s="8"/>
      <c r="V201" s="51"/>
      <c r="W201" s="52"/>
      <c r="X201" s="8"/>
      <c r="Y201" s="51"/>
      <c r="Z201" s="52"/>
      <c r="AA201" s="8"/>
      <c r="AB201" s="51"/>
      <c r="AC201" s="52"/>
      <c r="AD201" s="8"/>
    </row>
    <row r="202" spans="1:99" x14ac:dyDescent="0.25">
      <c r="G202" s="8"/>
      <c r="H202" s="50"/>
      <c r="I202" s="50"/>
      <c r="J202" s="51"/>
      <c r="K202" s="52"/>
      <c r="L202" s="50"/>
      <c r="M202" s="50"/>
      <c r="N202" s="51"/>
      <c r="O202" s="52"/>
      <c r="P202" s="51"/>
      <c r="Q202" s="52"/>
      <c r="R202" s="8"/>
      <c r="S202" s="51"/>
      <c r="T202" s="52"/>
      <c r="U202" s="8"/>
      <c r="V202" s="51"/>
      <c r="W202" s="52"/>
      <c r="X202" s="8"/>
      <c r="Y202" s="51"/>
      <c r="Z202" s="52"/>
      <c r="AA202" s="8"/>
      <c r="AB202" s="51"/>
      <c r="AC202" s="52"/>
      <c r="AD202" s="8"/>
    </row>
    <row r="203" spans="1:99" x14ac:dyDescent="0.25">
      <c r="G203" s="8"/>
      <c r="H203" s="50"/>
      <c r="I203" s="50"/>
      <c r="J203" s="51"/>
      <c r="K203" s="52"/>
      <c r="L203" s="50"/>
      <c r="M203" s="50"/>
      <c r="N203" s="51"/>
      <c r="O203" s="52"/>
      <c r="P203" s="51"/>
      <c r="Q203" s="52"/>
      <c r="R203" s="8"/>
      <c r="S203" s="51"/>
      <c r="T203" s="52"/>
      <c r="U203" s="8"/>
      <c r="V203" s="51"/>
      <c r="W203" s="52"/>
      <c r="X203" s="8"/>
      <c r="Y203" s="51"/>
      <c r="Z203" s="52"/>
      <c r="AA203" s="8"/>
      <c r="AB203" s="51"/>
      <c r="AC203" s="52"/>
      <c r="AD203" s="8"/>
    </row>
    <row r="204" spans="1:99" x14ac:dyDescent="0.25">
      <c r="G204" s="8"/>
      <c r="H204" s="50"/>
      <c r="I204" s="50"/>
      <c r="J204" s="51"/>
      <c r="K204" s="52"/>
      <c r="L204" s="50"/>
      <c r="M204" s="50"/>
      <c r="N204" s="51"/>
      <c r="O204" s="52"/>
      <c r="P204" s="51"/>
      <c r="Q204" s="52"/>
      <c r="R204" s="8"/>
      <c r="S204" s="51"/>
      <c r="T204" s="52"/>
      <c r="U204" s="8"/>
      <c r="V204" s="51"/>
      <c r="W204" s="52"/>
      <c r="X204" s="8"/>
      <c r="Y204" s="51"/>
      <c r="Z204" s="52"/>
      <c r="AA204" s="8"/>
      <c r="AB204" s="51"/>
      <c r="AC204" s="52"/>
      <c r="AD204" s="8"/>
    </row>
    <row r="205" spans="1:99" ht="14.5" x14ac:dyDescent="0.3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</row>
    <row r="206" spans="1:99" ht="14.5" x14ac:dyDescent="0.3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U206" s="53"/>
    </row>
    <row r="207" spans="1:99" ht="14.5" x14ac:dyDescent="0.3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</row>
    <row r="208" spans="1:99" ht="14.5" x14ac:dyDescent="0.3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53"/>
      <c r="BZ208" s="53"/>
      <c r="CA208" s="53"/>
      <c r="CB208" s="53"/>
      <c r="CC208" s="53"/>
      <c r="CD208" s="53"/>
      <c r="CE208" s="53"/>
      <c r="CF208" s="53"/>
      <c r="CG208" s="53"/>
      <c r="CH208" s="53"/>
      <c r="CI208" s="53"/>
      <c r="CJ208" s="53"/>
      <c r="CK208" s="53"/>
      <c r="CL208" s="53"/>
      <c r="CM208" s="53"/>
      <c r="CN208" s="53"/>
      <c r="CO208" s="53"/>
      <c r="CP208" s="53"/>
      <c r="CQ208" s="53"/>
      <c r="CR208" s="53"/>
      <c r="CS208" s="53"/>
      <c r="CT208" s="53"/>
      <c r="CU208" s="53"/>
    </row>
    <row r="209" spans="1:99" ht="14.5" x14ac:dyDescent="0.3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</row>
    <row r="210" spans="1:99" ht="14.5" x14ac:dyDescent="0.3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</row>
    <row r="211" spans="1:99" customFormat="1" ht="18" customHeight="1" x14ac:dyDescent="0.35">
      <c r="A211" s="53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3"/>
      <c r="CU211" s="53"/>
    </row>
    <row r="212" spans="1:99" customFormat="1" ht="18" customHeight="1" x14ac:dyDescent="0.35">
      <c r="A212" s="53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3"/>
      <c r="CU212" s="53"/>
    </row>
    <row r="213" spans="1:99" customFormat="1" ht="72.75" customHeight="1" x14ac:dyDescent="0.35">
      <c r="A213" s="53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3"/>
      <c r="CU213" s="53"/>
    </row>
    <row r="214" spans="1:99" customFormat="1" ht="14.5" x14ac:dyDescent="0.3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</row>
    <row r="215" spans="1:99" ht="13.5" customHeight="1" x14ac:dyDescent="0.3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</row>
    <row r="216" spans="1:99" ht="14.5" x14ac:dyDescent="0.3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</row>
    <row r="217" spans="1:99" ht="14.5" x14ac:dyDescent="0.3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</row>
    <row r="218" spans="1:99" ht="14.5" x14ac:dyDescent="0.3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</row>
    <row r="219" spans="1:99" ht="14.5" x14ac:dyDescent="0.3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</row>
    <row r="220" spans="1:99" ht="14.5" x14ac:dyDescent="0.3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</row>
    <row r="221" spans="1:99" ht="14.5" x14ac:dyDescent="0.3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</row>
    <row r="222" spans="1:99" ht="14.5" x14ac:dyDescent="0.3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</row>
    <row r="223" spans="1:99" ht="14.5" x14ac:dyDescent="0.3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</row>
    <row r="224" spans="1:99" ht="14.5" x14ac:dyDescent="0.3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</row>
    <row r="225" spans="1:99" ht="14.5" x14ac:dyDescent="0.3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</row>
    <row r="226" spans="1:99" ht="14.5" x14ac:dyDescent="0.3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</row>
    <row r="227" spans="1:99" ht="14.5" x14ac:dyDescent="0.3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</row>
    <row r="228" spans="1:99" ht="14.5" x14ac:dyDescent="0.3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</row>
    <row r="229" spans="1:99" ht="14.5" x14ac:dyDescent="0.3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</row>
    <row r="230" spans="1:99" ht="14.5" x14ac:dyDescent="0.3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</row>
    <row r="231" spans="1:99" ht="14.5" x14ac:dyDescent="0.3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</row>
    <row r="232" spans="1:99" ht="14.5" x14ac:dyDescent="0.3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</row>
    <row r="233" spans="1:99" ht="14.5" x14ac:dyDescent="0.3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</row>
    <row r="234" spans="1:99" ht="14.5" x14ac:dyDescent="0.3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</row>
    <row r="235" spans="1:99" ht="14.5" x14ac:dyDescent="0.3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</row>
    <row r="236" spans="1:99" ht="14.5" x14ac:dyDescent="0.3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</row>
    <row r="237" spans="1:99" ht="14.5" x14ac:dyDescent="0.3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</row>
    <row r="238" spans="1:99" ht="14.5" x14ac:dyDescent="0.3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</row>
    <row r="239" spans="1:99" ht="14.5" x14ac:dyDescent="0.3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</row>
    <row r="240" spans="1:99" ht="14.5" x14ac:dyDescent="0.3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</row>
    <row r="241" spans="1:99" ht="14.5" x14ac:dyDescent="0.3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</row>
    <row r="242" spans="1:99" ht="14.5" x14ac:dyDescent="0.3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</row>
    <row r="243" spans="1:99" ht="14.5" x14ac:dyDescent="0.3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  <c r="CD243" s="53"/>
      <c r="CE243" s="53"/>
      <c r="CF243" s="53"/>
      <c r="CG243" s="53"/>
      <c r="CH243" s="53"/>
      <c r="CI243" s="53"/>
      <c r="CJ243" s="53"/>
      <c r="CK243" s="53"/>
      <c r="CL243" s="53"/>
      <c r="CM243" s="53"/>
      <c r="CN243" s="53"/>
      <c r="CO243" s="53"/>
      <c r="CP243" s="53"/>
      <c r="CQ243" s="53"/>
      <c r="CR243" s="53"/>
      <c r="CS243" s="53"/>
      <c r="CT243" s="53"/>
      <c r="CU243" s="53"/>
    </row>
    <row r="244" spans="1:99" ht="14.5" x14ac:dyDescent="0.3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</row>
    <row r="245" spans="1:99" ht="14.5" x14ac:dyDescent="0.3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</row>
    <row r="246" spans="1:99" ht="14.5" x14ac:dyDescent="0.3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</row>
    <row r="247" spans="1:99" ht="14.5" x14ac:dyDescent="0.3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</row>
    <row r="248" spans="1:99" ht="14.5" x14ac:dyDescent="0.3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</row>
    <row r="249" spans="1:99" ht="14.5" x14ac:dyDescent="0.3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</row>
    <row r="250" spans="1:99" ht="14.5" x14ac:dyDescent="0.3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</row>
    <row r="251" spans="1:99" ht="14.5" x14ac:dyDescent="0.3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</row>
    <row r="252" spans="1:99" ht="14.5" x14ac:dyDescent="0.3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</row>
    <row r="253" spans="1:99" ht="14.5" x14ac:dyDescent="0.3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</row>
    <row r="254" spans="1:99" ht="14.5" x14ac:dyDescent="0.3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</row>
    <row r="255" spans="1:99" ht="14.5" x14ac:dyDescent="0.3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</row>
    <row r="256" spans="1:99" ht="14.5" x14ac:dyDescent="0.3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</row>
    <row r="257" spans="1:99" ht="14.5" x14ac:dyDescent="0.3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</row>
    <row r="258" spans="1:99" ht="14.5" x14ac:dyDescent="0.3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</row>
    <row r="259" spans="1:99" ht="14.5" x14ac:dyDescent="0.3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</row>
    <row r="260" spans="1:99" ht="14.5" x14ac:dyDescent="0.3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</row>
    <row r="261" spans="1:99" ht="14.5" x14ac:dyDescent="0.3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</row>
    <row r="262" spans="1:99" ht="14.5" x14ac:dyDescent="0.3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</row>
    <row r="263" spans="1:99" ht="14.5" x14ac:dyDescent="0.3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</row>
    <row r="264" spans="1:99" ht="14.5" x14ac:dyDescent="0.3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</row>
    <row r="265" spans="1:99" ht="14.5" x14ac:dyDescent="0.3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</row>
    <row r="266" spans="1:99" ht="14.5" x14ac:dyDescent="0.3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</row>
    <row r="267" spans="1:99" ht="14.5" x14ac:dyDescent="0.3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</row>
    <row r="268" spans="1:99" ht="14.5" x14ac:dyDescent="0.3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</row>
    <row r="269" spans="1:99" ht="14.5" x14ac:dyDescent="0.3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</row>
    <row r="270" spans="1:99" ht="14.5" x14ac:dyDescent="0.3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</row>
    <row r="271" spans="1:99" ht="14.5" x14ac:dyDescent="0.3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</row>
    <row r="272" spans="1:99" ht="14.5" x14ac:dyDescent="0.3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</row>
    <row r="273" spans="1:99" ht="14.5" x14ac:dyDescent="0.3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</row>
    <row r="274" spans="1:99" ht="14.5" x14ac:dyDescent="0.3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</row>
    <row r="275" spans="1:99" ht="14.5" x14ac:dyDescent="0.3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</row>
    <row r="276" spans="1:99" ht="14.5" x14ac:dyDescent="0.3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</row>
    <row r="277" spans="1:99" ht="14.5" x14ac:dyDescent="0.3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</row>
    <row r="278" spans="1:99" ht="14.5" x14ac:dyDescent="0.3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</row>
    <row r="279" spans="1:99" ht="14.5" x14ac:dyDescent="0.3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</row>
    <row r="280" spans="1:99" ht="14.5" x14ac:dyDescent="0.3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</row>
    <row r="281" spans="1:99" ht="14.5" x14ac:dyDescent="0.3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</row>
    <row r="282" spans="1:99" ht="14.5" x14ac:dyDescent="0.3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</row>
    <row r="283" spans="1:99" ht="14.5" x14ac:dyDescent="0.3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</row>
    <row r="284" spans="1:99" ht="14.5" x14ac:dyDescent="0.3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</row>
    <row r="285" spans="1:99" ht="14.5" x14ac:dyDescent="0.3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</row>
    <row r="286" spans="1:99" ht="14.5" x14ac:dyDescent="0.3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</row>
    <row r="287" spans="1:99" ht="14.5" x14ac:dyDescent="0.3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</row>
    <row r="288" spans="1:99" x14ac:dyDescent="0.25">
      <c r="G288" s="8"/>
      <c r="H288" s="50"/>
      <c r="I288" s="50"/>
      <c r="J288" s="51"/>
      <c r="K288" s="52"/>
      <c r="L288" s="50"/>
      <c r="M288" s="50"/>
      <c r="N288" s="51"/>
      <c r="O288" s="52"/>
      <c r="P288" s="51"/>
      <c r="Q288" s="52"/>
      <c r="R288" s="8"/>
      <c r="S288" s="51"/>
      <c r="T288" s="52"/>
      <c r="U288" s="8"/>
      <c r="V288" s="51"/>
      <c r="W288" s="52"/>
      <c r="X288" s="8"/>
      <c r="Y288" s="51"/>
      <c r="Z288" s="52"/>
      <c r="AA288" s="8"/>
      <c r="AB288" s="51"/>
      <c r="AC288" s="52"/>
      <c r="AD288" s="8"/>
    </row>
    <row r="289" spans="7:30" x14ac:dyDescent="0.25">
      <c r="G289" s="8"/>
      <c r="H289" s="50"/>
      <c r="I289" s="50"/>
      <c r="J289" s="51"/>
      <c r="K289" s="52"/>
      <c r="L289" s="50"/>
      <c r="M289" s="50"/>
      <c r="N289" s="51"/>
      <c r="O289" s="52"/>
      <c r="P289" s="51"/>
      <c r="Q289" s="52"/>
      <c r="R289" s="8"/>
      <c r="S289" s="51"/>
      <c r="T289" s="52"/>
      <c r="U289" s="8"/>
      <c r="V289" s="51"/>
      <c r="W289" s="52"/>
      <c r="X289" s="8"/>
      <c r="Y289" s="51"/>
      <c r="Z289" s="52"/>
      <c r="AA289" s="8"/>
      <c r="AB289" s="51"/>
      <c r="AC289" s="52"/>
      <c r="AD289" s="8"/>
    </row>
    <row r="290" spans="7:30" x14ac:dyDescent="0.25">
      <c r="G290" s="8"/>
      <c r="H290" s="50"/>
      <c r="I290" s="50"/>
      <c r="J290" s="51"/>
      <c r="K290" s="52"/>
      <c r="L290" s="50"/>
      <c r="M290" s="50"/>
      <c r="N290" s="51"/>
      <c r="O290" s="52"/>
      <c r="P290" s="51"/>
      <c r="Q290" s="52"/>
      <c r="R290" s="8"/>
      <c r="S290" s="51"/>
      <c r="T290" s="52"/>
      <c r="U290" s="8"/>
      <c r="V290" s="51"/>
      <c r="W290" s="52"/>
      <c r="X290" s="8"/>
      <c r="Y290" s="51"/>
      <c r="Z290" s="52"/>
      <c r="AA290" s="8"/>
      <c r="AB290" s="51"/>
      <c r="AC290" s="52"/>
      <c r="AD290" s="8"/>
    </row>
    <row r="291" spans="7:30" x14ac:dyDescent="0.25">
      <c r="G291" s="8"/>
      <c r="H291" s="50"/>
      <c r="I291" s="50"/>
      <c r="J291" s="51"/>
      <c r="K291" s="52"/>
      <c r="L291" s="50"/>
      <c r="M291" s="50"/>
      <c r="N291" s="51"/>
      <c r="O291" s="52"/>
      <c r="P291" s="51"/>
      <c r="Q291" s="52"/>
      <c r="R291" s="8"/>
      <c r="S291" s="51"/>
      <c r="T291" s="52"/>
      <c r="U291" s="8"/>
      <c r="V291" s="51"/>
      <c r="W291" s="52"/>
      <c r="X291" s="8"/>
      <c r="Y291" s="51"/>
      <c r="Z291" s="52"/>
      <c r="AA291" s="8"/>
      <c r="AB291" s="51"/>
      <c r="AC291" s="52"/>
      <c r="AD291" s="8"/>
    </row>
    <row r="292" spans="7:30" x14ac:dyDescent="0.25">
      <c r="G292" s="8"/>
      <c r="H292" s="50"/>
      <c r="I292" s="50"/>
      <c r="J292" s="51"/>
      <c r="K292" s="52"/>
      <c r="L292" s="50"/>
      <c r="M292" s="50"/>
      <c r="N292" s="51"/>
      <c r="O292" s="52"/>
      <c r="P292" s="51"/>
      <c r="Q292" s="52"/>
      <c r="R292" s="8"/>
      <c r="S292" s="51"/>
      <c r="T292" s="52"/>
      <c r="U292" s="8"/>
      <c r="V292" s="51"/>
      <c r="W292" s="52"/>
      <c r="X292" s="8"/>
      <c r="Y292" s="51"/>
      <c r="Z292" s="52"/>
      <c r="AA292" s="8"/>
      <c r="AB292" s="51"/>
      <c r="AC292" s="52"/>
      <c r="AD292" s="8"/>
    </row>
    <row r="293" spans="7:30" x14ac:dyDescent="0.25">
      <c r="G293" s="8"/>
      <c r="H293" s="50"/>
      <c r="I293" s="50"/>
      <c r="J293" s="51"/>
      <c r="K293" s="52"/>
      <c r="L293" s="50"/>
      <c r="M293" s="50"/>
      <c r="N293" s="51"/>
      <c r="O293" s="52"/>
      <c r="P293" s="51"/>
      <c r="Q293" s="52"/>
      <c r="R293" s="8"/>
      <c r="S293" s="51"/>
      <c r="T293" s="52"/>
      <c r="U293" s="8"/>
      <c r="V293" s="51"/>
      <c r="W293" s="52"/>
      <c r="X293" s="8"/>
      <c r="Y293" s="51"/>
      <c r="Z293" s="52"/>
      <c r="AA293" s="8"/>
      <c r="AB293" s="51"/>
      <c r="AC293" s="52"/>
      <c r="AD293" s="8"/>
    </row>
    <row r="294" spans="7:30" x14ac:dyDescent="0.25">
      <c r="G294" s="8"/>
      <c r="H294" s="50"/>
      <c r="I294" s="50"/>
      <c r="J294" s="51"/>
      <c r="K294" s="52"/>
      <c r="L294" s="50"/>
      <c r="M294" s="50"/>
      <c r="N294" s="51"/>
      <c r="O294" s="52"/>
      <c r="P294" s="51"/>
      <c r="Q294" s="52"/>
      <c r="R294" s="8"/>
      <c r="S294" s="51"/>
      <c r="T294" s="52"/>
      <c r="U294" s="8"/>
      <c r="V294" s="51"/>
      <c r="W294" s="52"/>
      <c r="X294" s="8"/>
      <c r="Y294" s="51"/>
      <c r="Z294" s="52"/>
      <c r="AA294" s="8"/>
      <c r="AB294" s="51"/>
      <c r="AC294" s="52"/>
      <c r="AD294" s="8"/>
    </row>
    <row r="295" spans="7:30" x14ac:dyDescent="0.25">
      <c r="G295" s="8"/>
      <c r="H295" s="50"/>
      <c r="I295" s="50"/>
      <c r="J295" s="51"/>
      <c r="K295" s="52"/>
      <c r="L295" s="50"/>
      <c r="M295" s="50"/>
      <c r="N295" s="51"/>
      <c r="O295" s="52"/>
      <c r="P295" s="51"/>
      <c r="Q295" s="52"/>
      <c r="R295" s="8"/>
      <c r="S295" s="51"/>
      <c r="T295" s="52"/>
      <c r="U295" s="8"/>
      <c r="V295" s="51"/>
      <c r="W295" s="52"/>
      <c r="X295" s="8"/>
      <c r="Y295" s="51"/>
      <c r="Z295" s="52"/>
      <c r="AA295" s="8"/>
      <c r="AB295" s="51"/>
      <c r="AC295" s="52"/>
      <c r="AD295" s="8"/>
    </row>
    <row r="296" spans="7:30" x14ac:dyDescent="0.25">
      <c r="G296" s="8"/>
      <c r="H296" s="50"/>
      <c r="I296" s="50"/>
      <c r="J296" s="51"/>
      <c r="K296" s="52"/>
      <c r="L296" s="50"/>
      <c r="M296" s="50"/>
      <c r="N296" s="51"/>
      <c r="O296" s="52"/>
      <c r="P296" s="51"/>
      <c r="Q296" s="52"/>
      <c r="R296" s="8"/>
      <c r="S296" s="51"/>
      <c r="T296" s="52"/>
      <c r="U296" s="8"/>
      <c r="V296" s="51"/>
      <c r="W296" s="52"/>
      <c r="X296" s="8"/>
      <c r="Y296" s="51"/>
      <c r="Z296" s="52"/>
      <c r="AA296" s="8"/>
      <c r="AB296" s="51"/>
      <c r="AC296" s="52"/>
      <c r="AD296" s="8"/>
    </row>
    <row r="297" spans="7:30" x14ac:dyDescent="0.25">
      <c r="G297" s="8"/>
      <c r="H297" s="50"/>
      <c r="I297" s="50"/>
      <c r="J297" s="51"/>
      <c r="K297" s="52"/>
      <c r="L297" s="50"/>
      <c r="M297" s="50"/>
      <c r="N297" s="51"/>
      <c r="O297" s="52"/>
      <c r="P297" s="51"/>
      <c r="Q297" s="52"/>
      <c r="R297" s="8"/>
      <c r="S297" s="51"/>
      <c r="T297" s="52"/>
      <c r="U297" s="8"/>
      <c r="V297" s="51"/>
      <c r="W297" s="52"/>
      <c r="X297" s="8"/>
      <c r="Y297" s="51"/>
      <c r="Z297" s="52"/>
      <c r="AA297" s="8"/>
      <c r="AB297" s="51"/>
      <c r="AC297" s="52"/>
      <c r="AD297" s="8"/>
    </row>
    <row r="298" spans="7:30" x14ac:dyDescent="0.25">
      <c r="G298" s="8"/>
      <c r="H298" s="50"/>
      <c r="I298" s="50"/>
      <c r="J298" s="51"/>
      <c r="K298" s="52"/>
      <c r="L298" s="50"/>
      <c r="M298" s="50"/>
      <c r="N298" s="51"/>
      <c r="O298" s="52"/>
      <c r="P298" s="51"/>
      <c r="Q298" s="52"/>
      <c r="R298" s="8"/>
      <c r="S298" s="51"/>
      <c r="T298" s="52"/>
      <c r="U298" s="8"/>
      <c r="V298" s="51"/>
      <c r="W298" s="52"/>
      <c r="X298" s="8"/>
      <c r="Y298" s="51"/>
      <c r="Z298" s="52"/>
      <c r="AA298" s="8"/>
      <c r="AB298" s="51"/>
      <c r="AC298" s="52"/>
      <c r="AD298" s="8"/>
    </row>
    <row r="299" spans="7:30" x14ac:dyDescent="0.25">
      <c r="G299" s="8"/>
      <c r="H299" s="50"/>
      <c r="I299" s="50"/>
      <c r="J299" s="51"/>
      <c r="K299" s="52"/>
      <c r="L299" s="50"/>
      <c r="M299" s="50"/>
      <c r="N299" s="51"/>
      <c r="O299" s="52"/>
      <c r="P299" s="51"/>
      <c r="Q299" s="52"/>
      <c r="R299" s="8"/>
      <c r="S299" s="51"/>
      <c r="T299" s="52"/>
      <c r="U299" s="8"/>
      <c r="V299" s="51"/>
      <c r="W299" s="52"/>
      <c r="X299" s="8"/>
      <c r="Y299" s="51"/>
      <c r="Z299" s="52"/>
      <c r="AA299" s="8"/>
      <c r="AB299" s="51"/>
      <c r="AC299" s="52"/>
      <c r="AD299" s="8"/>
    </row>
    <row r="300" spans="7:30" x14ac:dyDescent="0.25">
      <c r="G300" s="8"/>
      <c r="H300" s="50"/>
      <c r="I300" s="50"/>
      <c r="J300" s="51"/>
      <c r="K300" s="52"/>
      <c r="L300" s="50"/>
      <c r="M300" s="50"/>
      <c r="N300" s="51"/>
      <c r="O300" s="52"/>
      <c r="P300" s="51"/>
      <c r="Q300" s="52"/>
      <c r="R300" s="8"/>
      <c r="S300" s="51"/>
      <c r="T300" s="52"/>
      <c r="U300" s="8"/>
      <c r="V300" s="51"/>
      <c r="W300" s="52"/>
      <c r="X300" s="8"/>
      <c r="Y300" s="51"/>
      <c r="Z300" s="52"/>
      <c r="AA300" s="8"/>
      <c r="AB300" s="51"/>
      <c r="AC300" s="52"/>
      <c r="AD300" s="8"/>
    </row>
    <row r="301" spans="7:30" x14ac:dyDescent="0.25">
      <c r="G301" s="8"/>
      <c r="H301" s="50"/>
      <c r="I301" s="50"/>
      <c r="J301" s="51"/>
      <c r="K301" s="52"/>
      <c r="L301" s="50"/>
      <c r="M301" s="50"/>
      <c r="N301" s="51"/>
      <c r="O301" s="52"/>
      <c r="P301" s="51"/>
      <c r="Q301" s="52"/>
      <c r="R301" s="8"/>
      <c r="S301" s="51"/>
      <c r="T301" s="52"/>
      <c r="U301" s="8"/>
      <c r="V301" s="51"/>
      <c r="W301" s="52"/>
      <c r="X301" s="8"/>
      <c r="Y301" s="51"/>
      <c r="Z301" s="52"/>
      <c r="AA301" s="8"/>
      <c r="AB301" s="51"/>
      <c r="AC301" s="52"/>
      <c r="AD301" s="8"/>
    </row>
    <row r="302" spans="7:30" x14ac:dyDescent="0.25">
      <c r="G302" s="8"/>
      <c r="H302" s="50"/>
      <c r="I302" s="50"/>
      <c r="J302" s="51"/>
      <c r="K302" s="52"/>
      <c r="L302" s="50"/>
      <c r="M302" s="50"/>
      <c r="N302" s="51"/>
      <c r="O302" s="52"/>
      <c r="P302" s="51"/>
      <c r="Q302" s="52"/>
      <c r="R302" s="8"/>
      <c r="S302" s="51"/>
      <c r="T302" s="52"/>
      <c r="U302" s="8"/>
      <c r="V302" s="51"/>
      <c r="W302" s="52"/>
      <c r="X302" s="8"/>
      <c r="Y302" s="51"/>
      <c r="Z302" s="52"/>
      <c r="AA302" s="8"/>
      <c r="AB302" s="51"/>
      <c r="AC302" s="52"/>
      <c r="AD302" s="8"/>
    </row>
    <row r="303" spans="7:30" x14ac:dyDescent="0.25">
      <c r="G303" s="8"/>
      <c r="H303" s="50"/>
      <c r="I303" s="50"/>
      <c r="J303" s="51"/>
      <c r="K303" s="52"/>
      <c r="L303" s="50"/>
      <c r="M303" s="50"/>
      <c r="N303" s="51"/>
      <c r="O303" s="52"/>
      <c r="P303" s="51"/>
      <c r="Q303" s="52"/>
      <c r="R303" s="8"/>
      <c r="S303" s="51"/>
      <c r="T303" s="52"/>
      <c r="U303" s="8"/>
      <c r="V303" s="51"/>
      <c r="W303" s="52"/>
      <c r="X303" s="8"/>
      <c r="Y303" s="51"/>
      <c r="Z303" s="52"/>
      <c r="AA303" s="8"/>
      <c r="AB303" s="51"/>
      <c r="AC303" s="52"/>
      <c r="AD303" s="8"/>
    </row>
    <row r="304" spans="7:30" x14ac:dyDescent="0.25">
      <c r="G304" s="8"/>
      <c r="H304" s="50"/>
      <c r="I304" s="50"/>
      <c r="J304" s="51"/>
      <c r="K304" s="52"/>
      <c r="L304" s="50"/>
      <c r="M304" s="50"/>
      <c r="N304" s="51"/>
      <c r="O304" s="52"/>
      <c r="P304" s="51"/>
      <c r="Q304" s="52"/>
      <c r="R304" s="8"/>
      <c r="S304" s="51"/>
      <c r="T304" s="52"/>
      <c r="U304" s="8"/>
      <c r="V304" s="51"/>
      <c r="W304" s="52"/>
      <c r="X304" s="8"/>
      <c r="Y304" s="51"/>
      <c r="Z304" s="52"/>
      <c r="AA304" s="8"/>
      <c r="AB304" s="51"/>
      <c r="AC304" s="52"/>
      <c r="AD304" s="8"/>
    </row>
    <row r="305" spans="7:30" x14ac:dyDescent="0.25">
      <c r="G305" s="8"/>
      <c r="H305" s="50"/>
      <c r="I305" s="50"/>
      <c r="J305" s="51"/>
      <c r="K305" s="52"/>
      <c r="L305" s="50"/>
      <c r="M305" s="50"/>
      <c r="N305" s="51"/>
      <c r="O305" s="52"/>
      <c r="P305" s="51"/>
      <c r="Q305" s="52"/>
      <c r="R305" s="8"/>
      <c r="S305" s="51"/>
      <c r="T305" s="52"/>
      <c r="U305" s="8"/>
      <c r="V305" s="51"/>
      <c r="W305" s="52"/>
      <c r="X305" s="8"/>
      <c r="Y305" s="51"/>
      <c r="Z305" s="52"/>
      <c r="AA305" s="8"/>
      <c r="AB305" s="51"/>
      <c r="AC305" s="52"/>
      <c r="AD305" s="8"/>
    </row>
    <row r="306" spans="7:30" x14ac:dyDescent="0.25">
      <c r="G306" s="8"/>
      <c r="H306" s="50"/>
      <c r="I306" s="50"/>
      <c r="J306" s="51"/>
      <c r="K306" s="52"/>
      <c r="L306" s="50"/>
      <c r="M306" s="50"/>
      <c r="N306" s="51"/>
      <c r="O306" s="52"/>
      <c r="P306" s="51"/>
      <c r="Q306" s="52"/>
      <c r="R306" s="8"/>
      <c r="S306" s="51"/>
      <c r="T306" s="52"/>
      <c r="U306" s="8"/>
      <c r="V306" s="51"/>
      <c r="W306" s="52"/>
      <c r="X306" s="8"/>
      <c r="Y306" s="51"/>
      <c r="Z306" s="52"/>
      <c r="AA306" s="8"/>
      <c r="AB306" s="51"/>
      <c r="AC306" s="52"/>
      <c r="AD306" s="8"/>
    </row>
    <row r="307" spans="7:30" x14ac:dyDescent="0.25">
      <c r="G307" s="8"/>
      <c r="H307" s="50"/>
      <c r="I307" s="50"/>
      <c r="J307" s="51"/>
      <c r="K307" s="52"/>
      <c r="L307" s="50"/>
      <c r="M307" s="50"/>
      <c r="N307" s="51"/>
      <c r="O307" s="52"/>
      <c r="P307" s="51"/>
      <c r="Q307" s="52"/>
      <c r="R307" s="8"/>
      <c r="S307" s="51"/>
      <c r="T307" s="52"/>
      <c r="U307" s="8"/>
      <c r="V307" s="51"/>
      <c r="W307" s="52"/>
      <c r="X307" s="8"/>
      <c r="Y307" s="51"/>
      <c r="Z307" s="52"/>
      <c r="AA307" s="8"/>
      <c r="AB307" s="51"/>
      <c r="AC307" s="52"/>
      <c r="AD307" s="8"/>
    </row>
    <row r="308" spans="7:30" x14ac:dyDescent="0.25">
      <c r="G308" s="8"/>
      <c r="H308" s="50"/>
      <c r="I308" s="50"/>
      <c r="J308" s="51"/>
      <c r="K308" s="52"/>
      <c r="L308" s="50"/>
      <c r="M308" s="50"/>
      <c r="N308" s="51"/>
      <c r="O308" s="52"/>
      <c r="P308" s="51"/>
      <c r="Q308" s="52"/>
      <c r="R308" s="8"/>
      <c r="S308" s="51"/>
      <c r="T308" s="52"/>
      <c r="U308" s="8"/>
      <c r="V308" s="51"/>
      <c r="W308" s="52"/>
      <c r="X308" s="8"/>
      <c r="Y308" s="51"/>
      <c r="Z308" s="52"/>
      <c r="AA308" s="8"/>
      <c r="AB308" s="51"/>
      <c r="AC308" s="52"/>
      <c r="AD308" s="8"/>
    </row>
    <row r="309" spans="7:30" x14ac:dyDescent="0.25">
      <c r="G309" s="8"/>
      <c r="H309" s="50"/>
      <c r="I309" s="50"/>
      <c r="J309" s="51"/>
      <c r="K309" s="52"/>
      <c r="L309" s="50"/>
      <c r="M309" s="50"/>
      <c r="N309" s="51"/>
      <c r="O309" s="52"/>
      <c r="P309" s="51"/>
      <c r="Q309" s="52"/>
      <c r="R309" s="8"/>
      <c r="S309" s="51"/>
      <c r="T309" s="52"/>
      <c r="U309" s="8"/>
      <c r="V309" s="51"/>
      <c r="W309" s="52"/>
      <c r="X309" s="8"/>
      <c r="Y309" s="51"/>
      <c r="Z309" s="52"/>
      <c r="AA309" s="8"/>
      <c r="AB309" s="51"/>
      <c r="AC309" s="52"/>
      <c r="AD309" s="8"/>
    </row>
    <row r="310" spans="7:30" x14ac:dyDescent="0.25">
      <c r="G310" s="8"/>
      <c r="H310" s="50"/>
      <c r="I310" s="50"/>
      <c r="J310" s="51"/>
      <c r="K310" s="52"/>
      <c r="L310" s="50"/>
      <c r="M310" s="50"/>
      <c r="N310" s="51"/>
      <c r="O310" s="52"/>
      <c r="P310" s="51"/>
      <c r="Q310" s="52"/>
      <c r="R310" s="8"/>
      <c r="S310" s="51"/>
      <c r="T310" s="52"/>
      <c r="U310" s="8"/>
      <c r="V310" s="51"/>
      <c r="W310" s="52"/>
      <c r="X310" s="8"/>
      <c r="Y310" s="51"/>
      <c r="Z310" s="52"/>
      <c r="AA310" s="8"/>
      <c r="AB310" s="51"/>
      <c r="AC310" s="52"/>
      <c r="AD310" s="8"/>
    </row>
    <row r="311" spans="7:30" x14ac:dyDescent="0.25">
      <c r="G311" s="8"/>
      <c r="H311" s="50"/>
      <c r="I311" s="50"/>
      <c r="J311" s="51"/>
      <c r="K311" s="52"/>
      <c r="L311" s="50"/>
      <c r="M311" s="50"/>
      <c r="N311" s="51"/>
      <c r="O311" s="52"/>
      <c r="P311" s="51"/>
      <c r="Q311" s="52"/>
      <c r="R311" s="8"/>
      <c r="S311" s="51"/>
      <c r="T311" s="52"/>
      <c r="U311" s="8"/>
      <c r="V311" s="51"/>
      <c r="W311" s="52"/>
      <c r="X311" s="8"/>
      <c r="Y311" s="51"/>
      <c r="Z311" s="52"/>
      <c r="AA311" s="8"/>
      <c r="AB311" s="51"/>
      <c r="AC311" s="52"/>
      <c r="AD311" s="8"/>
    </row>
    <row r="312" spans="7:30" x14ac:dyDescent="0.25">
      <c r="G312" s="8"/>
      <c r="H312" s="50"/>
      <c r="I312" s="50"/>
      <c r="J312" s="51"/>
      <c r="K312" s="52"/>
      <c r="L312" s="50"/>
      <c r="M312" s="50"/>
      <c r="N312" s="51"/>
      <c r="O312" s="52"/>
      <c r="P312" s="51"/>
      <c r="Q312" s="52"/>
      <c r="R312" s="8"/>
      <c r="S312" s="51"/>
      <c r="T312" s="52"/>
      <c r="U312" s="8"/>
      <c r="V312" s="51"/>
      <c r="W312" s="52"/>
      <c r="X312" s="8"/>
      <c r="Y312" s="51"/>
      <c r="Z312" s="52"/>
      <c r="AA312" s="8"/>
      <c r="AB312" s="51"/>
      <c r="AC312" s="52"/>
      <c r="AD312" s="8"/>
    </row>
    <row r="313" spans="7:30" x14ac:dyDescent="0.25">
      <c r="G313" s="8"/>
      <c r="H313" s="50"/>
      <c r="I313" s="50"/>
      <c r="J313" s="51"/>
      <c r="K313" s="52"/>
      <c r="L313" s="50"/>
      <c r="M313" s="50"/>
      <c r="N313" s="51"/>
      <c r="O313" s="52"/>
      <c r="P313" s="51"/>
      <c r="Q313" s="52"/>
      <c r="R313" s="8"/>
      <c r="S313" s="51"/>
      <c r="T313" s="52"/>
      <c r="U313" s="8"/>
      <c r="V313" s="51"/>
      <c r="W313" s="52"/>
      <c r="X313" s="8"/>
      <c r="Y313" s="51"/>
      <c r="Z313" s="52"/>
      <c r="AA313" s="8"/>
      <c r="AB313" s="51"/>
      <c r="AC313" s="52"/>
      <c r="AD313" s="8"/>
    </row>
    <row r="314" spans="7:30" x14ac:dyDescent="0.25">
      <c r="G314" s="8"/>
      <c r="H314" s="50"/>
      <c r="I314" s="50"/>
      <c r="J314" s="51"/>
      <c r="K314" s="52"/>
      <c r="L314" s="50"/>
      <c r="M314" s="50"/>
      <c r="N314" s="51"/>
      <c r="O314" s="52"/>
      <c r="P314" s="51"/>
      <c r="Q314" s="52"/>
      <c r="R314" s="8"/>
      <c r="S314" s="51"/>
      <c r="T314" s="52"/>
      <c r="U314" s="8"/>
      <c r="V314" s="51"/>
      <c r="W314" s="52"/>
      <c r="X314" s="8"/>
      <c r="Y314" s="51"/>
      <c r="Z314" s="52"/>
      <c r="AA314" s="8"/>
      <c r="AB314" s="51"/>
      <c r="AC314" s="52"/>
      <c r="AD314" s="8"/>
    </row>
    <row r="315" spans="7:30" x14ac:dyDescent="0.25">
      <c r="G315" s="8"/>
      <c r="H315" s="50"/>
      <c r="I315" s="50"/>
      <c r="J315" s="51"/>
      <c r="K315" s="52"/>
      <c r="L315" s="50"/>
      <c r="M315" s="50"/>
      <c r="N315" s="51"/>
      <c r="O315" s="52"/>
      <c r="P315" s="51"/>
      <c r="Q315" s="52"/>
      <c r="R315" s="8"/>
      <c r="S315" s="51"/>
      <c r="T315" s="52"/>
      <c r="U315" s="8"/>
      <c r="V315" s="51"/>
      <c r="W315" s="52"/>
      <c r="X315" s="8"/>
      <c r="Y315" s="51"/>
      <c r="Z315" s="52"/>
      <c r="AA315" s="8"/>
      <c r="AB315" s="51"/>
      <c r="AC315" s="52"/>
      <c r="AD315" s="8"/>
    </row>
    <row r="316" spans="7:30" x14ac:dyDescent="0.25">
      <c r="G316" s="8"/>
      <c r="H316" s="50"/>
      <c r="I316" s="50"/>
      <c r="J316" s="51"/>
      <c r="K316" s="52"/>
      <c r="L316" s="50"/>
      <c r="M316" s="50"/>
      <c r="N316" s="51"/>
      <c r="O316" s="52"/>
      <c r="P316" s="51"/>
      <c r="Q316" s="52"/>
      <c r="R316" s="8"/>
      <c r="S316" s="51"/>
      <c r="T316" s="52"/>
      <c r="U316" s="8"/>
      <c r="V316" s="51"/>
      <c r="W316" s="52"/>
      <c r="X316" s="8"/>
      <c r="Y316" s="51"/>
      <c r="Z316" s="52"/>
      <c r="AA316" s="8"/>
      <c r="AB316" s="51"/>
      <c r="AC316" s="52"/>
      <c r="AD316" s="8"/>
    </row>
    <row r="317" spans="7:30" x14ac:dyDescent="0.25">
      <c r="G317" s="8"/>
      <c r="H317" s="50"/>
      <c r="I317" s="50"/>
      <c r="J317" s="51"/>
      <c r="K317" s="52"/>
      <c r="L317" s="50"/>
      <c r="M317" s="50"/>
      <c r="N317" s="51"/>
      <c r="O317" s="52"/>
      <c r="P317" s="51"/>
      <c r="Q317" s="52"/>
      <c r="R317" s="8"/>
      <c r="S317" s="51"/>
      <c r="T317" s="52"/>
      <c r="U317" s="8"/>
      <c r="V317" s="51"/>
      <c r="W317" s="52"/>
      <c r="X317" s="8"/>
      <c r="Y317" s="51"/>
      <c r="Z317" s="52"/>
      <c r="AA317" s="8"/>
      <c r="AB317" s="51"/>
      <c r="AC317" s="52"/>
      <c r="AD317" s="8"/>
    </row>
    <row r="318" spans="7:30" x14ac:dyDescent="0.25">
      <c r="G318" s="8"/>
      <c r="H318" s="50"/>
      <c r="I318" s="50"/>
      <c r="J318" s="51"/>
      <c r="K318" s="52"/>
      <c r="L318" s="50"/>
      <c r="M318" s="50"/>
      <c r="N318" s="51"/>
      <c r="O318" s="52"/>
      <c r="P318" s="51"/>
      <c r="Q318" s="52"/>
      <c r="R318" s="8"/>
      <c r="S318" s="51"/>
      <c r="T318" s="52"/>
      <c r="U318" s="8"/>
      <c r="V318" s="51"/>
      <c r="W318" s="52"/>
      <c r="X318" s="8"/>
      <c r="Y318" s="51"/>
      <c r="Z318" s="52"/>
      <c r="AA318" s="8"/>
      <c r="AB318" s="51"/>
      <c r="AC318" s="52"/>
      <c r="AD318" s="8"/>
    </row>
    <row r="319" spans="7:30" x14ac:dyDescent="0.25">
      <c r="G319" s="8"/>
      <c r="H319" s="50"/>
      <c r="I319" s="50"/>
      <c r="J319" s="51"/>
      <c r="K319" s="52"/>
      <c r="L319" s="50"/>
      <c r="M319" s="50"/>
      <c r="N319" s="51"/>
      <c r="O319" s="52"/>
      <c r="P319" s="51"/>
      <c r="Q319" s="52"/>
      <c r="R319" s="8"/>
      <c r="S319" s="51"/>
      <c r="T319" s="52"/>
      <c r="U319" s="8"/>
      <c r="V319" s="51"/>
      <c r="W319" s="52"/>
      <c r="X319" s="8"/>
      <c r="Y319" s="51"/>
      <c r="Z319" s="52"/>
      <c r="AA319" s="8"/>
      <c r="AB319" s="51"/>
      <c r="AC319" s="52"/>
      <c r="AD319" s="8"/>
    </row>
    <row r="320" spans="7:30" x14ac:dyDescent="0.25">
      <c r="G320" s="8"/>
      <c r="H320" s="50"/>
      <c r="I320" s="50"/>
      <c r="J320" s="51"/>
      <c r="K320" s="52"/>
      <c r="L320" s="50"/>
      <c r="M320" s="50"/>
      <c r="N320" s="51"/>
      <c r="O320" s="52"/>
      <c r="P320" s="51"/>
      <c r="Q320" s="52"/>
      <c r="R320" s="8"/>
      <c r="S320" s="51"/>
      <c r="T320" s="52"/>
      <c r="U320" s="8"/>
      <c r="V320" s="51"/>
      <c r="W320" s="52"/>
      <c r="X320" s="8"/>
      <c r="Y320" s="51"/>
      <c r="Z320" s="52"/>
      <c r="AA320" s="8"/>
      <c r="AB320" s="51"/>
      <c r="AC320" s="52"/>
      <c r="AD320" s="8"/>
    </row>
    <row r="321" spans="7:30" x14ac:dyDescent="0.25">
      <c r="G321" s="8"/>
      <c r="H321" s="50"/>
      <c r="I321" s="50"/>
      <c r="J321" s="51"/>
      <c r="K321" s="52"/>
      <c r="L321" s="50"/>
      <c r="M321" s="50"/>
      <c r="N321" s="51"/>
      <c r="O321" s="52"/>
      <c r="P321" s="51"/>
      <c r="Q321" s="52"/>
      <c r="R321" s="8"/>
      <c r="S321" s="51"/>
      <c r="T321" s="52"/>
      <c r="U321" s="8"/>
      <c r="V321" s="51"/>
      <c r="W321" s="52"/>
      <c r="X321" s="8"/>
      <c r="Y321" s="51"/>
      <c r="Z321" s="52"/>
      <c r="AA321" s="8"/>
      <c r="AB321" s="51"/>
      <c r="AC321" s="52"/>
      <c r="AD321" s="8"/>
    </row>
    <row r="322" spans="7:30" x14ac:dyDescent="0.25">
      <c r="G322" s="8"/>
      <c r="H322" s="50"/>
      <c r="I322" s="50"/>
      <c r="J322" s="51"/>
      <c r="K322" s="52"/>
      <c r="L322" s="50"/>
      <c r="M322" s="50"/>
      <c r="N322" s="51"/>
      <c r="O322" s="52"/>
      <c r="P322" s="51"/>
      <c r="Q322" s="52"/>
      <c r="R322" s="8"/>
      <c r="S322" s="51"/>
      <c r="T322" s="52"/>
      <c r="U322" s="8"/>
      <c r="V322" s="51"/>
      <c r="W322" s="52"/>
      <c r="X322" s="8"/>
      <c r="Y322" s="51"/>
      <c r="Z322" s="52"/>
      <c r="AA322" s="8"/>
      <c r="AB322" s="51"/>
      <c r="AC322" s="52"/>
      <c r="AD322" s="8"/>
    </row>
    <row r="323" spans="7:30" x14ac:dyDescent="0.25">
      <c r="G323" s="8"/>
      <c r="H323" s="50"/>
      <c r="I323" s="50"/>
      <c r="J323" s="51"/>
      <c r="K323" s="52"/>
      <c r="L323" s="50"/>
      <c r="M323" s="50"/>
      <c r="N323" s="51"/>
      <c r="O323" s="52"/>
      <c r="P323" s="51"/>
      <c r="Q323" s="52"/>
      <c r="R323" s="8"/>
      <c r="S323" s="51"/>
      <c r="T323" s="52"/>
      <c r="U323" s="8"/>
      <c r="V323" s="51"/>
      <c r="W323" s="52"/>
      <c r="X323" s="8"/>
      <c r="Y323" s="51"/>
      <c r="Z323" s="52"/>
      <c r="AA323" s="8"/>
      <c r="AB323" s="51"/>
      <c r="AC323" s="52"/>
      <c r="AD323" s="8"/>
    </row>
    <row r="324" spans="7:30" x14ac:dyDescent="0.25">
      <c r="G324" s="8"/>
      <c r="H324" s="50"/>
      <c r="I324" s="50"/>
      <c r="J324" s="51"/>
      <c r="K324" s="52"/>
      <c r="L324" s="50"/>
      <c r="M324" s="50"/>
      <c r="N324" s="51"/>
      <c r="O324" s="52"/>
      <c r="P324" s="51"/>
      <c r="Q324" s="52"/>
      <c r="R324" s="8"/>
      <c r="S324" s="51"/>
      <c r="T324" s="52"/>
      <c r="U324" s="8"/>
      <c r="V324" s="51"/>
      <c r="W324" s="52"/>
      <c r="X324" s="8"/>
      <c r="Y324" s="51"/>
      <c r="Z324" s="52"/>
      <c r="AA324" s="8"/>
      <c r="AB324" s="51"/>
      <c r="AC324" s="52"/>
      <c r="AD324" s="8"/>
    </row>
    <row r="325" spans="7:30" x14ac:dyDescent="0.25">
      <c r="G325" s="8"/>
      <c r="H325" s="50"/>
      <c r="I325" s="50"/>
      <c r="J325" s="51"/>
      <c r="K325" s="52"/>
      <c r="L325" s="50"/>
      <c r="M325" s="50"/>
      <c r="N325" s="51"/>
      <c r="O325" s="52"/>
      <c r="P325" s="51"/>
      <c r="Q325" s="52"/>
      <c r="R325" s="8"/>
      <c r="S325" s="51"/>
      <c r="T325" s="52"/>
      <c r="U325" s="8"/>
      <c r="V325" s="51"/>
      <c r="W325" s="52"/>
      <c r="X325" s="8"/>
      <c r="Y325" s="51"/>
      <c r="Z325" s="52"/>
      <c r="AA325" s="8"/>
      <c r="AB325" s="51"/>
      <c r="AC325" s="52"/>
      <c r="AD325" s="8"/>
    </row>
    <row r="326" spans="7:30" x14ac:dyDescent="0.25">
      <c r="G326" s="8"/>
      <c r="H326" s="50"/>
      <c r="I326" s="50"/>
      <c r="J326" s="51"/>
      <c r="K326" s="52"/>
      <c r="L326" s="50"/>
      <c r="M326" s="50"/>
      <c r="N326" s="51"/>
      <c r="O326" s="52"/>
      <c r="P326" s="51"/>
      <c r="Q326" s="52"/>
      <c r="R326" s="8"/>
      <c r="S326" s="51"/>
      <c r="T326" s="52"/>
      <c r="U326" s="8"/>
      <c r="V326" s="51"/>
      <c r="W326" s="52"/>
      <c r="X326" s="8"/>
      <c r="Y326" s="51"/>
      <c r="Z326" s="52"/>
      <c r="AA326" s="8"/>
      <c r="AB326" s="51"/>
      <c r="AC326" s="52"/>
      <c r="AD326" s="8"/>
    </row>
    <row r="327" spans="7:30" x14ac:dyDescent="0.25">
      <c r="G327" s="8"/>
      <c r="H327" s="50"/>
      <c r="I327" s="50"/>
      <c r="J327" s="51"/>
      <c r="K327" s="52"/>
      <c r="L327" s="50"/>
      <c r="M327" s="50"/>
      <c r="N327" s="51"/>
      <c r="O327" s="52"/>
      <c r="P327" s="51"/>
      <c r="Q327" s="52"/>
      <c r="R327" s="8"/>
      <c r="S327" s="51"/>
      <c r="T327" s="52"/>
      <c r="U327" s="8"/>
      <c r="V327" s="51"/>
      <c r="W327" s="52"/>
      <c r="X327" s="8"/>
      <c r="Y327" s="51"/>
      <c r="Z327" s="52"/>
      <c r="AA327" s="8"/>
      <c r="AB327" s="51"/>
      <c r="AC327" s="52"/>
      <c r="AD327" s="8"/>
    </row>
    <row r="328" spans="7:30" x14ac:dyDescent="0.25">
      <c r="G328" s="8"/>
      <c r="H328" s="50"/>
      <c r="I328" s="50"/>
      <c r="J328" s="51"/>
      <c r="K328" s="52"/>
      <c r="L328" s="50"/>
      <c r="M328" s="50"/>
      <c r="N328" s="51"/>
      <c r="O328" s="52"/>
      <c r="P328" s="51"/>
      <c r="Q328" s="52"/>
      <c r="R328" s="8"/>
      <c r="S328" s="51"/>
      <c r="T328" s="52"/>
      <c r="U328" s="8"/>
      <c r="V328" s="51"/>
      <c r="W328" s="52"/>
      <c r="X328" s="8"/>
      <c r="Y328" s="51"/>
      <c r="Z328" s="52"/>
      <c r="AA328" s="8"/>
      <c r="AB328" s="51"/>
      <c r="AC328" s="52"/>
      <c r="AD328" s="8"/>
    </row>
    <row r="329" spans="7:30" x14ac:dyDescent="0.25">
      <c r="G329" s="8"/>
      <c r="H329" s="50"/>
      <c r="I329" s="50"/>
      <c r="J329" s="51"/>
      <c r="K329" s="52"/>
      <c r="L329" s="50"/>
      <c r="M329" s="50"/>
      <c r="N329" s="51"/>
      <c r="O329" s="52"/>
      <c r="P329" s="51"/>
      <c r="Q329" s="52"/>
      <c r="R329" s="8"/>
      <c r="S329" s="51"/>
      <c r="T329" s="52"/>
      <c r="U329" s="8"/>
      <c r="V329" s="51"/>
      <c r="W329" s="52"/>
      <c r="X329" s="8"/>
      <c r="Y329" s="51"/>
      <c r="Z329" s="52"/>
      <c r="AA329" s="8"/>
      <c r="AB329" s="51"/>
      <c r="AC329" s="52"/>
      <c r="AD329" s="8"/>
    </row>
    <row r="330" spans="7:30" x14ac:dyDescent="0.25">
      <c r="G330" s="8"/>
      <c r="H330" s="50"/>
      <c r="I330" s="50"/>
      <c r="J330" s="51"/>
      <c r="K330" s="52"/>
      <c r="L330" s="50"/>
      <c r="M330" s="50"/>
      <c r="N330" s="51"/>
      <c r="O330" s="52"/>
      <c r="P330" s="51"/>
      <c r="Q330" s="52"/>
      <c r="R330" s="8"/>
      <c r="S330" s="51"/>
      <c r="T330" s="52"/>
      <c r="U330" s="8"/>
      <c r="V330" s="51"/>
      <c r="W330" s="52"/>
      <c r="X330" s="8"/>
      <c r="Y330" s="51"/>
      <c r="Z330" s="52"/>
      <c r="AA330" s="8"/>
      <c r="AB330" s="51"/>
      <c r="AC330" s="52"/>
      <c r="AD330" s="8"/>
    </row>
    <row r="331" spans="7:30" x14ac:dyDescent="0.25">
      <c r="G331" s="8"/>
      <c r="H331" s="50"/>
      <c r="I331" s="50"/>
      <c r="J331" s="51"/>
      <c r="K331" s="52"/>
      <c r="L331" s="50"/>
      <c r="M331" s="50"/>
      <c r="N331" s="51"/>
      <c r="O331" s="52"/>
      <c r="P331" s="51"/>
      <c r="Q331" s="52"/>
      <c r="R331" s="8"/>
      <c r="S331" s="51"/>
      <c r="T331" s="52"/>
      <c r="U331" s="8"/>
      <c r="V331" s="51"/>
      <c r="W331" s="52"/>
      <c r="X331" s="8"/>
      <c r="Y331" s="51"/>
      <c r="Z331" s="52"/>
      <c r="AA331" s="8"/>
      <c r="AB331" s="51"/>
      <c r="AC331" s="52"/>
      <c r="AD331" s="8"/>
    </row>
    <row r="332" spans="7:30" x14ac:dyDescent="0.25">
      <c r="G332" s="8"/>
      <c r="H332" s="50"/>
      <c r="I332" s="50"/>
      <c r="J332" s="51"/>
      <c r="K332" s="52"/>
      <c r="L332" s="50"/>
      <c r="M332" s="50"/>
      <c r="N332" s="51"/>
      <c r="O332" s="52"/>
      <c r="P332" s="51"/>
      <c r="Q332" s="52"/>
      <c r="R332" s="8"/>
      <c r="S332" s="51"/>
      <c r="T332" s="52"/>
      <c r="U332" s="8"/>
      <c r="V332" s="51"/>
      <c r="W332" s="52"/>
      <c r="X332" s="8"/>
      <c r="Y332" s="51"/>
      <c r="Z332" s="52"/>
      <c r="AA332" s="8"/>
      <c r="AB332" s="51"/>
      <c r="AC332" s="52"/>
      <c r="AD332" s="8"/>
    </row>
    <row r="333" spans="7:30" x14ac:dyDescent="0.25">
      <c r="G333" s="8"/>
      <c r="H333" s="50"/>
      <c r="I333" s="50"/>
      <c r="J333" s="51"/>
      <c r="K333" s="52"/>
      <c r="L333" s="50"/>
      <c r="M333" s="50"/>
      <c r="N333" s="51"/>
      <c r="O333" s="52"/>
      <c r="P333" s="51"/>
      <c r="Q333" s="52"/>
      <c r="R333" s="8"/>
      <c r="S333" s="51"/>
      <c r="T333" s="52"/>
      <c r="U333" s="8"/>
      <c r="V333" s="51"/>
      <c r="W333" s="52"/>
      <c r="X333" s="8"/>
      <c r="Y333" s="51"/>
      <c r="Z333" s="52"/>
      <c r="AA333" s="8"/>
      <c r="AB333" s="51"/>
      <c r="AC333" s="52"/>
      <c r="AD333" s="8"/>
    </row>
    <row r="334" spans="7:30" x14ac:dyDescent="0.25">
      <c r="G334" s="8"/>
      <c r="H334" s="50"/>
      <c r="I334" s="50"/>
      <c r="J334" s="51"/>
      <c r="K334" s="52"/>
      <c r="L334" s="50"/>
      <c r="M334" s="50"/>
      <c r="N334" s="51"/>
      <c r="O334" s="52"/>
      <c r="P334" s="51"/>
      <c r="Q334" s="52"/>
      <c r="R334" s="8"/>
      <c r="S334" s="51"/>
      <c r="T334" s="52"/>
      <c r="U334" s="8"/>
      <c r="V334" s="51"/>
      <c r="W334" s="52"/>
      <c r="X334" s="8"/>
      <c r="Y334" s="51"/>
      <c r="Z334" s="52"/>
      <c r="AA334" s="8"/>
      <c r="AB334" s="51"/>
      <c r="AC334" s="52"/>
      <c r="AD334" s="8"/>
    </row>
    <row r="335" spans="7:30" x14ac:dyDescent="0.25">
      <c r="G335" s="8"/>
      <c r="H335" s="50"/>
      <c r="I335" s="50"/>
      <c r="J335" s="51"/>
      <c r="K335" s="52"/>
      <c r="L335" s="50"/>
      <c r="M335" s="50"/>
      <c r="N335" s="51"/>
      <c r="O335" s="52"/>
      <c r="P335" s="51"/>
      <c r="Q335" s="52"/>
      <c r="R335" s="8"/>
      <c r="S335" s="51"/>
      <c r="T335" s="52"/>
      <c r="U335" s="8"/>
      <c r="V335" s="51"/>
      <c r="W335" s="52"/>
      <c r="X335" s="8"/>
      <c r="Y335" s="51"/>
      <c r="Z335" s="52"/>
      <c r="AA335" s="8"/>
      <c r="AB335" s="51"/>
      <c r="AC335" s="52"/>
      <c r="AD335" s="8"/>
    </row>
    <row r="336" spans="7:30" x14ac:dyDescent="0.25">
      <c r="G336" s="8"/>
      <c r="H336" s="50"/>
      <c r="I336" s="50"/>
      <c r="J336" s="51"/>
      <c r="K336" s="52"/>
      <c r="L336" s="50"/>
      <c r="M336" s="50"/>
      <c r="N336" s="51"/>
      <c r="O336" s="52"/>
      <c r="P336" s="51"/>
      <c r="Q336" s="52"/>
      <c r="R336" s="8"/>
      <c r="S336" s="51"/>
      <c r="T336" s="52"/>
      <c r="U336" s="8"/>
      <c r="V336" s="51"/>
      <c r="W336" s="52"/>
      <c r="X336" s="8"/>
      <c r="Y336" s="51"/>
      <c r="Z336" s="52"/>
      <c r="AA336" s="8"/>
      <c r="AB336" s="51"/>
      <c r="AC336" s="52"/>
      <c r="AD336" s="8"/>
    </row>
    <row r="337" spans="7:30" x14ac:dyDescent="0.25">
      <c r="G337" s="8"/>
      <c r="H337" s="50"/>
      <c r="I337" s="50"/>
      <c r="J337" s="51"/>
      <c r="K337" s="52"/>
      <c r="L337" s="50"/>
      <c r="M337" s="50"/>
      <c r="N337" s="51"/>
      <c r="O337" s="52"/>
      <c r="P337" s="51"/>
      <c r="Q337" s="52"/>
      <c r="R337" s="8"/>
      <c r="S337" s="51"/>
      <c r="T337" s="52"/>
      <c r="U337" s="8"/>
      <c r="V337" s="51"/>
      <c r="W337" s="52"/>
      <c r="X337" s="8"/>
      <c r="Y337" s="51"/>
      <c r="Z337" s="52"/>
      <c r="AA337" s="8"/>
      <c r="AB337" s="51"/>
      <c r="AC337" s="52"/>
      <c r="AD337" s="8"/>
    </row>
    <row r="338" spans="7:30" x14ac:dyDescent="0.25">
      <c r="G338" s="8"/>
      <c r="H338" s="50"/>
      <c r="I338" s="50"/>
      <c r="J338" s="51"/>
      <c r="K338" s="52"/>
      <c r="L338" s="50"/>
      <c r="M338" s="50"/>
      <c r="N338" s="51"/>
      <c r="O338" s="52"/>
      <c r="P338" s="51"/>
      <c r="Q338" s="52"/>
      <c r="R338" s="8"/>
      <c r="S338" s="51"/>
      <c r="T338" s="52"/>
      <c r="U338" s="8"/>
      <c r="V338" s="51"/>
      <c r="W338" s="52"/>
      <c r="X338" s="8"/>
      <c r="Y338" s="51"/>
      <c r="Z338" s="52"/>
      <c r="AA338" s="8"/>
      <c r="AB338" s="51"/>
      <c r="AC338" s="52"/>
      <c r="AD338" s="8"/>
    </row>
    <row r="339" spans="7:30" x14ac:dyDescent="0.25">
      <c r="G339" s="8"/>
      <c r="H339" s="50"/>
      <c r="I339" s="50"/>
      <c r="J339" s="51"/>
      <c r="K339" s="52"/>
      <c r="L339" s="50"/>
      <c r="M339" s="50"/>
      <c r="N339" s="51"/>
      <c r="O339" s="52"/>
      <c r="P339" s="51"/>
      <c r="Q339" s="52"/>
      <c r="R339" s="8"/>
      <c r="S339" s="51"/>
      <c r="T339" s="52"/>
      <c r="U339" s="8"/>
      <c r="V339" s="51"/>
      <c r="W339" s="52"/>
      <c r="X339" s="8"/>
      <c r="Y339" s="51"/>
      <c r="Z339" s="52"/>
      <c r="AA339" s="8"/>
      <c r="AB339" s="51"/>
      <c r="AC339" s="52"/>
      <c r="AD339" s="8"/>
    </row>
    <row r="340" spans="7:30" x14ac:dyDescent="0.25">
      <c r="G340" s="8"/>
      <c r="H340" s="50"/>
      <c r="I340" s="50"/>
      <c r="J340" s="51"/>
      <c r="K340" s="52"/>
      <c r="L340" s="50"/>
      <c r="M340" s="50"/>
      <c r="N340" s="51"/>
      <c r="O340" s="52"/>
      <c r="P340" s="51"/>
      <c r="Q340" s="52"/>
      <c r="R340" s="8"/>
      <c r="S340" s="51"/>
      <c r="T340" s="52"/>
      <c r="U340" s="8"/>
      <c r="V340" s="51"/>
      <c r="W340" s="52"/>
      <c r="X340" s="8"/>
      <c r="Y340" s="51"/>
      <c r="Z340" s="52"/>
      <c r="AA340" s="8"/>
      <c r="AB340" s="51"/>
      <c r="AC340" s="52"/>
      <c r="AD340" s="8"/>
    </row>
    <row r="341" spans="7:30" x14ac:dyDescent="0.25">
      <c r="G341" s="8"/>
      <c r="H341" s="50"/>
      <c r="I341" s="50"/>
      <c r="J341" s="51"/>
      <c r="K341" s="52"/>
      <c r="L341" s="50"/>
      <c r="M341" s="50"/>
      <c r="N341" s="51"/>
      <c r="O341" s="52"/>
      <c r="P341" s="51"/>
      <c r="Q341" s="52"/>
      <c r="R341" s="8"/>
      <c r="S341" s="51"/>
      <c r="T341" s="52"/>
      <c r="U341" s="8"/>
      <c r="V341" s="51"/>
      <c r="W341" s="52"/>
      <c r="X341" s="8"/>
      <c r="Y341" s="51"/>
      <c r="Z341" s="52"/>
      <c r="AA341" s="8"/>
      <c r="AB341" s="51"/>
      <c r="AC341" s="52"/>
      <c r="AD341" s="8"/>
    </row>
    <row r="342" spans="7:30" x14ac:dyDescent="0.25">
      <c r="G342" s="8"/>
      <c r="H342" s="50"/>
      <c r="I342" s="50"/>
      <c r="J342" s="51"/>
      <c r="K342" s="52"/>
      <c r="L342" s="50"/>
      <c r="M342" s="50"/>
      <c r="N342" s="51"/>
      <c r="O342" s="52"/>
      <c r="P342" s="51"/>
      <c r="Q342" s="52"/>
      <c r="R342" s="8"/>
      <c r="S342" s="51"/>
      <c r="T342" s="52"/>
      <c r="U342" s="8"/>
      <c r="V342" s="51"/>
      <c r="W342" s="52"/>
      <c r="X342" s="8"/>
      <c r="Y342" s="51"/>
      <c r="Z342" s="52"/>
      <c r="AA342" s="8"/>
      <c r="AB342" s="51"/>
      <c r="AC342" s="52"/>
      <c r="AD342" s="8"/>
    </row>
    <row r="343" spans="7:30" x14ac:dyDescent="0.25">
      <c r="G343" s="8"/>
      <c r="H343" s="50"/>
      <c r="I343" s="50"/>
      <c r="J343" s="51"/>
      <c r="K343" s="52"/>
      <c r="L343" s="50"/>
      <c r="M343" s="50"/>
      <c r="N343" s="51"/>
      <c r="O343" s="52"/>
      <c r="P343" s="51"/>
      <c r="Q343" s="52"/>
      <c r="R343" s="8"/>
      <c r="S343" s="51"/>
      <c r="T343" s="52"/>
      <c r="U343" s="8"/>
      <c r="V343" s="51"/>
      <c r="W343" s="52"/>
      <c r="X343" s="8"/>
      <c r="Y343" s="51"/>
      <c r="Z343" s="52"/>
      <c r="AA343" s="8"/>
      <c r="AB343" s="51"/>
      <c r="AC343" s="52"/>
      <c r="AD343" s="8"/>
    </row>
    <row r="344" spans="7:30" x14ac:dyDescent="0.25">
      <c r="G344" s="8"/>
      <c r="H344" s="50"/>
      <c r="I344" s="50"/>
      <c r="J344" s="51"/>
      <c r="K344" s="52"/>
      <c r="L344" s="50"/>
      <c r="M344" s="50"/>
      <c r="N344" s="51"/>
      <c r="O344" s="52"/>
      <c r="P344" s="51"/>
      <c r="Q344" s="52"/>
      <c r="R344" s="8"/>
      <c r="S344" s="51"/>
      <c r="T344" s="52"/>
      <c r="U344" s="8"/>
      <c r="V344" s="51"/>
      <c r="W344" s="52"/>
      <c r="X344" s="8"/>
      <c r="Y344" s="51"/>
      <c r="Z344" s="52"/>
      <c r="AA344" s="8"/>
      <c r="AB344" s="51"/>
      <c r="AC344" s="52"/>
      <c r="AD344" s="8"/>
    </row>
    <row r="345" spans="7:30" x14ac:dyDescent="0.25">
      <c r="G345" s="8"/>
      <c r="H345" s="50"/>
      <c r="I345" s="50"/>
      <c r="J345" s="51"/>
      <c r="K345" s="52"/>
      <c r="L345" s="50"/>
      <c r="M345" s="50"/>
      <c r="N345" s="51"/>
      <c r="O345" s="52"/>
      <c r="P345" s="51"/>
      <c r="Q345" s="52"/>
      <c r="R345" s="8"/>
      <c r="S345" s="51"/>
      <c r="T345" s="52"/>
      <c r="U345" s="8"/>
      <c r="V345" s="51"/>
      <c r="W345" s="52"/>
      <c r="X345" s="8"/>
      <c r="Y345" s="51"/>
      <c r="Z345" s="52"/>
      <c r="AA345" s="8"/>
      <c r="AB345" s="51"/>
      <c r="AC345" s="52"/>
      <c r="AD345" s="8"/>
    </row>
    <row r="346" spans="7:30" x14ac:dyDescent="0.25">
      <c r="G346" s="8"/>
      <c r="H346" s="50"/>
      <c r="I346" s="50"/>
      <c r="J346" s="51"/>
      <c r="K346" s="52"/>
      <c r="L346" s="50"/>
      <c r="M346" s="50"/>
      <c r="N346" s="51"/>
      <c r="O346" s="52"/>
      <c r="P346" s="51"/>
      <c r="Q346" s="52"/>
      <c r="R346" s="8"/>
      <c r="S346" s="51"/>
      <c r="T346" s="52"/>
      <c r="U346" s="8"/>
      <c r="V346" s="51"/>
      <c r="W346" s="52"/>
      <c r="X346" s="8"/>
      <c r="Y346" s="51"/>
      <c r="Z346" s="52"/>
      <c r="AA346" s="8"/>
      <c r="AB346" s="51"/>
      <c r="AC346" s="52"/>
      <c r="AD346" s="8"/>
    </row>
    <row r="347" spans="7:30" x14ac:dyDescent="0.25">
      <c r="G347" s="8"/>
      <c r="H347" s="50"/>
      <c r="I347" s="50"/>
      <c r="J347" s="51"/>
      <c r="K347" s="52"/>
      <c r="L347" s="50"/>
      <c r="M347" s="50"/>
      <c r="N347" s="51"/>
      <c r="O347" s="52"/>
      <c r="P347" s="51"/>
      <c r="Q347" s="52"/>
      <c r="R347" s="8"/>
      <c r="S347" s="51"/>
      <c r="T347" s="52"/>
      <c r="U347" s="8"/>
      <c r="V347" s="51"/>
      <c r="W347" s="52"/>
      <c r="X347" s="8"/>
      <c r="Y347" s="51"/>
      <c r="Z347" s="52"/>
      <c r="AA347" s="8"/>
      <c r="AB347" s="51"/>
      <c r="AC347" s="52"/>
      <c r="AD347" s="8"/>
    </row>
    <row r="348" spans="7:30" x14ac:dyDescent="0.25">
      <c r="G348" s="8"/>
      <c r="H348" s="50"/>
      <c r="I348" s="50"/>
      <c r="J348" s="51"/>
      <c r="K348" s="52"/>
      <c r="L348" s="50"/>
      <c r="M348" s="50"/>
      <c r="N348" s="51"/>
      <c r="O348" s="52"/>
      <c r="P348" s="51"/>
      <c r="Q348" s="52"/>
      <c r="R348" s="8"/>
      <c r="S348" s="51"/>
      <c r="T348" s="52"/>
      <c r="U348" s="8"/>
      <c r="V348" s="51"/>
      <c r="W348" s="52"/>
      <c r="X348" s="8"/>
      <c r="Y348" s="51"/>
      <c r="Z348" s="52"/>
      <c r="AA348" s="8"/>
      <c r="AB348" s="51"/>
      <c r="AC348" s="52"/>
      <c r="AD348" s="8"/>
    </row>
    <row r="349" spans="7:30" x14ac:dyDescent="0.25"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</sheetData>
  <mergeCells count="50">
    <mergeCell ref="B109:I109"/>
    <mergeCell ref="J109:Q109"/>
    <mergeCell ref="R109:Y109"/>
    <mergeCell ref="B110:E110"/>
    <mergeCell ref="F110:I110"/>
    <mergeCell ref="J110:M110"/>
    <mergeCell ref="N110:Q110"/>
    <mergeCell ref="R110:U110"/>
    <mergeCell ref="V110:Y110"/>
    <mergeCell ref="B211:CS211"/>
    <mergeCell ref="B212:M212"/>
    <mergeCell ref="N212:Y212"/>
    <mergeCell ref="Z212:AK212"/>
    <mergeCell ref="AL212:AW212"/>
    <mergeCell ref="AX212:BI212"/>
    <mergeCell ref="BJ212:BU212"/>
    <mergeCell ref="BV212:CG212"/>
    <mergeCell ref="CH212:CS212"/>
    <mergeCell ref="AI213:AK213"/>
    <mergeCell ref="B213:D213"/>
    <mergeCell ref="E213:G213"/>
    <mergeCell ref="H213:J213"/>
    <mergeCell ref="K213:M213"/>
    <mergeCell ref="N213:P213"/>
    <mergeCell ref="Q213:S213"/>
    <mergeCell ref="T213:V213"/>
    <mergeCell ref="W213:Y213"/>
    <mergeCell ref="Z213:AB213"/>
    <mergeCell ref="AC213:AE213"/>
    <mergeCell ref="AF213:AH213"/>
    <mergeCell ref="BS213:BU213"/>
    <mergeCell ref="AL213:AN213"/>
    <mergeCell ref="AO213:AQ213"/>
    <mergeCell ref="AR213:AT213"/>
    <mergeCell ref="AU213:AW213"/>
    <mergeCell ref="AX213:AZ213"/>
    <mergeCell ref="BA213:BC213"/>
    <mergeCell ref="BD213:BF213"/>
    <mergeCell ref="BG213:BI213"/>
    <mergeCell ref="BJ213:BL213"/>
    <mergeCell ref="BM213:BO213"/>
    <mergeCell ref="BP213:BR213"/>
    <mergeCell ref="CN213:CP213"/>
    <mergeCell ref="CQ213:CS213"/>
    <mergeCell ref="BV213:BX213"/>
    <mergeCell ref="BY213:CA213"/>
    <mergeCell ref="CB213:CD213"/>
    <mergeCell ref="CE213:CG213"/>
    <mergeCell ref="CH213:CJ213"/>
    <mergeCell ref="CK213:CM213"/>
  </mergeCells>
  <conditionalFormatting sqref="N201:N204 S201:S204 AB201:AB204 J201:J204 J283:J348 S283:S348 N283:N348 AB283:AB348">
    <cfRule type="expression" dxfId="13" priority="14">
      <formula>ABS(J201/K201)&gt;1.96</formula>
    </cfRule>
  </conditionalFormatting>
  <conditionalFormatting sqref="K216:K282">
    <cfRule type="expression" dxfId="12" priority="13">
      <formula>ABS(K216/L216)&gt;1.96</formula>
    </cfRule>
  </conditionalFormatting>
  <conditionalFormatting sqref="W216:W282">
    <cfRule type="expression" dxfId="11" priority="12">
      <formula>ABS(W216/X216)&gt;1.96</formula>
    </cfRule>
  </conditionalFormatting>
  <conditionalFormatting sqref="AI216:AI282">
    <cfRule type="expression" dxfId="10" priority="11">
      <formula>ABS(AI216/AJ216)&gt;1.96</formula>
    </cfRule>
  </conditionalFormatting>
  <conditionalFormatting sqref="AU216:AU282 BG216:BG282 BS216:BS282 CQ216:CQ282">
    <cfRule type="expression" dxfId="9" priority="10">
      <formula>ABS(AU216/AV216)&gt;1.96</formula>
    </cfRule>
  </conditionalFormatting>
  <conditionalFormatting sqref="CE216:CE282">
    <cfRule type="expression" dxfId="8" priority="9">
      <formula>ABS(CE216/CF216)&gt;1.96</formula>
    </cfRule>
  </conditionalFormatting>
  <conditionalFormatting sqref="H216:H282">
    <cfRule type="expression" dxfId="7" priority="8">
      <formula>ABS(H216/I216)&gt;1.96</formula>
    </cfRule>
  </conditionalFormatting>
  <conditionalFormatting sqref="CN216:CN282">
    <cfRule type="expression" dxfId="6" priority="7">
      <formula>ABS(CN216/CO216)&gt;1.96</formula>
    </cfRule>
  </conditionalFormatting>
  <conditionalFormatting sqref="CB216:CB282">
    <cfRule type="expression" dxfId="5" priority="6">
      <formula>ABS(CB216/CC216)&gt;1.96</formula>
    </cfRule>
  </conditionalFormatting>
  <conditionalFormatting sqref="BP216:BP282">
    <cfRule type="expression" dxfId="4" priority="5">
      <formula>ABS(BP216/BQ216)&gt;1.96</formula>
    </cfRule>
  </conditionalFormatting>
  <conditionalFormatting sqref="BD216:BD282">
    <cfRule type="expression" dxfId="3" priority="4">
      <formula>ABS(BD216/BE216)&gt;1.96</formula>
    </cfRule>
  </conditionalFormatting>
  <conditionalFormatting sqref="AR216:AR282">
    <cfRule type="expression" dxfId="2" priority="3">
      <formula>ABS(AR216/AS216)&gt;1.96</formula>
    </cfRule>
  </conditionalFormatting>
  <conditionalFormatting sqref="AF216:AF282">
    <cfRule type="expression" dxfId="1" priority="2">
      <formula>ABS(AF216/AG216)&gt;1.96</formula>
    </cfRule>
  </conditionalFormatting>
  <conditionalFormatting sqref="T216:T282">
    <cfRule type="expression" dxfId="0" priority="1">
      <formula>ABS(T216/U216)&gt;1.96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VI.4.8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2020-08-26T12:53:48Z</dcterms:created>
  <dcterms:modified xsi:type="dcterms:W3CDTF">2020-10-09T08:31:39Z</dcterms:modified>
</cp:coreProperties>
</file>