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<sst xmlns="http://schemas.openxmlformats.org/spreadsheetml/2006/main" count="21" uniqueCount="13">
  <si>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Core</t>
  </si>
  <si>
    <t>Non-Core</t>
  </si>
  <si>
    <t>World Bank Group</t>
  </si>
  <si>
    <t>UN Funds and Programmes</t>
  </si>
  <si>
    <t>Other UN</t>
  </si>
  <si>
    <t>Regional Development Banks</t>
  </si>
  <si>
    <t>Other multilaterals</t>
  </si>
  <si>
    <t xml:space="preserve">Figure A.90.Core and non-core multilateral aid of Switzerland, 2009 </t>
  </si>
  <si>
    <t>2009 USD million</t>
  </si>
  <si>
    <t>Development Co-operation Report 2011: 50th Anniversary Edition - © OECD 2011</t>
  </si>
  <si>
    <t>ANNEX A</t>
  </si>
  <si>
    <t>Figure A.90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</si>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</sst>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164" fontId="39" fillId="33" borderId="11" xfId="42" applyNumberFormat="1" applyFont="1" applyFill="1" applyBorder="1" applyAlignment="1">
      <alignment/>
    </xf>
    <xf numFmtId="164" fontId="39" fillId="33" borderId="12" xfId="42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4" xfId="42" applyNumberFormat="1" applyFont="1" applyFill="1" applyBorder="1" applyAlignment="1">
      <alignment/>
    </xf>
    <xf numFmtId="164" fontId="39" fillId="33" borderId="15" xfId="42" applyNumberFormat="1" applyFont="1" applyFill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15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258.9</c:v>
              </c:pt>
              <c:pt idx="1">
                <c:v>107.76</c:v>
              </c:pt>
              <c:pt idx="2">
                <c:v>49.43</c:v>
              </c:pt>
              <c:pt idx="3">
                <c:v>66.26</c:v>
              </c:pt>
              <c:pt idx="4">
                <c:v>77.11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51.2818737890949</c:v>
              </c:pt>
              <c:pt idx="1">
                <c:v>79.8951296245041</c:v>
              </c:pt>
              <c:pt idx="2">
                <c:v>48.7633683919181</c:v>
              </c:pt>
              <c:pt idx="3">
                <c:v>17.4625601992804</c:v>
              </c:pt>
              <c:pt idx="4">
                <c:v>43.8369277608635</c:v>
              </c:pt>
            </c:numLit>
          </c:val>
        </c:ser>
        <c:overlap val="100"/>
        <c:axId val="60162219"/>
        <c:axId val="4589060"/>
      </c:bar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2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2"/>
          <c:y val="0.919"/>
          <c:w val="0.26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6</xdr:row>
      <xdr:rowOff>104775</xdr:rowOff>
    </xdr:from>
    <xdr:to>
      <xdr:col>8</xdr:col>
      <xdr:colOff>257175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23875" y="1247775"/>
        <a:ext cx="46101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28.140625" style="0" customWidth="1"/>
  </cols>
  <sheetData>
    <row r="1" ht="15">
      <c r="A1" s="12" t="s">
        <v>9</v>
      </c>
    </row>
    <row r="2" spans="1:2" ht="15">
      <c r="A2" s="13" t="s">
        <v>10</v>
      </c>
      <c r="B2" t="s">
        <v>11</v>
      </c>
    </row>
    <row r="3" ht="15">
      <c r="A3" s="13" t="s">
        <v>12</v>
      </c>
    </row>
    <row r="5" ht="15">
      <c r="A5" s="10" t="s">
        <v>7</v>
      </c>
    </row>
    <row r="6" ht="15">
      <c r="A6" s="11" t="s">
        <v>8</v>
      </c>
    </row>
    <row r="8" spans="11:13" ht="26.25">
      <c r="K8" s="1"/>
      <c r="L8" s="2" t="s">
        <v>0</v>
      </c>
      <c r="M8" s="3" t="s">
        <v>1</v>
      </c>
    </row>
    <row r="9" spans="11:13" ht="15">
      <c r="K9" s="4" t="s">
        <v>2</v>
      </c>
      <c r="L9" s="5">
        <v>258.9</v>
      </c>
      <c r="M9" s="6">
        <v>51.28187378909489</v>
      </c>
    </row>
    <row r="10" spans="11:13" ht="15">
      <c r="K10" s="7" t="s">
        <v>3</v>
      </c>
      <c r="L10" s="8">
        <v>107.76</v>
      </c>
      <c r="M10" s="9">
        <v>79.89512962450414</v>
      </c>
    </row>
    <row r="11" spans="11:13" ht="15">
      <c r="K11" s="7" t="s">
        <v>4</v>
      </c>
      <c r="L11" s="8">
        <v>49.42999999999999</v>
      </c>
      <c r="M11" s="9">
        <v>48.76336839191808</v>
      </c>
    </row>
    <row r="12" spans="11:13" ht="15">
      <c r="K12" s="4" t="s">
        <v>5</v>
      </c>
      <c r="L12" s="5">
        <v>66.25999999999999</v>
      </c>
      <c r="M12" s="6">
        <v>17.462560199280368</v>
      </c>
    </row>
    <row r="13" spans="11:13" ht="15">
      <c r="K13" s="4" t="s">
        <v>6</v>
      </c>
      <c r="L13" s="5">
        <v>77.11</v>
      </c>
      <c r="M13" s="6">
        <v>43.83692776086354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2" t="s">
        <v>9</v>
      </c>
    </row>
    <row r="2" spans="1:2" ht="15">
      <c r="A2" s="13" t="s">
        <v>10</v>
      </c>
      <c r="B2" t="s">
        <v>11</v>
      </c>
    </row>
    <row r="3" ht="15">
      <c r="A3" s="13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2" t="s">
        <v>9</v>
      </c>
    </row>
    <row r="2" spans="1:2" ht="15">
      <c r="A2" s="13" t="s">
        <v>10</v>
      </c>
      <c r="B2" t="s">
        <v>11</v>
      </c>
    </row>
    <row r="3" ht="15">
      <c r="A3" s="13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