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cline-thomas_n\AppData\Local\Temp\dkpugvyh\STATLINK\"/>
    </mc:Choice>
  </mc:AlternateContent>
  <xr:revisionPtr revIDLastSave="0" documentId="13_ncr:1_{8BD957BF-7D7B-412E-818B-7266500BF20C}" xr6:coauthVersionLast="47" xr6:coauthVersionMax="47" xr10:uidLastSave="{00000000-0000-0000-0000-000000000000}"/>
  <x:bookViews>
    <x:workbookView xWindow="2280" yWindow="2280" windowWidth="14400" windowHeight="7360" activeTab="0" xr2:uid="{00000000-000D-0000-FFFF-FFFF00000000}"/>
  </x:bookViews>
  <x:sheets>
    <x:sheet name="Figure5" sheetId="1" r:id="rId1"/>
    <x:sheet name="About this file" sheetId="2" r:id="R211d574c15704970"/>
  </x:sheets>
  <x:definedNames>
    <x:definedName name="_xlnm.Print_Area" localSheetId="0">Figure5!$A$1:$G$18</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<sst xmlns="http://schemas.openxmlformats.org/spreadsheetml/2006/main" count="47" uniqueCount="47">
  <si>
    <t xml:space="preserve">Figure 5. Costa Rica has one of the highes shares of landfilled waste in the OECD
</t>
  </si>
  <si>
    <t>Note: Other recovery includes refuse derived fuel, waste used for backfilling, process loss from mechanical biological treatment (MBT) facilities, incinerator bottom ash sent for recycling, metals from incineration sent for recycling. Other disposal includes waste treated/disposed through other unspecified treatment processes as well as process and moisture loss.</t>
  </si>
  <si>
    <t>Source: OECD (2022), "Municipal waste, generation and treatment", OECD Environment Statistics (database).</t>
  </si>
  <si>
    <t>Switzerland</t>
  </si>
  <si>
    <t>Germany</t>
  </si>
  <si>
    <t>Sweden</t>
  </si>
  <si>
    <t>Finland</t>
  </si>
  <si>
    <t>Denmark</t>
  </si>
  <si>
    <t>Japan</t>
  </si>
  <si>
    <t>Belgium</t>
  </si>
  <si>
    <t>Netherlands</t>
  </si>
  <si>
    <t>Austria</t>
  </si>
  <si>
    <t>Norway</t>
  </si>
  <si>
    <t>Luxembourg</t>
  </si>
  <si>
    <t>Slovenia</t>
  </si>
  <si>
    <t>United Kingdom</t>
  </si>
  <si>
    <t>Korea</t>
  </si>
  <si>
    <t>Ireland</t>
  </si>
  <si>
    <t>Estonia</t>
  </si>
  <si>
    <t>France</t>
  </si>
  <si>
    <t>Lithuania</t>
  </si>
  <si>
    <t>Italy</t>
  </si>
  <si>
    <t>OECD - Total</t>
  </si>
  <si>
    <t>Poland</t>
  </si>
  <si>
    <t>Czech Republic</t>
  </si>
  <si>
    <t>Slovak Republic</t>
  </si>
  <si>
    <t>Hungary</t>
  </si>
  <si>
    <t>United States</t>
  </si>
  <si>
    <t>Spain</t>
  </si>
  <si>
    <t>Portugal</t>
  </si>
  <si>
    <t>Australia</t>
  </si>
  <si>
    <t>Latvia</t>
  </si>
  <si>
    <t>Iceland</t>
  </si>
  <si>
    <t>Canada</t>
  </si>
  <si>
    <t>Greece</t>
  </si>
  <si>
    <t>Israel</t>
  </si>
  <si>
    <t>Costa Rica</t>
  </si>
  <si>
    <t>Türkiye</t>
  </si>
  <si>
    <t>Colombia</t>
  </si>
  <si>
    <t>Chile</t>
  </si>
  <si>
    <t>Landfill</t>
  </si>
  <si>
    <t>Recycling</t>
  </si>
  <si>
    <t>Composting</t>
  </si>
  <si>
    <t>Incineration with energy recovery</t>
  </si>
  <si>
    <t>Other</t>
  </si>
  <si>
    <t>Municipal waste generated (right axis)</t>
  </si>
  <si>
    <t>Municipal waste treatment and generation, OECD countries, 2020 or latest available year.</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</si>
</sst>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
    <x:numFmt numFmtId="165" formatCode="#,##0.0_ ;\-#,##0.0\ "/>
  </x:numFmts>
  <x:fonts count="11" x14ac:knownFonts="1">
    <x:font>
      <x:sz val="10"/>
      <x:color theme="1"/>
      <x:name val="Arial"/>
      <x:family val="2"/>
    </x:font>
    <x:font>
      <x:sz val="12"/>
      <x:color theme="1"/>
      <x:name val="Calibri"/>
      <x:family val="2"/>
      <x:scheme val="minor"/>
    </x:font>
    <x:font>
      <x:b/>
      <x:sz val="10"/>
      <x:color theme="1"/>
      <x:name val="Arial"/>
      <x:family val="2"/>
    </x:font>
    <x:font>
      <x:b/>
      <x:sz val="10"/>
      <x:color rgb="FF000000"/>
      <x:name val="Arial Narrow"/>
      <x:family val="2"/>
    </x:font>
    <x:font>
      <x:sz val="8"/>
      <x:color rgb="FF000000"/>
      <x:name val="Arial Narrow"/>
      <x:family val="2"/>
    </x:font>
    <x:font>
      <x:sz val="12"/>
      <x:color rgb="FF000000"/>
      <x:name val="Arial Narrow"/>
      <x:family val="2"/>
    </x:font>
    <x:font>
      <x:sz val="10"/>
      <x:color theme="1"/>
      <x:name val="Arial Narrow"/>
      <x:family val="2"/>
    </x:font>
    <x:font>
      <x:sz val="9"/>
      <x:color rgb="FF000000"/>
      <x:name val="Arial Narrow"/>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4">
    <x:fill>
      <x:patternFill patternType="none"/>
    </x:fill>
    <x:fill>
      <x:patternFill patternType="gray125"/>
    </x:fill>
    <x:fill>
      <x:patternFill patternType="solid">
        <x:fgColor rgb="FFDBE5F1"/>
        <x:bgColor indexed="64"/>
      </x:patternFill>
    </x:fill>
    <x:fill>
      <x:patternFill patternType="solid">
        <x:fgColor theme="0"/>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
    <x:xf numFmtId="0" fontId="0" fillId="0" borderId="0"/>
    <x:xf numFmtId="0" fontId="1" fillId="0" borderId="0"/>
  </x:cellStyleXfs>
  <x:cellXfs count="29">
    <x:xf numFmtId="0" fontId="0" fillId="0" borderId="0" xfId="0"/>
    <x:xf numFmtId="0" fontId="3" fillId="0" borderId="0" xfId="1" applyFont="1"/>
    <x:xf numFmtId="0" fontId="1" fillId="0" borderId="0" xfId="1"/>
    <x:xf numFmtId="0" fontId="4" fillId="0" borderId="0" xfId="1" applyFont="1"/>
    <x:xf numFmtId="0" fontId="5" fillId="0" borderId="0" xfId="1" applyFont="1"/>
    <x:xf numFmtId="0" fontId="6" fillId="0" borderId="0" xfId="1" applyFont="1"/>
    <x:xf numFmtId="0" fontId="7" fillId="0" borderId="0" xfId="1" applyFont="1"/>
    <x:xf numFmtId="0" fontId="8" fillId="0" borderId="0" xfId="1" applyFont="1"/>
    <x:xf numFmtId="0" fontId="9" fillId="0" borderId="1" xfId="0" applyFont="1" applyBorder="1" applyAlignment="1">
      <x:alignment horizontal="centerContinuous" vertical="center" wrapText="1"/>
    </x:xf>
    <x:xf numFmtId="0" fontId="9" fillId="0" borderId="2" xfId="0" applyFont="1" applyBorder="1" applyAlignment="1">
      <x:alignment horizontal="centerContinuous" vertical="center" wrapText="1"/>
    </x:xf>
    <x:xf numFmtId="0" fontId="9"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10" fillId="2" borderId="1" xfId="0" applyNumberFormat="1" applyFont="1" applyFill="1" applyBorder="1" applyAlignment="1">
      <x:alignment horizontal="left" vertical="center"/>
    </x:xf>
    <x:xf numFmtId="164" fontId="10" fillId="2" borderId="2" xfId="0" applyNumberFormat="1" applyFont="1" applyFill="1" applyBorder="1" applyAlignment="1">
      <x:alignment horizontal="left" vertical="center"/>
    </x:xf>
    <x:xf numFmtId="164" fontId="10" fillId="2" borderId="3" xfId="0" applyNumberFormat="1" applyFont="1" applyFill="1" applyBorder="1" applyAlignment="1">
      <x:alignment horizontal="left" vertical="center"/>
    </x:xf>
    <x:xf numFmtId="0" fontId="10" fillId="0" borderId="4" xfId="0" applyNumberFormat="1" applyFont="1" applyBorder="1" applyAlignment="1">
      <x:alignment horizontal="left" vertical="center"/>
    </x:xf>
    <x:xf numFmtId="164" fontId="10" fillId="0" borderId="5" xfId="0" applyNumberFormat="1" applyFont="1" applyBorder="1" applyAlignment="1">
      <x:alignment horizontal="left" vertical="center"/>
    </x:xf>
    <x:xf numFmtId="164" fontId="10" fillId="0" borderId="6" xfId="0" applyNumberFormat="1" applyFont="1" applyBorder="1" applyAlignment="1">
      <x:alignment horizontal="left" vertical="center"/>
    </x:xf>
    <x:xf numFmtId="0" fontId="10" fillId="2" borderId="4" xfId="0" applyNumberFormat="1" applyFont="1" applyFill="1" applyBorder="1" applyAlignment="1">
      <x:alignment horizontal="left" vertical="center"/>
    </x:xf>
    <x:xf numFmtId="165" fontId="10" fillId="2" borderId="5" xfId="0" applyNumberFormat="1" applyFont="1" applyFill="1" applyBorder="1" applyAlignment="1">
      <x:alignment horizontal="left" vertical="center"/>
    </x:xf>
    <x:xf numFmtId="164" fontId="10" fillId="2" borderId="5" xfId="0" applyNumberFormat="1" applyFont="1" applyFill="1" applyBorder="1" applyAlignment="1">
      <x:alignment horizontal="left" vertical="center"/>
    </x:xf>
    <x:xf numFmtId="164" fontId="10" fillId="2" borderId="6" xfId="0" applyNumberFormat="1" applyFont="1" applyFill="1" applyBorder="1" applyAlignment="1">
      <x:alignment horizontal="left" vertical="center"/>
    </x:xf>
    <x:xf numFmtId="165" fontId="10" fillId="0" borderId="5" xfId="0" applyNumberFormat="1" applyFont="1" applyBorder="1" applyAlignment="1">
      <x:alignment horizontal="left" vertical="center"/>
    </x:xf>
    <x:xf numFmtId="0" fontId="10" fillId="2" borderId="7" xfId="0" applyNumberFormat="1" applyFont="1" applyFill="1" applyBorder="1" applyAlignment="1">
      <x:alignment horizontal="left" vertical="center"/>
    </x:xf>
    <x:xf numFmtId="164" fontId="10" fillId="2" borderId="8" xfId="0" applyNumberFormat="1" applyFont="1" applyFill="1" applyBorder="1" applyAlignment="1">
      <x:alignment horizontal="left" vertical="center"/>
    </x:xf>
    <x:xf numFmtId="164" fontId="10" fillId="2" borderId="9" xfId="0" applyNumberFormat="1" applyFont="1" applyFill="1" applyBorder="1" applyAlignment="1">
      <x:alignment horizontal="left" vertical="center"/>
    </x:xf>
    <x:xf numFmtId="0" fontId="1" fillId="3" borderId="0" xfId="1" applyFill="1" applyBorder="1"/>
    <x:xf numFmtId="0" fontId="7" fillId="3" borderId="0" xfId="1" applyFont="1" applyFill="1" applyBorder="1"/>
    <x:xf numFmtId="0" fontId="5" fillId="3" borderId="0" xfId="1" applyFont="1" applyFill="1" applyBorder="1"/>
    <x:xf fontId="11"/>
    <x:xf fontId="12"/>
    <x:xf fontId="13"/>
  </x:cellXfs>
  <x:cellStyles count="2">
    <x:cellStyle name="Normal" xfId="0" builtinId="0"/>
    <x:cellStyle name="Normal 2 3" xfId="1" xr:uid="{00000000-0005-0000-0000-00000100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211d574c15704970"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73601615901785E-2"/>
          <c:y val="0.22255671730423138"/>
          <c:w val="0.8818926350659877"/>
          <c:h val="0.52639536081537186"/>
        </c:manualLayout>
      </c:layout>
      <c:barChart>
        <c:barDir val="col"/>
        <c:grouping val="percentStacked"/>
        <c:varyColors val="0"/>
        <c:ser>
          <c:idx val="0"/>
          <c:order val="0"/>
          <c:tx>
            <c:strRef>
              <c:f>Figure5!$B$23</c:f>
              <c:strCache>
                <c:ptCount val="1"/>
                <c:pt idx="0">
                  <c:v>Landfill</c:v>
                </c:pt>
              </c:strCache>
            </c:strRef>
          </c:tx>
          <c:spPr>
            <a:blipFill dpi="0" rotWithShape="0">
              <a:blip xmlns:r="http://schemas.openxmlformats.org/officeDocument/2006/relationships" r:embed="rId1"/>
              <a:srcRect/>
              <a:tile tx="0" ty="0" sx="100000" sy="100000" flip="none" algn="tl"/>
            </a:blipFill>
            <a:ln w="25400">
              <a:noFill/>
            </a:ln>
          </c:spPr>
          <c:invertIfNegative val="0"/>
          <c:dPt>
            <c:idx val="22"/>
            <c:invertIfNegative val="0"/>
            <c:bubble3D val="0"/>
            <c:extLst>
              <c:ext xmlns:c16="http://schemas.microsoft.com/office/drawing/2014/chart" uri="{C3380CC4-5D6E-409C-BE32-E72D297353CC}">
                <c16:uniqueId val="{00000000-2433-4477-AA2B-32B0BB9634B3}"/>
              </c:ext>
            </c:extLst>
          </c:dPt>
          <c:cat>
            <c:strRef>
              <c:f>Figure5!$A$24:$A$60</c:f>
              <c:strCache>
                <c:ptCount val="37"/>
                <c:pt idx="0">
                  <c:v>Switzerland</c:v>
                </c:pt>
                <c:pt idx="1">
                  <c:v>Germany</c:v>
                </c:pt>
                <c:pt idx="2">
                  <c:v>Sweden</c:v>
                </c:pt>
                <c:pt idx="3">
                  <c:v>Finland</c:v>
                </c:pt>
                <c:pt idx="4">
                  <c:v>Denmark</c:v>
                </c:pt>
                <c:pt idx="5">
                  <c:v>Japan</c:v>
                </c:pt>
                <c:pt idx="6">
                  <c:v>Belgium</c:v>
                </c:pt>
                <c:pt idx="7">
                  <c:v>Netherlands</c:v>
                </c:pt>
                <c:pt idx="8">
                  <c:v>Austria</c:v>
                </c:pt>
                <c:pt idx="9">
                  <c:v>Norway</c:v>
                </c:pt>
                <c:pt idx="10">
                  <c:v>Luxembourg</c:v>
                </c:pt>
                <c:pt idx="11">
                  <c:v>Slovenia</c:v>
                </c:pt>
                <c:pt idx="12">
                  <c:v>United Kingdom</c:v>
                </c:pt>
                <c:pt idx="13">
                  <c:v>Korea</c:v>
                </c:pt>
                <c:pt idx="14">
                  <c:v>Ireland</c:v>
                </c:pt>
                <c:pt idx="15">
                  <c:v>Estonia</c:v>
                </c:pt>
                <c:pt idx="16">
                  <c:v>France</c:v>
                </c:pt>
                <c:pt idx="17">
                  <c:v>Lithuania</c:v>
                </c:pt>
                <c:pt idx="18">
                  <c:v>Italy</c:v>
                </c:pt>
                <c:pt idx="19">
                  <c:v>OECD - Total</c:v>
                </c:pt>
                <c:pt idx="20">
                  <c:v>Poland</c:v>
                </c:pt>
                <c:pt idx="21">
                  <c:v>Czech Republic</c:v>
                </c:pt>
                <c:pt idx="22">
                  <c:v>Slovak Republic</c:v>
                </c:pt>
                <c:pt idx="23">
                  <c:v>Hungary</c:v>
                </c:pt>
                <c:pt idx="24">
                  <c:v>United States</c:v>
                </c:pt>
                <c:pt idx="25">
                  <c:v>Spain</c:v>
                </c:pt>
                <c:pt idx="26">
                  <c:v>Portugal</c:v>
                </c:pt>
                <c:pt idx="27">
                  <c:v>Australia</c:v>
                </c:pt>
                <c:pt idx="28">
                  <c:v>Latvia</c:v>
                </c:pt>
                <c:pt idx="29">
                  <c:v>Iceland</c:v>
                </c:pt>
                <c:pt idx="30">
                  <c:v>Canada</c:v>
                </c:pt>
                <c:pt idx="31">
                  <c:v>Greece</c:v>
                </c:pt>
                <c:pt idx="32">
                  <c:v>Israel</c:v>
                </c:pt>
                <c:pt idx="33">
                  <c:v>Costa Rica</c:v>
                </c:pt>
                <c:pt idx="34">
                  <c:v>Türkiye</c:v>
                </c:pt>
                <c:pt idx="35">
                  <c:v>Colombia</c:v>
                </c:pt>
                <c:pt idx="36">
                  <c:v>Chile</c:v>
                </c:pt>
              </c:strCache>
            </c:strRef>
          </c:cat>
          <c:val>
            <c:numRef>
              <c:f>Figure5!$B$24:$B$60</c:f>
              <c:numCache>
                <c:formatCode>0.0</c:formatCode>
                <c:ptCount val="37"/>
                <c:pt idx="0">
                  <c:v>0</c:v>
                </c:pt>
                <c:pt idx="1">
                  <c:v>0.17599999999999999</c:v>
                </c:pt>
                <c:pt idx="2" formatCode="#,##0.0_ ;\-#,##0.0\ ">
                  <c:v>0.42699999999999999</c:v>
                </c:pt>
                <c:pt idx="3">
                  <c:v>0.54700000000000004</c:v>
                </c:pt>
                <c:pt idx="4">
                  <c:v>0.88300000000000001</c:v>
                </c:pt>
                <c:pt idx="5">
                  <c:v>0.92700000000000005</c:v>
                </c:pt>
                <c:pt idx="6">
                  <c:v>1.149</c:v>
                </c:pt>
                <c:pt idx="7">
                  <c:v>1.373</c:v>
                </c:pt>
                <c:pt idx="8">
                  <c:v>2.0510000000000002</c:v>
                </c:pt>
                <c:pt idx="9">
                  <c:v>2.2949999999999999</c:v>
                </c:pt>
                <c:pt idx="10">
                  <c:v>3.9159999999999999</c:v>
                </c:pt>
                <c:pt idx="11">
                  <c:v>8.4789999999999992</c:v>
                </c:pt>
                <c:pt idx="12">
                  <c:v>10.023</c:v>
                </c:pt>
                <c:pt idx="13">
                  <c:v>12.657</c:v>
                </c:pt>
                <c:pt idx="14">
                  <c:v>15.528</c:v>
                </c:pt>
                <c:pt idx="15">
                  <c:v>16.931000000000001</c:v>
                </c:pt>
                <c:pt idx="16">
                  <c:v>18.315999999999999</c:v>
                </c:pt>
                <c:pt idx="17">
                  <c:v>18.414000000000001</c:v>
                </c:pt>
                <c:pt idx="18">
                  <c:v>22.541</c:v>
                </c:pt>
                <c:pt idx="19">
                  <c:v>34.330305555555562</c:v>
                </c:pt>
                <c:pt idx="20">
                  <c:v>39.779000000000003</c:v>
                </c:pt>
                <c:pt idx="21">
                  <c:v>49.390999999999998</c:v>
                </c:pt>
                <c:pt idx="22">
                  <c:v>49.750999999999998</c:v>
                </c:pt>
                <c:pt idx="23">
                  <c:v>49.93</c:v>
                </c:pt>
                <c:pt idx="24">
                  <c:v>49.98</c:v>
                </c:pt>
                <c:pt idx="25" formatCode="#,##0.0_ ;\-#,##0.0\ ">
                  <c:v>52.006999999999998</c:v>
                </c:pt>
                <c:pt idx="26">
                  <c:v>53.454999999999998</c:v>
                </c:pt>
                <c:pt idx="27">
                  <c:v>55.031999999999996</c:v>
                </c:pt>
                <c:pt idx="28">
                  <c:v>55.482999999999997</c:v>
                </c:pt>
                <c:pt idx="29">
                  <c:v>59.636000000000003</c:v>
                </c:pt>
                <c:pt idx="30">
                  <c:v>68.765000000000001</c:v>
                </c:pt>
                <c:pt idx="31">
                  <c:v>77.652000000000001</c:v>
                </c:pt>
                <c:pt idx="32">
                  <c:v>77.725999999999999</c:v>
                </c:pt>
                <c:pt idx="33">
                  <c:v>83.822000000000003</c:v>
                </c:pt>
                <c:pt idx="34">
                  <c:v>87.67</c:v>
                </c:pt>
                <c:pt idx="35">
                  <c:v>89.986000000000004</c:v>
                </c:pt>
                <c:pt idx="36">
                  <c:v>99.192999999999998</c:v>
                </c:pt>
              </c:numCache>
            </c:numRef>
          </c:val>
          <c:extLst>
            <c:ext xmlns:c16="http://schemas.microsoft.com/office/drawing/2014/chart" uri="{C3380CC4-5D6E-409C-BE32-E72D297353CC}">
              <c16:uniqueId val="{00000001-2433-4477-AA2B-32B0BB9634B3}"/>
            </c:ext>
          </c:extLst>
        </c:ser>
        <c:ser>
          <c:idx val="1"/>
          <c:order val="1"/>
          <c:tx>
            <c:strRef>
              <c:f>Figure5!$C$23</c:f>
              <c:strCache>
                <c:ptCount val="1"/>
                <c:pt idx="0">
                  <c:v>Recycling</c:v>
                </c:pt>
              </c:strCache>
            </c:strRef>
          </c:tx>
          <c:spPr>
            <a:solidFill>
              <a:srgbClr val="5B9BD5"/>
            </a:solidFill>
            <a:ln w="25400">
              <a:noFill/>
            </a:ln>
          </c:spPr>
          <c:invertIfNegative val="0"/>
          <c:dPt>
            <c:idx val="22"/>
            <c:invertIfNegative val="0"/>
            <c:bubble3D val="0"/>
            <c:extLst>
              <c:ext xmlns:c16="http://schemas.microsoft.com/office/drawing/2014/chart" uri="{C3380CC4-5D6E-409C-BE32-E72D297353CC}">
                <c16:uniqueId val="{00000002-2433-4477-AA2B-32B0BB9634B3}"/>
              </c:ext>
            </c:extLst>
          </c:dPt>
          <c:cat>
            <c:strRef>
              <c:f>Figure5!$A$24:$A$60</c:f>
              <c:strCache>
                <c:ptCount val="37"/>
                <c:pt idx="0">
                  <c:v>Switzerland</c:v>
                </c:pt>
                <c:pt idx="1">
                  <c:v>Germany</c:v>
                </c:pt>
                <c:pt idx="2">
                  <c:v>Sweden</c:v>
                </c:pt>
                <c:pt idx="3">
                  <c:v>Finland</c:v>
                </c:pt>
                <c:pt idx="4">
                  <c:v>Denmark</c:v>
                </c:pt>
                <c:pt idx="5">
                  <c:v>Japan</c:v>
                </c:pt>
                <c:pt idx="6">
                  <c:v>Belgium</c:v>
                </c:pt>
                <c:pt idx="7">
                  <c:v>Netherlands</c:v>
                </c:pt>
                <c:pt idx="8">
                  <c:v>Austria</c:v>
                </c:pt>
                <c:pt idx="9">
                  <c:v>Norway</c:v>
                </c:pt>
                <c:pt idx="10">
                  <c:v>Luxembourg</c:v>
                </c:pt>
                <c:pt idx="11">
                  <c:v>Slovenia</c:v>
                </c:pt>
                <c:pt idx="12">
                  <c:v>United Kingdom</c:v>
                </c:pt>
                <c:pt idx="13">
                  <c:v>Korea</c:v>
                </c:pt>
                <c:pt idx="14">
                  <c:v>Ireland</c:v>
                </c:pt>
                <c:pt idx="15">
                  <c:v>Estonia</c:v>
                </c:pt>
                <c:pt idx="16">
                  <c:v>France</c:v>
                </c:pt>
                <c:pt idx="17">
                  <c:v>Lithuania</c:v>
                </c:pt>
                <c:pt idx="18">
                  <c:v>Italy</c:v>
                </c:pt>
                <c:pt idx="19">
                  <c:v>OECD - Total</c:v>
                </c:pt>
                <c:pt idx="20">
                  <c:v>Poland</c:v>
                </c:pt>
                <c:pt idx="21">
                  <c:v>Czech Republic</c:v>
                </c:pt>
                <c:pt idx="22">
                  <c:v>Slovak Republic</c:v>
                </c:pt>
                <c:pt idx="23">
                  <c:v>Hungary</c:v>
                </c:pt>
                <c:pt idx="24">
                  <c:v>United States</c:v>
                </c:pt>
                <c:pt idx="25">
                  <c:v>Spain</c:v>
                </c:pt>
                <c:pt idx="26">
                  <c:v>Portugal</c:v>
                </c:pt>
                <c:pt idx="27">
                  <c:v>Australia</c:v>
                </c:pt>
                <c:pt idx="28">
                  <c:v>Latvia</c:v>
                </c:pt>
                <c:pt idx="29">
                  <c:v>Iceland</c:v>
                </c:pt>
                <c:pt idx="30">
                  <c:v>Canada</c:v>
                </c:pt>
                <c:pt idx="31">
                  <c:v>Greece</c:v>
                </c:pt>
                <c:pt idx="32">
                  <c:v>Israel</c:v>
                </c:pt>
                <c:pt idx="33">
                  <c:v>Costa Rica</c:v>
                </c:pt>
                <c:pt idx="34">
                  <c:v>Türkiye</c:v>
                </c:pt>
                <c:pt idx="35">
                  <c:v>Colombia</c:v>
                </c:pt>
                <c:pt idx="36">
                  <c:v>Chile</c:v>
                </c:pt>
              </c:strCache>
            </c:strRef>
          </c:cat>
          <c:val>
            <c:numRef>
              <c:f>Figure5!$C$24:$C$60</c:f>
              <c:numCache>
                <c:formatCode>0.0</c:formatCode>
                <c:ptCount val="37"/>
                <c:pt idx="0">
                  <c:v>29.79</c:v>
                </c:pt>
                <c:pt idx="1">
                  <c:v>47.795999999999999</c:v>
                </c:pt>
                <c:pt idx="2" formatCode="#,##0.0_ ;\-#,##0.0\ ">
                  <c:v>20.314</c:v>
                </c:pt>
                <c:pt idx="3">
                  <c:v>28.106999999999999</c:v>
                </c:pt>
                <c:pt idx="4">
                  <c:v>35.551000000000002</c:v>
                </c:pt>
                <c:pt idx="5">
                  <c:v>19.187999999999999</c:v>
                </c:pt>
                <c:pt idx="6">
                  <c:v>35.319000000000003</c:v>
                </c:pt>
                <c:pt idx="7">
                  <c:v>27.733000000000001</c:v>
                </c:pt>
                <c:pt idx="8">
                  <c:v>26.475000000000001</c:v>
                </c:pt>
                <c:pt idx="9">
                  <c:v>35.323999999999998</c:v>
                </c:pt>
                <c:pt idx="10">
                  <c:v>29.347000000000001</c:v>
                </c:pt>
                <c:pt idx="11">
                  <c:v>56.816000000000003</c:v>
                </c:pt>
                <c:pt idx="12">
                  <c:v>25.814</c:v>
                </c:pt>
                <c:pt idx="13">
                  <c:v>56.523000000000003</c:v>
                </c:pt>
                <c:pt idx="14">
                  <c:v>28.236999999999998</c:v>
                </c:pt>
                <c:pt idx="15">
                  <c:v>30.257999999999999</c:v>
                </c:pt>
                <c:pt idx="16">
                  <c:v>22.806000000000001</c:v>
                </c:pt>
                <c:pt idx="17">
                  <c:v>27.497</c:v>
                </c:pt>
                <c:pt idx="18">
                  <c:v>32.46</c:v>
                </c:pt>
                <c:pt idx="19">
                  <c:v>25.93262857142857</c:v>
                </c:pt>
                <c:pt idx="20">
                  <c:v>26.672999999999998</c:v>
                </c:pt>
                <c:pt idx="21">
                  <c:v>22.356000000000002</c:v>
                </c:pt>
                <c:pt idx="22">
                  <c:v>28.567</c:v>
                </c:pt>
                <c:pt idx="23">
                  <c:v>22.222000000000001</c:v>
                </c:pt>
                <c:pt idx="24">
                  <c:v>23.632000000000001</c:v>
                </c:pt>
                <c:pt idx="25" formatCode="#,##0.0_ ;\-#,##0.0\ ">
                  <c:v>18.946000000000002</c:v>
                </c:pt>
                <c:pt idx="26">
                  <c:v>13.276</c:v>
                </c:pt>
                <c:pt idx="27">
                  <c:v>24.573</c:v>
                </c:pt>
                <c:pt idx="28">
                  <c:v>34.005000000000003</c:v>
                </c:pt>
                <c:pt idx="29">
                  <c:v>20.565999999999999</c:v>
                </c:pt>
                <c:pt idx="30">
                  <c:v>19.535</c:v>
                </c:pt>
                <c:pt idx="31">
                  <c:v>15.994</c:v>
                </c:pt>
                <c:pt idx="32">
                  <c:v>6.4290000000000003</c:v>
                </c:pt>
                <c:pt idx="33">
                  <c:v>3.1190000000000002</c:v>
                </c:pt>
                <c:pt idx="34">
                  <c:v>11.946999999999999</c:v>
                </c:pt>
                <c:pt idx="36">
                  <c:v>0.44700000000000001</c:v>
                </c:pt>
              </c:numCache>
            </c:numRef>
          </c:val>
          <c:extLst>
            <c:ext xmlns:c16="http://schemas.microsoft.com/office/drawing/2014/chart" uri="{C3380CC4-5D6E-409C-BE32-E72D297353CC}">
              <c16:uniqueId val="{00000003-2433-4477-AA2B-32B0BB9634B3}"/>
            </c:ext>
          </c:extLst>
        </c:ser>
        <c:ser>
          <c:idx val="2"/>
          <c:order val="2"/>
          <c:tx>
            <c:strRef>
              <c:f>Figure5!$D$23</c:f>
              <c:strCache>
                <c:ptCount val="1"/>
                <c:pt idx="0">
                  <c:v>Composting</c:v>
                </c:pt>
              </c:strCache>
            </c:strRef>
          </c:tx>
          <c:spPr>
            <a:solidFill>
              <a:srgbClr val="92D050"/>
            </a:solidFill>
            <a:ln w="25400">
              <a:noFill/>
            </a:ln>
          </c:spPr>
          <c:invertIfNegative val="0"/>
          <c:dPt>
            <c:idx val="22"/>
            <c:invertIfNegative val="0"/>
            <c:bubble3D val="0"/>
            <c:extLst>
              <c:ext xmlns:c16="http://schemas.microsoft.com/office/drawing/2014/chart" uri="{C3380CC4-5D6E-409C-BE32-E72D297353CC}">
                <c16:uniqueId val="{00000004-2433-4477-AA2B-32B0BB9634B3}"/>
              </c:ext>
            </c:extLst>
          </c:dPt>
          <c:cat>
            <c:strRef>
              <c:f>Figure5!$A$24:$A$60</c:f>
              <c:strCache>
                <c:ptCount val="37"/>
                <c:pt idx="0">
                  <c:v>Switzerland</c:v>
                </c:pt>
                <c:pt idx="1">
                  <c:v>Germany</c:v>
                </c:pt>
                <c:pt idx="2">
                  <c:v>Sweden</c:v>
                </c:pt>
                <c:pt idx="3">
                  <c:v>Finland</c:v>
                </c:pt>
                <c:pt idx="4">
                  <c:v>Denmark</c:v>
                </c:pt>
                <c:pt idx="5">
                  <c:v>Japan</c:v>
                </c:pt>
                <c:pt idx="6">
                  <c:v>Belgium</c:v>
                </c:pt>
                <c:pt idx="7">
                  <c:v>Netherlands</c:v>
                </c:pt>
                <c:pt idx="8">
                  <c:v>Austria</c:v>
                </c:pt>
                <c:pt idx="9">
                  <c:v>Norway</c:v>
                </c:pt>
                <c:pt idx="10">
                  <c:v>Luxembourg</c:v>
                </c:pt>
                <c:pt idx="11">
                  <c:v>Slovenia</c:v>
                </c:pt>
                <c:pt idx="12">
                  <c:v>United Kingdom</c:v>
                </c:pt>
                <c:pt idx="13">
                  <c:v>Korea</c:v>
                </c:pt>
                <c:pt idx="14">
                  <c:v>Ireland</c:v>
                </c:pt>
                <c:pt idx="15">
                  <c:v>Estonia</c:v>
                </c:pt>
                <c:pt idx="16">
                  <c:v>France</c:v>
                </c:pt>
                <c:pt idx="17">
                  <c:v>Lithuania</c:v>
                </c:pt>
                <c:pt idx="18">
                  <c:v>Italy</c:v>
                </c:pt>
                <c:pt idx="19">
                  <c:v>OECD - Total</c:v>
                </c:pt>
                <c:pt idx="20">
                  <c:v>Poland</c:v>
                </c:pt>
                <c:pt idx="21">
                  <c:v>Czech Republic</c:v>
                </c:pt>
                <c:pt idx="22">
                  <c:v>Slovak Republic</c:v>
                </c:pt>
                <c:pt idx="23">
                  <c:v>Hungary</c:v>
                </c:pt>
                <c:pt idx="24">
                  <c:v>United States</c:v>
                </c:pt>
                <c:pt idx="25">
                  <c:v>Spain</c:v>
                </c:pt>
                <c:pt idx="26">
                  <c:v>Portugal</c:v>
                </c:pt>
                <c:pt idx="27">
                  <c:v>Australia</c:v>
                </c:pt>
                <c:pt idx="28">
                  <c:v>Latvia</c:v>
                </c:pt>
                <c:pt idx="29">
                  <c:v>Iceland</c:v>
                </c:pt>
                <c:pt idx="30">
                  <c:v>Canada</c:v>
                </c:pt>
                <c:pt idx="31">
                  <c:v>Greece</c:v>
                </c:pt>
                <c:pt idx="32">
                  <c:v>Israel</c:v>
                </c:pt>
                <c:pt idx="33">
                  <c:v>Costa Rica</c:v>
                </c:pt>
                <c:pt idx="34">
                  <c:v>Türkiye</c:v>
                </c:pt>
                <c:pt idx="35">
                  <c:v>Colombia</c:v>
                </c:pt>
                <c:pt idx="36">
                  <c:v>Chile</c:v>
                </c:pt>
              </c:strCache>
            </c:strRef>
          </c:cat>
          <c:val>
            <c:numRef>
              <c:f>Figure5!$D$24:$D$60</c:f>
              <c:numCache>
                <c:formatCode>0.0</c:formatCode>
                <c:ptCount val="37"/>
                <c:pt idx="0">
                  <c:v>23.047999999999998</c:v>
                </c:pt>
                <c:pt idx="1">
                  <c:v>19.254000000000001</c:v>
                </c:pt>
                <c:pt idx="2" formatCode="#,##0.0_ ;\-#,##0.0\ ">
                  <c:v>18.262</c:v>
                </c:pt>
                <c:pt idx="3">
                  <c:v>13.476000000000001</c:v>
                </c:pt>
                <c:pt idx="4">
                  <c:v>18.370999999999999</c:v>
                </c:pt>
                <c:pt idx="5">
                  <c:v>0.377</c:v>
                </c:pt>
                <c:pt idx="6">
                  <c:v>18.914999999999999</c:v>
                </c:pt>
                <c:pt idx="7">
                  <c:v>29.106000000000002</c:v>
                </c:pt>
                <c:pt idx="8">
                  <c:v>32.563000000000002</c:v>
                </c:pt>
                <c:pt idx="9">
                  <c:v>9.6389999999999993</c:v>
                </c:pt>
                <c:pt idx="10">
                  <c:v>23.541</c:v>
                </c:pt>
                <c:pt idx="11">
                  <c:v>18.141999999999999</c:v>
                </c:pt>
                <c:pt idx="12">
                  <c:v>17.058</c:v>
                </c:pt>
                <c:pt idx="13">
                  <c:v>3.1949999999999998</c:v>
                </c:pt>
                <c:pt idx="14">
                  <c:v>9.7140000000000004</c:v>
                </c:pt>
                <c:pt idx="15">
                  <c:v>3.153</c:v>
                </c:pt>
                <c:pt idx="16">
                  <c:v>19.882999999999999</c:v>
                </c:pt>
                <c:pt idx="17">
                  <c:v>23.431999999999999</c:v>
                </c:pt>
                <c:pt idx="18">
                  <c:v>22.914000000000001</c:v>
                </c:pt>
                <c:pt idx="19">
                  <c:v>13.670599999999997</c:v>
                </c:pt>
                <c:pt idx="20">
                  <c:v>12.03</c:v>
                </c:pt>
                <c:pt idx="21">
                  <c:v>12.375999999999999</c:v>
                </c:pt>
                <c:pt idx="22">
                  <c:v>13.72</c:v>
                </c:pt>
                <c:pt idx="23">
                  <c:v>10.802</c:v>
                </c:pt>
                <c:pt idx="24">
                  <c:v>8.5139999999999993</c:v>
                </c:pt>
                <c:pt idx="25" formatCode="#,##0.0_ ;\-#,##0.0\ ">
                  <c:v>17.495999999999999</c:v>
                </c:pt>
                <c:pt idx="26">
                  <c:v>14.289</c:v>
                </c:pt>
                <c:pt idx="27">
                  <c:v>19.832999999999998</c:v>
                </c:pt>
                <c:pt idx="28">
                  <c:v>7.6050000000000004</c:v>
                </c:pt>
                <c:pt idx="29">
                  <c:v>6.99</c:v>
                </c:pt>
                <c:pt idx="30">
                  <c:v>8.0809999999999995</c:v>
                </c:pt>
                <c:pt idx="31">
                  <c:v>5.0339999999999998</c:v>
                </c:pt>
                <c:pt idx="32">
                  <c:v>14.254</c:v>
                </c:pt>
                <c:pt idx="33">
                  <c:v>2.9969999999999999</c:v>
                </c:pt>
                <c:pt idx="34">
                  <c:v>0.38200000000000001</c:v>
                </c:pt>
                <c:pt idx="36">
                  <c:v>2.5000000000000001E-2</c:v>
                </c:pt>
              </c:numCache>
            </c:numRef>
          </c:val>
          <c:extLst>
            <c:ext xmlns:c16="http://schemas.microsoft.com/office/drawing/2014/chart" uri="{C3380CC4-5D6E-409C-BE32-E72D297353CC}">
              <c16:uniqueId val="{00000005-2433-4477-AA2B-32B0BB9634B3}"/>
            </c:ext>
          </c:extLst>
        </c:ser>
        <c:ser>
          <c:idx val="3"/>
          <c:order val="3"/>
          <c:tx>
            <c:strRef>
              <c:f>Figure5!$E$23</c:f>
              <c:strCache>
                <c:ptCount val="1"/>
                <c:pt idx="0">
                  <c:v>Incineration with energy recovery</c:v>
                </c:pt>
              </c:strCache>
            </c:strRef>
          </c:tx>
          <c:spPr>
            <a:solidFill>
              <a:srgbClr val="C00000"/>
            </a:solidFill>
            <a:ln w="25400">
              <a:noFill/>
            </a:ln>
          </c:spPr>
          <c:invertIfNegative val="0"/>
          <c:dPt>
            <c:idx val="22"/>
            <c:invertIfNegative val="0"/>
            <c:bubble3D val="0"/>
            <c:extLst>
              <c:ext xmlns:c16="http://schemas.microsoft.com/office/drawing/2014/chart" uri="{C3380CC4-5D6E-409C-BE32-E72D297353CC}">
                <c16:uniqueId val="{00000006-2433-4477-AA2B-32B0BB9634B3}"/>
              </c:ext>
            </c:extLst>
          </c:dPt>
          <c:cat>
            <c:strRef>
              <c:f>Figure5!$A$24:$A$60</c:f>
              <c:strCache>
                <c:ptCount val="37"/>
                <c:pt idx="0">
                  <c:v>Switzerland</c:v>
                </c:pt>
                <c:pt idx="1">
                  <c:v>Germany</c:v>
                </c:pt>
                <c:pt idx="2">
                  <c:v>Sweden</c:v>
                </c:pt>
                <c:pt idx="3">
                  <c:v>Finland</c:v>
                </c:pt>
                <c:pt idx="4">
                  <c:v>Denmark</c:v>
                </c:pt>
                <c:pt idx="5">
                  <c:v>Japan</c:v>
                </c:pt>
                <c:pt idx="6">
                  <c:v>Belgium</c:v>
                </c:pt>
                <c:pt idx="7">
                  <c:v>Netherlands</c:v>
                </c:pt>
                <c:pt idx="8">
                  <c:v>Austria</c:v>
                </c:pt>
                <c:pt idx="9">
                  <c:v>Norway</c:v>
                </c:pt>
                <c:pt idx="10">
                  <c:v>Luxembourg</c:v>
                </c:pt>
                <c:pt idx="11">
                  <c:v>Slovenia</c:v>
                </c:pt>
                <c:pt idx="12">
                  <c:v>United Kingdom</c:v>
                </c:pt>
                <c:pt idx="13">
                  <c:v>Korea</c:v>
                </c:pt>
                <c:pt idx="14">
                  <c:v>Ireland</c:v>
                </c:pt>
                <c:pt idx="15">
                  <c:v>Estonia</c:v>
                </c:pt>
                <c:pt idx="16">
                  <c:v>France</c:v>
                </c:pt>
                <c:pt idx="17">
                  <c:v>Lithuania</c:v>
                </c:pt>
                <c:pt idx="18">
                  <c:v>Italy</c:v>
                </c:pt>
                <c:pt idx="19">
                  <c:v>OECD - Total</c:v>
                </c:pt>
                <c:pt idx="20">
                  <c:v>Poland</c:v>
                </c:pt>
                <c:pt idx="21">
                  <c:v>Czech Republic</c:v>
                </c:pt>
                <c:pt idx="22">
                  <c:v>Slovak Republic</c:v>
                </c:pt>
                <c:pt idx="23">
                  <c:v>Hungary</c:v>
                </c:pt>
                <c:pt idx="24">
                  <c:v>United States</c:v>
                </c:pt>
                <c:pt idx="25">
                  <c:v>Spain</c:v>
                </c:pt>
                <c:pt idx="26">
                  <c:v>Portugal</c:v>
                </c:pt>
                <c:pt idx="27">
                  <c:v>Australia</c:v>
                </c:pt>
                <c:pt idx="28">
                  <c:v>Latvia</c:v>
                </c:pt>
                <c:pt idx="29">
                  <c:v>Iceland</c:v>
                </c:pt>
                <c:pt idx="30">
                  <c:v>Canada</c:v>
                </c:pt>
                <c:pt idx="31">
                  <c:v>Greece</c:v>
                </c:pt>
                <c:pt idx="32">
                  <c:v>Israel</c:v>
                </c:pt>
                <c:pt idx="33">
                  <c:v>Costa Rica</c:v>
                </c:pt>
                <c:pt idx="34">
                  <c:v>Türkiye</c:v>
                </c:pt>
                <c:pt idx="35">
                  <c:v>Colombia</c:v>
                </c:pt>
                <c:pt idx="36">
                  <c:v>Chile</c:v>
                </c:pt>
              </c:strCache>
            </c:strRef>
          </c:cat>
          <c:val>
            <c:numRef>
              <c:f>Figure5!$E$24:$E$60</c:f>
              <c:numCache>
                <c:formatCode>0.0</c:formatCode>
                <c:ptCount val="37"/>
                <c:pt idx="0">
                  <c:v>47.161999999999999</c:v>
                </c:pt>
                <c:pt idx="1">
                  <c:v>31.375</c:v>
                </c:pt>
                <c:pt idx="2" formatCode="#,##0.0_ ;\-#,##0.0\ ">
                  <c:v>60.597000000000001</c:v>
                </c:pt>
                <c:pt idx="3">
                  <c:v>57.793999999999997</c:v>
                </c:pt>
                <c:pt idx="4">
                  <c:v>45.195999999999998</c:v>
                </c:pt>
                <c:pt idx="5">
                  <c:v>74.849999999999994</c:v>
                </c:pt>
                <c:pt idx="6">
                  <c:v>42.914999999999999</c:v>
                </c:pt>
                <c:pt idx="7">
                  <c:v>40.875</c:v>
                </c:pt>
                <c:pt idx="8">
                  <c:v>38.911000000000001</c:v>
                </c:pt>
                <c:pt idx="9">
                  <c:v>46.454999999999998</c:v>
                </c:pt>
                <c:pt idx="10">
                  <c:v>43.198</c:v>
                </c:pt>
                <c:pt idx="11">
                  <c:v>13.97</c:v>
                </c:pt>
                <c:pt idx="12">
                  <c:v>42.026000000000003</c:v>
                </c:pt>
                <c:pt idx="13">
                  <c:v>21.742000000000001</c:v>
                </c:pt>
                <c:pt idx="14">
                  <c:v>46.512999999999998</c:v>
                </c:pt>
                <c:pt idx="15">
                  <c:v>49.564999999999998</c:v>
                </c:pt>
                <c:pt idx="16">
                  <c:v>38.341000000000001</c:v>
                </c:pt>
                <c:pt idx="17">
                  <c:v>29.132999999999999</c:v>
                </c:pt>
                <c:pt idx="18">
                  <c:v>20.489000000000001</c:v>
                </c:pt>
                <c:pt idx="19">
                  <c:v>26.491411764705884</c:v>
                </c:pt>
                <c:pt idx="20">
                  <c:v>20.25</c:v>
                </c:pt>
                <c:pt idx="21">
                  <c:v>15.247</c:v>
                </c:pt>
                <c:pt idx="22">
                  <c:v>7.952</c:v>
                </c:pt>
                <c:pt idx="23">
                  <c:v>16.925000000000001</c:v>
                </c:pt>
                <c:pt idx="24">
                  <c:v>11.818</c:v>
                </c:pt>
                <c:pt idx="25" formatCode="#,##0.0_ ;\-#,##0.0\ ">
                  <c:v>11.551</c:v>
                </c:pt>
                <c:pt idx="26">
                  <c:v>18.978999999999999</c:v>
                </c:pt>
                <c:pt idx="27">
                  <c:v>0.56200000000000006</c:v>
                </c:pt>
                <c:pt idx="28">
                  <c:v>2.7959999999999998</c:v>
                </c:pt>
                <c:pt idx="29">
                  <c:v>0.48499999999999999</c:v>
                </c:pt>
                <c:pt idx="31">
                  <c:v>1.32</c:v>
                </c:pt>
                <c:pt idx="32">
                  <c:v>1.5920000000000001</c:v>
                </c:pt>
                <c:pt idx="33">
                  <c:v>0.124</c:v>
                </c:pt>
                <c:pt idx="34">
                  <c:v>0</c:v>
                </c:pt>
                <c:pt idx="36">
                  <c:v>0</c:v>
                </c:pt>
              </c:numCache>
            </c:numRef>
          </c:val>
          <c:extLst>
            <c:ext xmlns:c16="http://schemas.microsoft.com/office/drawing/2014/chart" uri="{C3380CC4-5D6E-409C-BE32-E72D297353CC}">
              <c16:uniqueId val="{00000007-2433-4477-AA2B-32B0BB9634B3}"/>
            </c:ext>
          </c:extLst>
        </c:ser>
        <c:ser>
          <c:idx val="5"/>
          <c:order val="4"/>
          <c:tx>
            <c:strRef>
              <c:f>Figure5!$F$23</c:f>
              <c:strCache>
                <c:ptCount val="1"/>
                <c:pt idx="0">
                  <c:v>Other</c:v>
                </c:pt>
              </c:strCache>
            </c:strRef>
          </c:tx>
          <c:spPr>
            <a:solidFill>
              <a:schemeClr val="tx1"/>
            </a:solidFill>
            <a:ln>
              <a:noFill/>
            </a:ln>
            <a:effectLst/>
          </c:spPr>
          <c:invertIfNegative val="0"/>
          <c:cat>
            <c:strRef>
              <c:f>Figure5!$A$24:$A$60</c:f>
              <c:strCache>
                <c:ptCount val="37"/>
                <c:pt idx="0">
                  <c:v>Switzerland</c:v>
                </c:pt>
                <c:pt idx="1">
                  <c:v>Germany</c:v>
                </c:pt>
                <c:pt idx="2">
                  <c:v>Sweden</c:v>
                </c:pt>
                <c:pt idx="3">
                  <c:v>Finland</c:v>
                </c:pt>
                <c:pt idx="4">
                  <c:v>Denmark</c:v>
                </c:pt>
                <c:pt idx="5">
                  <c:v>Japan</c:v>
                </c:pt>
                <c:pt idx="6">
                  <c:v>Belgium</c:v>
                </c:pt>
                <c:pt idx="7">
                  <c:v>Netherlands</c:v>
                </c:pt>
                <c:pt idx="8">
                  <c:v>Austria</c:v>
                </c:pt>
                <c:pt idx="9">
                  <c:v>Norway</c:v>
                </c:pt>
                <c:pt idx="10">
                  <c:v>Luxembourg</c:v>
                </c:pt>
                <c:pt idx="11">
                  <c:v>Slovenia</c:v>
                </c:pt>
                <c:pt idx="12">
                  <c:v>United Kingdom</c:v>
                </c:pt>
                <c:pt idx="13">
                  <c:v>Korea</c:v>
                </c:pt>
                <c:pt idx="14">
                  <c:v>Ireland</c:v>
                </c:pt>
                <c:pt idx="15">
                  <c:v>Estonia</c:v>
                </c:pt>
                <c:pt idx="16">
                  <c:v>France</c:v>
                </c:pt>
                <c:pt idx="17">
                  <c:v>Lithuania</c:v>
                </c:pt>
                <c:pt idx="18">
                  <c:v>Italy</c:v>
                </c:pt>
                <c:pt idx="19">
                  <c:v>OECD - Total</c:v>
                </c:pt>
                <c:pt idx="20">
                  <c:v>Poland</c:v>
                </c:pt>
                <c:pt idx="21">
                  <c:v>Czech Republic</c:v>
                </c:pt>
                <c:pt idx="22">
                  <c:v>Slovak Republic</c:v>
                </c:pt>
                <c:pt idx="23">
                  <c:v>Hungary</c:v>
                </c:pt>
                <c:pt idx="24">
                  <c:v>United States</c:v>
                </c:pt>
                <c:pt idx="25">
                  <c:v>Spain</c:v>
                </c:pt>
                <c:pt idx="26">
                  <c:v>Portugal</c:v>
                </c:pt>
                <c:pt idx="27">
                  <c:v>Australia</c:v>
                </c:pt>
                <c:pt idx="28">
                  <c:v>Latvia</c:v>
                </c:pt>
                <c:pt idx="29">
                  <c:v>Iceland</c:v>
                </c:pt>
                <c:pt idx="30">
                  <c:v>Canada</c:v>
                </c:pt>
                <c:pt idx="31">
                  <c:v>Greece</c:v>
                </c:pt>
                <c:pt idx="32">
                  <c:v>Israel</c:v>
                </c:pt>
                <c:pt idx="33">
                  <c:v>Costa Rica</c:v>
                </c:pt>
                <c:pt idx="34">
                  <c:v>Türkiye</c:v>
                </c:pt>
                <c:pt idx="35">
                  <c:v>Colombia</c:v>
                </c:pt>
                <c:pt idx="36">
                  <c:v>Chile</c:v>
                </c:pt>
              </c:strCache>
            </c:strRef>
          </c:cat>
          <c:val>
            <c:numRef>
              <c:f>Figure5!$F$24:$F$60</c:f>
              <c:numCache>
                <c:formatCode>0.0</c:formatCode>
                <c:ptCount val="37"/>
                <c:pt idx="0">
                  <c:v>0</c:v>
                </c:pt>
                <c:pt idx="1">
                  <c:v>1.4000000000000001</c:v>
                </c:pt>
                <c:pt idx="2">
                  <c:v>0.36899999999999999</c:v>
                </c:pt>
                <c:pt idx="3">
                  <c:v>7.5999999999999998E-2</c:v>
                </c:pt>
                <c:pt idx="4">
                  <c:v>0</c:v>
                </c:pt>
                <c:pt idx="5">
                  <c:v>4.657</c:v>
                </c:pt>
                <c:pt idx="6">
                  <c:v>1.704</c:v>
                </c:pt>
                <c:pt idx="7">
                  <c:v>0.90100000000000002</c:v>
                </c:pt>
                <c:pt idx="8">
                  <c:v>0</c:v>
                </c:pt>
                <c:pt idx="9">
                  <c:v>6.2880000000000003</c:v>
                </c:pt>
                <c:pt idx="10">
                  <c:v>0</c:v>
                </c:pt>
                <c:pt idx="11">
                  <c:v>2.544</c:v>
                </c:pt>
                <c:pt idx="12">
                  <c:v>5.3870000000000005</c:v>
                </c:pt>
                <c:pt idx="13">
                  <c:v>5.8840000000000003</c:v>
                </c:pt>
                <c:pt idx="14">
                  <c:v>8.9999999999999993E-3</c:v>
                </c:pt>
                <c:pt idx="15">
                  <c:v>9.6000000000000002E-2</c:v>
                </c:pt>
                <c:pt idx="16">
                  <c:v>0.14699999999999999</c:v>
                </c:pt>
                <c:pt idx="17">
                  <c:v>1.43</c:v>
                </c:pt>
                <c:pt idx="18">
                  <c:v>1.597</c:v>
                </c:pt>
                <c:pt idx="19">
                  <c:v>3.0301458986415888</c:v>
                </c:pt>
                <c:pt idx="20">
                  <c:v>1.2689999999999999</c:v>
                </c:pt>
                <c:pt idx="21">
                  <c:v>0.63</c:v>
                </c:pt>
                <c:pt idx="22">
                  <c:v>0.01</c:v>
                </c:pt>
                <c:pt idx="23">
                  <c:v>9.9000000000000005E-2</c:v>
                </c:pt>
                <c:pt idx="24">
                  <c:v>6.0579999999999998</c:v>
                </c:pt>
                <c:pt idx="25">
                  <c:v>0</c:v>
                </c:pt>
                <c:pt idx="26">
                  <c:v>0</c:v>
                </c:pt>
                <c:pt idx="27">
                  <c:v>9.5190000000000001</c:v>
                </c:pt>
                <c:pt idx="28">
                  <c:v>0</c:v>
                </c:pt>
                <c:pt idx="29">
                  <c:v>12.286000000000001</c:v>
                </c:pt>
                <c:pt idx="30">
                  <c:v>0</c:v>
                </c:pt>
                <c:pt idx="31">
                  <c:v>0</c:v>
                </c:pt>
                <c:pt idx="32">
                  <c:v>0</c:v>
                </c:pt>
                <c:pt idx="33">
                  <c:v>9.9380000000000006</c:v>
                </c:pt>
                <c:pt idx="34">
                  <c:v>2E-3</c:v>
                </c:pt>
                <c:pt idx="35">
                  <c:v>2.1179999999999999</c:v>
                </c:pt>
                <c:pt idx="36">
                  <c:v>0.36099999999999999</c:v>
                </c:pt>
              </c:numCache>
            </c:numRef>
          </c:val>
          <c:extLst>
            <c:ext xmlns:c16="http://schemas.microsoft.com/office/drawing/2014/chart" uri="{C3380CC4-5D6E-409C-BE32-E72D297353CC}">
              <c16:uniqueId val="{00000008-2433-4477-AA2B-32B0BB9634B3}"/>
            </c:ext>
          </c:extLst>
        </c:ser>
        <c:dLbls>
          <c:showLegendKey val="0"/>
          <c:showVal val="0"/>
          <c:showCatName val="0"/>
          <c:showSerName val="0"/>
          <c:showPercent val="0"/>
          <c:showBubbleSize val="0"/>
        </c:dLbls>
        <c:gapWidth val="150"/>
        <c:overlap val="100"/>
        <c:axId val="1179780704"/>
        <c:axId val="1"/>
      </c:barChart>
      <c:lineChart>
        <c:grouping val="standard"/>
        <c:varyColors val="0"/>
        <c:ser>
          <c:idx val="6"/>
          <c:order val="5"/>
          <c:tx>
            <c:strRef>
              <c:f>Figure5!$G$23</c:f>
              <c:strCache>
                <c:ptCount val="1"/>
                <c:pt idx="0">
                  <c:v>Municipal waste generated (right axis)</c:v>
                </c:pt>
              </c:strCache>
            </c:strRef>
          </c:tx>
          <c:spPr>
            <a:ln w="19050">
              <a:noFill/>
            </a:ln>
          </c:spPr>
          <c:marker>
            <c:symbol val="diamond"/>
            <c:size val="5"/>
            <c:spPr>
              <a:solidFill>
                <a:schemeClr val="bg1"/>
              </a:solidFill>
              <a:ln w="9525">
                <a:solidFill>
                  <a:schemeClr val="tx1"/>
                </a:solidFill>
              </a:ln>
              <a:effectLst/>
            </c:spPr>
          </c:marker>
          <c:dPt>
            <c:idx val="22"/>
            <c:bubble3D val="0"/>
            <c:extLst>
              <c:ext xmlns:c16="http://schemas.microsoft.com/office/drawing/2014/chart" uri="{C3380CC4-5D6E-409C-BE32-E72D297353CC}">
                <c16:uniqueId val="{0000000A-2433-4477-AA2B-32B0BB9634B3}"/>
              </c:ext>
            </c:extLst>
          </c:dPt>
          <c:cat>
            <c:strRef>
              <c:f>Figure5!$A$24:$A$60</c:f>
              <c:strCache>
                <c:ptCount val="37"/>
                <c:pt idx="0">
                  <c:v>Switzerland</c:v>
                </c:pt>
                <c:pt idx="1">
                  <c:v>Germany</c:v>
                </c:pt>
                <c:pt idx="2">
                  <c:v>Sweden</c:v>
                </c:pt>
                <c:pt idx="3">
                  <c:v>Finland</c:v>
                </c:pt>
                <c:pt idx="4">
                  <c:v>Denmark</c:v>
                </c:pt>
                <c:pt idx="5">
                  <c:v>Japan</c:v>
                </c:pt>
                <c:pt idx="6">
                  <c:v>Belgium</c:v>
                </c:pt>
                <c:pt idx="7">
                  <c:v>Netherlands</c:v>
                </c:pt>
                <c:pt idx="8">
                  <c:v>Austria</c:v>
                </c:pt>
                <c:pt idx="9">
                  <c:v>Norway</c:v>
                </c:pt>
                <c:pt idx="10">
                  <c:v>Luxembourg</c:v>
                </c:pt>
                <c:pt idx="11">
                  <c:v>Slovenia</c:v>
                </c:pt>
                <c:pt idx="12">
                  <c:v>United Kingdom</c:v>
                </c:pt>
                <c:pt idx="13">
                  <c:v>Korea</c:v>
                </c:pt>
                <c:pt idx="14">
                  <c:v>Ireland</c:v>
                </c:pt>
                <c:pt idx="15">
                  <c:v>Estonia</c:v>
                </c:pt>
                <c:pt idx="16">
                  <c:v>France</c:v>
                </c:pt>
                <c:pt idx="17">
                  <c:v>Lithuania</c:v>
                </c:pt>
                <c:pt idx="18">
                  <c:v>Italy</c:v>
                </c:pt>
                <c:pt idx="19">
                  <c:v>OECD - Total</c:v>
                </c:pt>
                <c:pt idx="20">
                  <c:v>Poland</c:v>
                </c:pt>
                <c:pt idx="21">
                  <c:v>Czech Republic</c:v>
                </c:pt>
                <c:pt idx="22">
                  <c:v>Slovak Republic</c:v>
                </c:pt>
                <c:pt idx="23">
                  <c:v>Hungary</c:v>
                </c:pt>
                <c:pt idx="24">
                  <c:v>United States</c:v>
                </c:pt>
                <c:pt idx="25">
                  <c:v>Spain</c:v>
                </c:pt>
                <c:pt idx="26">
                  <c:v>Portugal</c:v>
                </c:pt>
                <c:pt idx="27">
                  <c:v>Australia</c:v>
                </c:pt>
                <c:pt idx="28">
                  <c:v>Latvia</c:v>
                </c:pt>
                <c:pt idx="29">
                  <c:v>Iceland</c:v>
                </c:pt>
                <c:pt idx="30">
                  <c:v>Canada</c:v>
                </c:pt>
                <c:pt idx="31">
                  <c:v>Greece</c:v>
                </c:pt>
                <c:pt idx="32">
                  <c:v>Israel</c:v>
                </c:pt>
                <c:pt idx="33">
                  <c:v>Costa Rica</c:v>
                </c:pt>
                <c:pt idx="34">
                  <c:v>Türkiye</c:v>
                </c:pt>
                <c:pt idx="35">
                  <c:v>Colombia</c:v>
                </c:pt>
                <c:pt idx="36">
                  <c:v>Chile</c:v>
                </c:pt>
              </c:strCache>
            </c:strRef>
          </c:cat>
          <c:val>
            <c:numRef>
              <c:f>Figure5!$G$24:$G$60</c:f>
              <c:numCache>
                <c:formatCode>0.0</c:formatCode>
                <c:ptCount val="37"/>
                <c:pt idx="0">
                  <c:v>441.59699999999998</c:v>
                </c:pt>
                <c:pt idx="1">
                  <c:v>627.41099999999994</c:v>
                </c:pt>
                <c:pt idx="2">
                  <c:v>460.47699999999998</c:v>
                </c:pt>
                <c:pt idx="3">
                  <c:v>594.89700000000005</c:v>
                </c:pt>
                <c:pt idx="4">
                  <c:v>850.54600000000005</c:v>
                </c:pt>
                <c:pt idx="5">
                  <c:v>336.88200000000001</c:v>
                </c:pt>
                <c:pt idx="6">
                  <c:v>414.15199999999999</c:v>
                </c:pt>
                <c:pt idx="7">
                  <c:v>543.97799999999995</c:v>
                </c:pt>
                <c:pt idx="8">
                  <c:v>582.93899999999996</c:v>
                </c:pt>
                <c:pt idx="9">
                  <c:v>720.31500000000005</c:v>
                </c:pt>
                <c:pt idx="10">
                  <c:v>795.16899999999998</c:v>
                </c:pt>
                <c:pt idx="11">
                  <c:v>433.29199999999997</c:v>
                </c:pt>
                <c:pt idx="12">
                  <c:v>456.68</c:v>
                </c:pt>
                <c:pt idx="13">
                  <c:v>412.99700000000001</c:v>
                </c:pt>
                <c:pt idx="14">
                  <c:v>631.98199999999997</c:v>
                </c:pt>
                <c:pt idx="15">
                  <c:v>384.08199999999999</c:v>
                </c:pt>
                <c:pt idx="16">
                  <c:v>536.11</c:v>
                </c:pt>
                <c:pt idx="17">
                  <c:v>495.88799999999998</c:v>
                </c:pt>
                <c:pt idx="18">
                  <c:v>495.83699999999999</c:v>
                </c:pt>
                <c:pt idx="19">
                  <c:v>519.80241666666655</c:v>
                </c:pt>
                <c:pt idx="20">
                  <c:v>346.58100000000002</c:v>
                </c:pt>
                <c:pt idx="21">
                  <c:v>506.00200000000001</c:v>
                </c:pt>
                <c:pt idx="22">
                  <c:v>517.66700000000003</c:v>
                </c:pt>
                <c:pt idx="23">
                  <c:v>367.00299999999999</c:v>
                </c:pt>
                <c:pt idx="24">
                  <c:v>810.84500000000003</c:v>
                </c:pt>
                <c:pt idx="25">
                  <c:v>492.6</c:v>
                </c:pt>
                <c:pt idx="26">
                  <c:v>346.58100000000002</c:v>
                </c:pt>
                <c:pt idx="27">
                  <c:v>498.815</c:v>
                </c:pt>
                <c:pt idx="28">
                  <c:v>481.9</c:v>
                </c:pt>
                <c:pt idx="29">
                  <c:v>735.05399999999997</c:v>
                </c:pt>
                <c:pt idx="30">
                  <c:v>423.61700000000002</c:v>
                </c:pt>
                <c:pt idx="31">
                  <c:v>535.94399999999996</c:v>
                </c:pt>
                <c:pt idx="32">
                  <c:v>691.15800000000002</c:v>
                </c:pt>
                <c:pt idx="33">
                  <c:v>286.46600000000001</c:v>
                </c:pt>
                <c:pt idx="34">
                  <c:v>419.72399999999999</c:v>
                </c:pt>
                <c:pt idx="35">
                  <c:v>243.3</c:v>
                </c:pt>
                <c:pt idx="36">
                  <c:v>436.61599999999999</c:v>
                </c:pt>
              </c:numCache>
            </c:numRef>
          </c:val>
          <c:smooth val="0"/>
          <c:extLst>
            <c:ext xmlns:c16="http://schemas.microsoft.com/office/drawing/2014/chart" uri="{C3380CC4-5D6E-409C-BE32-E72D297353CC}">
              <c16:uniqueId val="{0000000B-2433-4477-AA2B-32B0BB9634B3}"/>
            </c:ext>
          </c:extLst>
        </c:ser>
        <c:dLbls>
          <c:showLegendKey val="0"/>
          <c:showVal val="0"/>
          <c:showCatName val="0"/>
          <c:showSerName val="0"/>
          <c:showPercent val="0"/>
          <c:showBubbleSize val="0"/>
        </c:dLbls>
        <c:marker val="1"/>
        <c:smooth val="0"/>
        <c:axId val="3"/>
        <c:axId val="4"/>
      </c:lineChart>
      <c:catAx>
        <c:axId val="1179780704"/>
        <c:scaling>
          <c:orientation val="minMax"/>
        </c:scaling>
        <c:delete val="0"/>
        <c:axPos val="b"/>
        <c:numFmt formatCode="General" sourceLinked="0"/>
        <c:majorTickMark val="in"/>
        <c:minorTickMark val="none"/>
        <c:tickLblPos val="low"/>
        <c:spPr>
          <a:ln w="3175">
            <a:solidFill>
              <a:srgbClr val="000000"/>
            </a:solidFill>
            <a:prstDash val="solid"/>
          </a:ln>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noMultiLvlLbl val="0"/>
      </c:catAx>
      <c:valAx>
        <c:axId val="1"/>
        <c:scaling>
          <c:orientation val="minMax"/>
          <c:min val="0"/>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179780704"/>
        <c:crosses val="autoZero"/>
        <c:crossBetween val="between"/>
      </c:valAx>
      <c:catAx>
        <c:axId val="3"/>
        <c:scaling>
          <c:orientation val="minMax"/>
        </c:scaling>
        <c:delete val="1"/>
        <c:axPos val="b"/>
        <c:numFmt formatCode="General" sourceLinked="1"/>
        <c:majorTickMark val="out"/>
        <c:minorTickMark val="none"/>
        <c:tickLblPos val="nextTo"/>
        <c:crossAx val="4"/>
        <c:crossesAt val="0"/>
        <c:auto val="1"/>
        <c:lblAlgn val="ctr"/>
        <c:lblOffset val="100"/>
        <c:noMultiLvlLbl val="0"/>
      </c:catAx>
      <c:valAx>
        <c:axId val="4"/>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800">
                    <a:solidFill>
                      <a:schemeClr val="tx1"/>
                    </a:solidFill>
                    <a:latin typeface="Arial Narrow" panose="020B0606020202030204" pitchFamily="34" charset="0"/>
                  </a:rPr>
                  <a:t>kg</a:t>
                </a:r>
                <a:r>
                  <a:rPr lang="en-GB" sz="800" baseline="0">
                    <a:solidFill>
                      <a:schemeClr val="tx1"/>
                    </a:solidFill>
                    <a:latin typeface="Arial Narrow" panose="020B0606020202030204" pitchFamily="34" charset="0"/>
                  </a:rPr>
                  <a:t> per capita</a:t>
                </a:r>
                <a:endParaRPr lang="en-GB" sz="800">
                  <a:solidFill>
                    <a:schemeClr val="tx1"/>
                  </a:solidFill>
                  <a:latin typeface="Arial Narrow" panose="020B0606020202030204" pitchFamily="34" charset="0"/>
                </a:endParaRPr>
              </a:p>
            </c:rich>
          </c:tx>
          <c:layout>
            <c:manualLayout>
              <c:xMode val="edge"/>
              <c:yMode val="edge"/>
              <c:x val="0.84924634420697409"/>
              <c:y val="0.16306745911568749"/>
            </c:manualLayout>
          </c:layout>
          <c:overlay val="0"/>
          <c:spPr>
            <a:noFill/>
            <a:ln w="25400">
              <a:noFill/>
            </a:ln>
          </c:spPr>
        </c:title>
        <c:numFmt formatCode="0" sourceLinked="0"/>
        <c:majorTickMark val="out"/>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3"/>
        <c:crosses val="max"/>
        <c:crossBetween val="between"/>
      </c:valAx>
      <c:spPr>
        <a:solidFill>
          <a:srgbClr val="EAEAEA"/>
        </a:solidFill>
        <a:ln w="25400">
          <a:noFill/>
        </a:ln>
      </c:spPr>
    </c:plotArea>
    <c:legend>
      <c:legendPos val="t"/>
      <c:layout>
        <c:manualLayout>
          <c:xMode val="edge"/>
          <c:yMode val="edge"/>
          <c:x val="5.6429301299169662E-2"/>
          <c:y val="4.6630829800121135E-2"/>
          <c:w val="0.88714259954146957"/>
          <c:h val="0.11373599333737129"/>
        </c:manualLayout>
      </c:layout>
      <c:overlay val="0"/>
      <c:spPr>
        <a:solidFill>
          <a:schemeClr val="accent3">
            <a:lumMod val="20000"/>
            <a:lumOff val="80000"/>
          </a:schemeClr>
        </a:solid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noFill/>
    <a:ln w="6350">
      <a:noFill/>
    </a:ln>
  </c:spPr>
  <c:txPr>
    <a:bodyPr/>
    <a:lstStyle/>
    <a:p>
      <a:pPr>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234950</xdr:colOff>
      <xdr:row>2</xdr:row>
      <xdr:rowOff>57150</xdr:rowOff>
    </xdr:from>
    <xdr:to>
      <xdr:col>8</xdr:col>
      <xdr:colOff>463550</xdr:colOff>
      <xdr:row>15</xdr:row>
      <xdr:rowOff>95250</xdr:rowOff>
    </xdr:to>
    <xdr:grpSp>
      <xdr:nvGrpSpPr>
        <xdr:cNvPr id="1028" name="Group 1">
          <a:extLst>
            <a:ext uri="{FF2B5EF4-FFF2-40B4-BE49-F238E27FC236}">
              <a16:creationId xmlns:a16="http://schemas.microsoft.com/office/drawing/2014/main" id="{A1F925C6-69B7-348F-512D-152B594336C4}"/>
            </a:ext>
          </a:extLst>
        </xdr:cNvPr>
        <xdr:cNvGrpSpPr>
          <a:grpSpLocks/>
        </xdr:cNvGrpSpPr>
      </xdr:nvGrpSpPr>
      <xdr:grpSpPr bwMode="auto">
        <a:xfrm>
          <a:off x="234950" y="450850"/>
          <a:ext cx="5797550" cy="2597150"/>
          <a:chOff x="806262" y="1431655"/>
          <a:chExt cx="5827936" cy="2470645"/>
        </a:xfrm>
      </xdr:grpSpPr>
      <xdr:graphicFrame macro="">
        <xdr:nvGraphicFramePr>
          <xdr:cNvPr id="1029" name="Chart 2">
            <a:extLst>
              <a:ext uri="{FF2B5EF4-FFF2-40B4-BE49-F238E27FC236}">
                <a16:creationId xmlns:a16="http://schemas.microsoft.com/office/drawing/2014/main" id="{D830D756-1EB9-5382-7247-4EB300B531AB}"/>
              </a:ext>
            </a:extLst>
          </xdr:cNvPr>
          <xdr:cNvGraphicFramePr>
            <a:graphicFrameLocks/>
          </xdr:cNvGraphicFramePr>
        </xdr:nvGraphicFramePr>
        <xdr:xfrm>
          <a:off x="806262" y="1431655"/>
          <a:ext cx="5827936" cy="247064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Oval 3">
            <a:extLst>
              <a:ext uri="{FF2B5EF4-FFF2-40B4-BE49-F238E27FC236}">
                <a16:creationId xmlns:a16="http://schemas.microsoft.com/office/drawing/2014/main" id="{076D3556-FD65-3B55-EEC7-A42DD91131EE}"/>
              </a:ext>
            </a:extLst>
          </xdr:cNvPr>
          <xdr:cNvSpPr/>
        </xdr:nvSpPr>
        <xdr:spPr>
          <a:xfrm>
            <a:off x="3819171" y="3286149"/>
            <a:ext cx="159582" cy="57386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grpSp>
    <xdr:clientData/>
  </xdr:twoCellAnchor>
</xdr:wsDr>
</file>

<file path=xl/drawings/drawing2.xml><?xml version="1.0" encoding="utf-8"?>
<c:userShapes xmlns:c="http://schemas.openxmlformats.org/drawingml/2006/chart">
  <cdr:absSizeAnchor xmlns:cdr="http://schemas.openxmlformats.org/drawingml/2006/chartDrawing">
    <cdr:from>
      <cdr:x>0.85449</cdr:x>
      <cdr:y>0.7161</cdr:y>
    </cdr:from>
    <cdr:ext cx="0" cy="0"/>
    <cdr:sp macro="" textlink="">
      <cdr:nvSpPr>
        <cdr:cNvPr id="2" name="Oval 1"/>
        <cdr:cNvSpPr/>
      </cdr:nvSpPr>
      <cdr:spPr>
        <a:xfrm xmlns:a="http://schemas.openxmlformats.org/drawingml/2006/main" rot="16200000">
          <a:off x="4394488" y="2101308"/>
          <a:ext cx="465567" cy="165451"/>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p xmlns:a="http://schemas.openxmlformats.org/drawingml/2006/main">
          <a:endParaRPr lang="en-GB"/>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c94fd4e-en" TargetMode="External" Id="B5" /><Relationship Type="http://schemas.openxmlformats.org/officeDocument/2006/relationships/hyperlink" Target="http://oe.cd/disclaimer" TargetMode="External" Id="B8" /><Relationship Type="http://schemas.openxmlformats.org/officeDocument/2006/relationships/hyperlink" Target="https://stat.link/43z9hi"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G60"/>
  <x:sheetViews>
    <x:sheetView showGridLines="0" tabSelected="1" topLeftCell="A1" workbookViewId="0">
      <x:selection activeCell="F2" sqref="F2"/>
    </x:sheetView>
  </x:sheetViews>
  <x:sheetFormatPr defaultRowHeight="12.5" x14ac:dyDescent="0.25"/>
  <x:cols>
    <x:col min="1" max="1" width="16.1796875" customWidth="1"/>
    <x:col min="2" max="5" width="9.08984375" customWidth="1"/>
    <x:col min="6" max="6" width="8.81640625" customWidth="1"/>
    <x:col min="7" max="7" width="9.6328125" customWidth="1"/>
  </x:cols>
  <x:sheetData>
    <x:row r="1" spans="1:7" ht="15.5" customHeight="1" x14ac:dyDescent="0.35">
      <x:c r="A1" s="1" t="s">
        <x:v>0</x:v>
      </x:c>
      <x:c r="B1" s="26"/>
      <x:c r="C1" s="3"/>
      <x:c r="D1" s="4"/>
      <x:c r="E1" s="4"/>
      <x:c r="F1" s="4"/>
      <x:c r="G1" s="4"/>
    </x:row>
    <x:row r="2" spans="1:7" ht="15.5" customHeight="1" x14ac:dyDescent="0.35">
      <x:c r="A2" s="5" t="s">
        <x:v>46</x:v>
      </x:c>
      <x:c r="B2" s="27"/>
      <x:c r="C2" s="3"/>
      <x:c r="D2" s="4"/>
      <x:c r="E2" s="4"/>
      <x:c r="F2" s="4"/>
      <x:c r="G2" s="4"/>
    </x:row>
    <x:row r="3" spans="1:7" ht="15.5" customHeight="1" x14ac:dyDescent="0.35">
      <x:c r="A3" s="4"/>
      <x:c r="B3" s="27"/>
      <x:c r="C3" s="3"/>
      <x:c r="D3" s="4"/>
      <x:c r="E3" s="4"/>
      <x:c r="F3" s="4"/>
      <x:c r="G3" s="4"/>
    </x:row>
    <x:row r="4" spans="1:7" ht="15.5" customHeight="1" x14ac:dyDescent="0.35">
      <x:c r="A4" s="4"/>
      <x:c r="B4" s="27"/>
      <x:c r="C4" s="3"/>
      <x:c r="D4" s="4"/>
      <x:c r="E4" s="4"/>
      <x:c r="F4" s="4"/>
      <x:c r="G4" s="4"/>
    </x:row>
    <x:row r="5" spans="1:7" ht="15.5" customHeight="1" x14ac:dyDescent="0.35">
      <x:c r="A5" s="4"/>
      <x:c r="B5" s="27"/>
      <x:c r="C5" s="3"/>
      <x:c r="D5" s="4"/>
      <x:c r="E5" s="4"/>
      <x:c r="F5" s="4"/>
      <x:c r="G5" s="4"/>
    </x:row>
    <x:row r="6" spans="1:7" ht="15.5" customHeight="1" x14ac:dyDescent="0.35">
      <x:c r="A6" s="4"/>
      <x:c r="B6" s="27"/>
      <x:c r="C6" s="3"/>
      <x:c r="D6" s="4"/>
      <x:c r="E6" s="4"/>
      <x:c r="F6" s="4"/>
      <x:c r="G6" s="4"/>
    </x:row>
    <x:row r="7" spans="1:7" ht="15.5" customHeight="1" x14ac:dyDescent="0.35">
      <x:c r="A7" s="4"/>
      <x:c r="B7" s="27"/>
      <x:c r="C7" s="3"/>
      <x:c r="D7" s="4"/>
      <x:c r="E7" s="4"/>
      <x:c r="F7" s="4"/>
      <x:c r="G7" s="4"/>
    </x:row>
    <x:row r="8" spans="1:7" ht="15.5" customHeight="1" x14ac:dyDescent="0.35">
      <x:c r="A8" s="4"/>
      <x:c r="B8" s="27"/>
      <x:c r="C8" s="3"/>
      <x:c r="D8" s="4"/>
      <x:c r="E8" s="4"/>
      <x:c r="F8" s="4"/>
      <x:c r="G8" s="4"/>
    </x:row>
    <x:row r="9" spans="1:7" ht="15.5" customHeight="1" x14ac:dyDescent="0.35">
      <x:c r="A9" s="4"/>
      <x:c r="B9" s="27"/>
      <x:c r="C9" s="3"/>
      <x:c r="D9" s="4"/>
      <x:c r="E9" s="4"/>
      <x:c r="F9" s="4"/>
      <x:c r="G9" s="4"/>
    </x:row>
    <x:row r="10" spans="1:7" ht="15.5" customHeight="1" x14ac:dyDescent="0.35">
      <x:c r="A10" s="4"/>
      <x:c r="B10" s="27"/>
      <x:c r="C10" s="3"/>
      <x:c r="D10" s="4"/>
      <x:c r="E10" s="4"/>
      <x:c r="F10" s="4"/>
      <x:c r="G10" s="4"/>
    </x:row>
    <x:row r="11" spans="1:7" ht="15.5" customHeight="1" x14ac:dyDescent="0.35">
      <x:c r="A11" s="4"/>
      <x:c r="B11" s="27"/>
      <x:c r="C11" s="3"/>
      <x:c r="D11" s="4"/>
      <x:c r="E11" s="4"/>
      <x:c r="F11" s="4"/>
      <x:c r="G11" s="4"/>
    </x:row>
    <x:row r="12" spans="1:7" ht="15.5" customHeight="1" x14ac:dyDescent="0.35">
      <x:c r="A12" s="4"/>
      <x:c r="B12" s="27"/>
      <x:c r="C12" s="3"/>
      <x:c r="D12" s="4"/>
      <x:c r="E12" s="4"/>
      <x:c r="F12" s="4"/>
      <x:c r="G12" s="4"/>
    </x:row>
    <x:row r="13" spans="1:7" ht="15.5" customHeight="1" x14ac:dyDescent="0.35">
      <x:c r="A13" s="4"/>
      <x:c r="B13" s="27"/>
      <x:c r="C13" s="3"/>
      <x:c r="D13" s="4"/>
      <x:c r="E13" s="4"/>
      <x:c r="F13" s="4"/>
      <x:c r="G13" s="4"/>
    </x:row>
    <x:row r="14" spans="1:7" ht="15.5" customHeight="1" x14ac:dyDescent="0.35">
      <x:c r="A14" s="4"/>
      <x:c r="B14" s="28"/>
      <x:c r="C14" s="3"/>
      <x:c r="D14" s="3"/>
      <x:c r="E14" s="3"/>
      <x:c r="F14" s="3"/>
      <x:c r="G14" s="6"/>
    </x:row>
    <x:row r="15" spans="1:7" ht="15.5" customHeight="1" x14ac:dyDescent="0.35">
      <x:c r="A15" s="4"/>
      <x:c r="B15" s="4"/>
      <x:c r="C15" s="3"/>
      <x:c r="D15" s="3"/>
      <x:c r="E15" s="3"/>
      <x:c r="F15" s="3"/>
      <x:c r="G15" s="6"/>
    </x:row>
    <x:row r="16" spans="1:7" ht="15.5" customHeight="1" x14ac:dyDescent="0.35">
      <x:c r="A16" s="4"/>
      <x:c r="B16" s="4"/>
      <x:c r="C16" s="3"/>
      <x:c r="D16" s="3"/>
      <x:c r="E16" s="3"/>
      <x:c r="F16" s="3"/>
      <x:c r="G16" s="4"/>
    </x:row>
    <x:row r="17" spans="1:7" ht="15.5" customHeight="1" x14ac:dyDescent="0.35">
      <x:c r="A17" s="7" t="s">
        <x:v>1</x:v>
      </x:c>
      <x:c r="B17" s="2"/>
      <x:c r="C17" s="4"/>
      <x:c r="D17" s="4"/>
      <x:c r="E17" s="4"/>
      <x:c r="F17" s="4"/>
      <x:c r="G17" s="4"/>
    </x:row>
    <x:row r="18" spans="1:7" ht="15.5" customHeight="1" x14ac:dyDescent="0.35">
      <x:c r="A18" s="7" t="s">
        <x:v>2</x:v>
      </x:c>
      <x:c r="B18" s="2"/>
      <x:c r="C18" s="2"/>
      <x:c r="D18" s="2"/>
      <x:c r="E18" s="2"/>
      <x:c r="F18" s="2"/>
      <x:c r="G18" s="2"/>
    </x:row>
    <x:row r="22" spans="1:7" ht="13" x14ac:dyDescent="0.25">
      <x:c r="A22" s="11"/>
      <x:c r="B22" s="11"/>
      <x:c r="C22" s="11"/>
      <x:c r="D22" s="11"/>
      <x:c r="E22" s="11"/>
      <x:c r="F22" s="11"/>
      <x:c r="G22" s="11"/>
    </x:row>
    <x:row r="23" spans="1:7" ht="42" x14ac:dyDescent="0.25">
      <x:c r="A23" s="8"/>
      <x:c r="B23" s="9" t="s">
        <x:v>40</x:v>
      </x:c>
      <x:c r="C23" s="9" t="s">
        <x:v>41</x:v>
      </x:c>
      <x:c r="D23" s="9" t="s">
        <x:v>42</x:v>
      </x:c>
      <x:c r="E23" s="9" t="s">
        <x:v>43</x:v>
      </x:c>
      <x:c r="F23" s="9" t="s">
        <x:v>44</x:v>
      </x:c>
      <x:c r="G23" s="10" t="s">
        <x:v>45</x:v>
      </x:c>
    </x:row>
    <x:row r="24" spans="1:7" ht="11.25" customHeight="1" x14ac:dyDescent="0.25">
      <x:c r="A24" s="12" t="s">
        <x:v>3</x:v>
      </x:c>
      <x:c r="B24" s="13">
        <x:v>0</x:v>
      </x:c>
      <x:c r="C24" s="13">
        <x:v>29.79</x:v>
      </x:c>
      <x:c r="D24" s="13">
        <x:v>23.047999999999998</x:v>
      </x:c>
      <x:c r="E24" s="13">
        <x:v>47.161999999999999</x:v>
      </x:c>
      <x:c r="F24" s="13">
        <x:v>0</x:v>
      </x:c>
      <x:c r="G24" s="14">
        <x:v>441.59699999999998</x:v>
      </x:c>
    </x:row>
    <x:row r="25" spans="1:7" ht="11.25" customHeight="1" x14ac:dyDescent="0.25">
      <x:c r="A25" s="15" t="s">
        <x:v>4</x:v>
      </x:c>
      <x:c r="B25" s="16">
        <x:v>0.17599999999999999</x:v>
      </x:c>
      <x:c r="C25" s="16">
        <x:v>47.795999999999999</x:v>
      </x:c>
      <x:c r="D25" s="16">
        <x:v>19.254000000000001</x:v>
      </x:c>
      <x:c r="E25" s="16">
        <x:v>31.375</x:v>
      </x:c>
      <x:c r="F25" s="16">
        <x:v>1.4000000000000001</x:v>
      </x:c>
      <x:c r="G25" s="17">
        <x:v>627.41099999999994</x:v>
      </x:c>
    </x:row>
    <x:row r="26" spans="1:7" ht="11.25" customHeight="1" x14ac:dyDescent="0.25">
      <x:c r="A26" s="18" t="s">
        <x:v>5</x:v>
      </x:c>
      <x:c r="B26" s="19">
        <x:v>0.42699999999999999</x:v>
      </x:c>
      <x:c r="C26" s="19">
        <x:v>20.314</x:v>
      </x:c>
      <x:c r="D26" s="19">
        <x:v>18.262</x:v>
      </x:c>
      <x:c r="E26" s="19">
        <x:v>60.597000000000001</x:v>
      </x:c>
      <x:c r="F26" s="20">
        <x:v>0.36899999999999999</x:v>
      </x:c>
      <x:c r="G26" s="21">
        <x:v>460.47699999999998</x:v>
      </x:c>
    </x:row>
    <x:row r="27" spans="1:7" ht="11.25" customHeight="1" x14ac:dyDescent="0.25">
      <x:c r="A27" s="15" t="s">
        <x:v>6</x:v>
      </x:c>
      <x:c r="B27" s="16">
        <x:v>0.54700000000000004</x:v>
      </x:c>
      <x:c r="C27" s="16">
        <x:v>28.106999999999999</x:v>
      </x:c>
      <x:c r="D27" s="16">
        <x:v>13.476000000000001</x:v>
      </x:c>
      <x:c r="E27" s="16">
        <x:v>57.793999999999997</x:v>
      </x:c>
      <x:c r="F27" s="16">
        <x:v>7.5999999999999998E-2</x:v>
      </x:c>
      <x:c r="G27" s="17">
        <x:v>594.89700000000005</x:v>
      </x:c>
    </x:row>
    <x:row r="28" spans="1:7" ht="11.25" customHeight="1" x14ac:dyDescent="0.25">
      <x:c r="A28" s="18" t="s">
        <x:v>7</x:v>
      </x:c>
      <x:c r="B28" s="20">
        <x:v>0.88300000000000001</x:v>
      </x:c>
      <x:c r="C28" s="20">
        <x:v>35.551000000000002</x:v>
      </x:c>
      <x:c r="D28" s="20">
        <x:v>18.370999999999999</x:v>
      </x:c>
      <x:c r="E28" s="20">
        <x:v>45.195999999999998</x:v>
      </x:c>
      <x:c r="F28" s="20">
        <x:v>0</x:v>
      </x:c>
      <x:c r="G28" s="21">
        <x:v>850.54600000000005</x:v>
      </x:c>
    </x:row>
    <x:row r="29" spans="1:7" ht="11.25" customHeight="1" x14ac:dyDescent="0.25">
      <x:c r="A29" s="15" t="s">
        <x:v>8</x:v>
      </x:c>
      <x:c r="B29" s="16">
        <x:v>0.92700000000000005</x:v>
      </x:c>
      <x:c r="C29" s="16">
        <x:v>19.187999999999999</x:v>
      </x:c>
      <x:c r="D29" s="16">
        <x:v>0.377</x:v>
      </x:c>
      <x:c r="E29" s="16">
        <x:v>74.849999999999994</x:v>
      </x:c>
      <x:c r="F29" s="16">
        <x:v>4.657</x:v>
      </x:c>
      <x:c r="G29" s="17">
        <x:v>336.88200000000001</x:v>
      </x:c>
    </x:row>
    <x:row r="30" spans="1:7" ht="11.25" customHeight="1" x14ac:dyDescent="0.25">
      <x:c r="A30" s="18" t="s">
        <x:v>9</x:v>
      </x:c>
      <x:c r="B30" s="20">
        <x:v>1.149</x:v>
      </x:c>
      <x:c r="C30" s="20">
        <x:v>35.319000000000003</x:v>
      </x:c>
      <x:c r="D30" s="20">
        <x:v>18.914999999999999</x:v>
      </x:c>
      <x:c r="E30" s="20">
        <x:v>42.914999999999999</x:v>
      </x:c>
      <x:c r="F30" s="20">
        <x:v>1.704</x:v>
      </x:c>
      <x:c r="G30" s="21">
        <x:v>414.15199999999999</x:v>
      </x:c>
    </x:row>
    <x:row r="31" spans="1:7" ht="11.25" customHeight="1" x14ac:dyDescent="0.25">
      <x:c r="A31" s="15" t="s">
        <x:v>10</x:v>
      </x:c>
      <x:c r="B31" s="16">
        <x:v>1.373</x:v>
      </x:c>
      <x:c r="C31" s="16">
        <x:v>27.733000000000001</x:v>
      </x:c>
      <x:c r="D31" s="16">
        <x:v>29.106000000000002</x:v>
      </x:c>
      <x:c r="E31" s="16">
        <x:v>40.875</x:v>
      </x:c>
      <x:c r="F31" s="16">
        <x:v>0.90100000000000002</x:v>
      </x:c>
      <x:c r="G31" s="17">
        <x:v>543.97799999999995</x:v>
      </x:c>
    </x:row>
    <x:row r="32" spans="1:7" ht="11.25" customHeight="1" x14ac:dyDescent="0.25">
      <x:c r="A32" s="18" t="s">
        <x:v>11</x:v>
      </x:c>
      <x:c r="B32" s="20">
        <x:v>2.0510000000000002</x:v>
      </x:c>
      <x:c r="C32" s="20">
        <x:v>26.475000000000001</x:v>
      </x:c>
      <x:c r="D32" s="20">
        <x:v>32.563000000000002</x:v>
      </x:c>
      <x:c r="E32" s="20">
        <x:v>38.911000000000001</x:v>
      </x:c>
      <x:c r="F32" s="20">
        <x:v>0</x:v>
      </x:c>
      <x:c r="G32" s="21">
        <x:v>582.93899999999996</x:v>
      </x:c>
    </x:row>
    <x:row r="33" spans="1:7" ht="11.25" customHeight="1" x14ac:dyDescent="0.25">
      <x:c r="A33" s="15" t="s">
        <x:v>12</x:v>
      </x:c>
      <x:c r="B33" s="16">
        <x:v>2.2949999999999999</x:v>
      </x:c>
      <x:c r="C33" s="16">
        <x:v>35.323999999999998</x:v>
      </x:c>
      <x:c r="D33" s="16">
        <x:v>9.6389999999999993</x:v>
      </x:c>
      <x:c r="E33" s="16">
        <x:v>46.454999999999998</x:v>
      </x:c>
      <x:c r="F33" s="16">
        <x:v>6.2880000000000003</x:v>
      </x:c>
      <x:c r="G33" s="17">
        <x:v>720.31500000000005</x:v>
      </x:c>
    </x:row>
    <x:row r="34" spans="1:7" ht="11.25" customHeight="1" x14ac:dyDescent="0.25">
      <x:c r="A34" s="18" t="s">
        <x:v>13</x:v>
      </x:c>
      <x:c r="B34" s="20">
        <x:v>3.9159999999999999</x:v>
      </x:c>
      <x:c r="C34" s="20">
        <x:v>29.347000000000001</x:v>
      </x:c>
      <x:c r="D34" s="20">
        <x:v>23.541</x:v>
      </x:c>
      <x:c r="E34" s="20">
        <x:v>43.198</x:v>
      </x:c>
      <x:c r="F34" s="20">
        <x:v>0</x:v>
      </x:c>
      <x:c r="G34" s="21">
        <x:v>795.16899999999998</x:v>
      </x:c>
    </x:row>
    <x:row r="35" spans="1:7" ht="11.25" customHeight="1" x14ac:dyDescent="0.25">
      <x:c r="A35" s="15" t="s">
        <x:v>14</x:v>
      </x:c>
      <x:c r="B35" s="16">
        <x:v>8.4789999999999992</x:v>
      </x:c>
      <x:c r="C35" s="16">
        <x:v>56.816000000000003</x:v>
      </x:c>
      <x:c r="D35" s="16">
        <x:v>18.141999999999999</x:v>
      </x:c>
      <x:c r="E35" s="16">
        <x:v>13.97</x:v>
      </x:c>
      <x:c r="F35" s="16">
        <x:v>2.544</x:v>
      </x:c>
      <x:c r="G35" s="17">
        <x:v>433.29199999999997</x:v>
      </x:c>
    </x:row>
    <x:row r="36" spans="1:7" ht="11.25" customHeight="1" x14ac:dyDescent="0.25">
      <x:c r="A36" s="18" t="s">
        <x:v>15</x:v>
      </x:c>
      <x:c r="B36" s="20">
        <x:v>10.023</x:v>
      </x:c>
      <x:c r="C36" s="20">
        <x:v>25.814</x:v>
      </x:c>
      <x:c r="D36" s="20">
        <x:v>17.058</x:v>
      </x:c>
      <x:c r="E36" s="20">
        <x:v>42.026000000000003</x:v>
      </x:c>
      <x:c r="F36" s="20">
        <x:v>5.3870000000000005</x:v>
      </x:c>
      <x:c r="G36" s="21">
        <x:v>456.68</x:v>
      </x:c>
    </x:row>
    <x:row r="37" spans="1:7" ht="11.25" customHeight="1" x14ac:dyDescent="0.25">
      <x:c r="A37" s="15" t="s">
        <x:v>16</x:v>
      </x:c>
      <x:c r="B37" s="16">
        <x:v>12.657</x:v>
      </x:c>
      <x:c r="C37" s="16">
        <x:v>56.523000000000003</x:v>
      </x:c>
      <x:c r="D37" s="16">
        <x:v>3.1949999999999998</x:v>
      </x:c>
      <x:c r="E37" s="16">
        <x:v>21.742000000000001</x:v>
      </x:c>
      <x:c r="F37" s="16">
        <x:v>5.8840000000000003</x:v>
      </x:c>
      <x:c r="G37" s="17">
        <x:v>412.99700000000001</x:v>
      </x:c>
    </x:row>
    <x:row r="38" spans="1:7" ht="11.25" customHeight="1" x14ac:dyDescent="0.25">
      <x:c r="A38" s="18" t="s">
        <x:v>17</x:v>
      </x:c>
      <x:c r="B38" s="20">
        <x:v>15.528</x:v>
      </x:c>
      <x:c r="C38" s="20">
        <x:v>28.236999999999998</x:v>
      </x:c>
      <x:c r="D38" s="20">
        <x:v>9.7140000000000004</x:v>
      </x:c>
      <x:c r="E38" s="20">
        <x:v>46.512999999999998</x:v>
      </x:c>
      <x:c r="F38" s="20">
        <x:v>8.9999999999999993E-3</x:v>
      </x:c>
      <x:c r="G38" s="21">
        <x:v>631.98199999999997</x:v>
      </x:c>
    </x:row>
    <x:row r="39" spans="1:7" ht="11.25" customHeight="1" x14ac:dyDescent="0.25">
      <x:c r="A39" s="15" t="s">
        <x:v>18</x:v>
      </x:c>
      <x:c r="B39" s="16">
        <x:v>16.931000000000001</x:v>
      </x:c>
      <x:c r="C39" s="16">
        <x:v>30.257999999999999</x:v>
      </x:c>
      <x:c r="D39" s="16">
        <x:v>3.153</x:v>
      </x:c>
      <x:c r="E39" s="16">
        <x:v>49.564999999999998</x:v>
      </x:c>
      <x:c r="F39" s="16">
        <x:v>9.6000000000000002E-2</x:v>
      </x:c>
      <x:c r="G39" s="17">
        <x:v>384.08199999999999</x:v>
      </x:c>
    </x:row>
    <x:row r="40" spans="1:7" ht="11.25" customHeight="1" x14ac:dyDescent="0.25">
      <x:c r="A40" s="18" t="s">
        <x:v>19</x:v>
      </x:c>
      <x:c r="B40" s="20">
        <x:v>18.315999999999999</x:v>
      </x:c>
      <x:c r="C40" s="20">
        <x:v>22.806000000000001</x:v>
      </x:c>
      <x:c r="D40" s="20">
        <x:v>19.882999999999999</x:v>
      </x:c>
      <x:c r="E40" s="20">
        <x:v>38.341000000000001</x:v>
      </x:c>
      <x:c r="F40" s="20">
        <x:v>0.14699999999999999</x:v>
      </x:c>
      <x:c r="G40" s="21">
        <x:v>536.11</x:v>
      </x:c>
    </x:row>
    <x:row r="41" spans="1:7" ht="11.25" customHeight="1" x14ac:dyDescent="0.25">
      <x:c r="A41" s="15" t="s">
        <x:v>20</x:v>
      </x:c>
      <x:c r="B41" s="16">
        <x:v>18.414000000000001</x:v>
      </x:c>
      <x:c r="C41" s="16">
        <x:v>27.497</x:v>
      </x:c>
      <x:c r="D41" s="16">
        <x:v>23.431999999999999</x:v>
      </x:c>
      <x:c r="E41" s="16">
        <x:v>29.132999999999999</x:v>
      </x:c>
      <x:c r="F41" s="16">
        <x:v>1.43</x:v>
      </x:c>
      <x:c r="G41" s="17">
        <x:v>495.88799999999998</x:v>
      </x:c>
    </x:row>
    <x:row r="42" spans="1:7" ht="11.25" customHeight="1" x14ac:dyDescent="0.25">
      <x:c r="A42" s="18" t="s">
        <x:v>21</x:v>
      </x:c>
      <x:c r="B42" s="20">
        <x:v>22.541</x:v>
      </x:c>
      <x:c r="C42" s="20">
        <x:v>32.46</x:v>
      </x:c>
      <x:c r="D42" s="20">
        <x:v>22.914000000000001</x:v>
      </x:c>
      <x:c r="E42" s="20">
        <x:v>20.489000000000001</x:v>
      </x:c>
      <x:c r="F42" s="20">
        <x:v>1.597</x:v>
      </x:c>
      <x:c r="G42" s="21">
        <x:v>495.83699999999999</x:v>
      </x:c>
    </x:row>
    <x:row r="43" spans="1:7" ht="11.25" customHeight="1" x14ac:dyDescent="0.25">
      <x:c r="A43" s="15" t="s">
        <x:v>22</x:v>
      </x:c>
      <x:c r="B43" s="16">
        <x:v>34.330305555555562</x:v>
      </x:c>
      <x:c r="C43" s="16">
        <x:v>25.93262857142857</x:v>
      </x:c>
      <x:c r="D43" s="16">
        <x:v>13.670599999999997</x:v>
      </x:c>
      <x:c r="E43" s="16">
        <x:v>26.491411764705884</x:v>
      </x:c>
      <x:c r="F43" s="16">
        <x:v>3.0301458986415888</x:v>
      </x:c>
      <x:c r="G43" s="17">
        <x:v>519.80241666666655</x:v>
      </x:c>
    </x:row>
    <x:row r="44" spans="1:7" ht="11.25" customHeight="1" x14ac:dyDescent="0.25">
      <x:c r="A44" s="18" t="s">
        <x:v>23</x:v>
      </x:c>
      <x:c r="B44" s="20">
        <x:v>39.779000000000003</x:v>
      </x:c>
      <x:c r="C44" s="20">
        <x:v>26.672999999999998</x:v>
      </x:c>
      <x:c r="D44" s="20">
        <x:v>12.03</x:v>
      </x:c>
      <x:c r="E44" s="20">
        <x:v>20.25</x:v>
      </x:c>
      <x:c r="F44" s="20">
        <x:v>1.2689999999999999</x:v>
      </x:c>
      <x:c r="G44" s="21">
        <x:v>346.58100000000002</x:v>
      </x:c>
    </x:row>
    <x:row r="45" spans="1:7" ht="11.25" customHeight="1" x14ac:dyDescent="0.25">
      <x:c r="A45" s="15" t="s">
        <x:v>24</x:v>
      </x:c>
      <x:c r="B45" s="16">
        <x:v>49.390999999999998</x:v>
      </x:c>
      <x:c r="C45" s="16">
        <x:v>22.356000000000002</x:v>
      </x:c>
      <x:c r="D45" s="16">
        <x:v>12.375999999999999</x:v>
      </x:c>
      <x:c r="E45" s="16">
        <x:v>15.247</x:v>
      </x:c>
      <x:c r="F45" s="16">
        <x:v>0.63</x:v>
      </x:c>
      <x:c r="G45" s="17">
        <x:v>506.00200000000001</x:v>
      </x:c>
    </x:row>
    <x:row r="46" spans="1:7" ht="11.25" customHeight="1" x14ac:dyDescent="0.25">
      <x:c r="A46" s="18" t="s">
        <x:v>25</x:v>
      </x:c>
      <x:c r="B46" s="20">
        <x:v>49.750999999999998</x:v>
      </x:c>
      <x:c r="C46" s="20">
        <x:v>28.567</x:v>
      </x:c>
      <x:c r="D46" s="20">
        <x:v>13.72</x:v>
      </x:c>
      <x:c r="E46" s="20">
        <x:v>7.952</x:v>
      </x:c>
      <x:c r="F46" s="20">
        <x:v>0.01</x:v>
      </x:c>
      <x:c r="G46" s="21">
        <x:v>517.66700000000003</x:v>
      </x:c>
    </x:row>
    <x:row r="47" spans="1:7" ht="11.25" customHeight="1" x14ac:dyDescent="0.25">
      <x:c r="A47" s="15" t="s">
        <x:v>26</x:v>
      </x:c>
      <x:c r="B47" s="16">
        <x:v>49.93</x:v>
      </x:c>
      <x:c r="C47" s="16">
        <x:v>22.222000000000001</x:v>
      </x:c>
      <x:c r="D47" s="16">
        <x:v>10.802</x:v>
      </x:c>
      <x:c r="E47" s="16">
        <x:v>16.925000000000001</x:v>
      </x:c>
      <x:c r="F47" s="16">
        <x:v>9.9000000000000005E-2</x:v>
      </x:c>
      <x:c r="G47" s="17">
        <x:v>367.00299999999999</x:v>
      </x:c>
    </x:row>
    <x:row r="48" spans="1:7" ht="11.25" customHeight="1" x14ac:dyDescent="0.25">
      <x:c r="A48" s="18" t="s">
        <x:v>27</x:v>
      </x:c>
      <x:c r="B48" s="20">
        <x:v>49.98</x:v>
      </x:c>
      <x:c r="C48" s="20">
        <x:v>23.632000000000001</x:v>
      </x:c>
      <x:c r="D48" s="20">
        <x:v>8.5139999999999993</x:v>
      </x:c>
      <x:c r="E48" s="20">
        <x:v>11.818</x:v>
      </x:c>
      <x:c r="F48" s="20">
        <x:v>6.0579999999999998</x:v>
      </x:c>
      <x:c r="G48" s="21">
        <x:v>810.84500000000003</x:v>
      </x:c>
    </x:row>
    <x:row r="49" spans="1:7" ht="11.25" customHeight="1" x14ac:dyDescent="0.25">
      <x:c r="A49" s="15" t="s">
        <x:v>28</x:v>
      </x:c>
      <x:c r="B49" s="22">
        <x:v>52.006999999999998</x:v>
      </x:c>
      <x:c r="C49" s="22">
        <x:v>18.946000000000002</x:v>
      </x:c>
      <x:c r="D49" s="22">
        <x:v>17.495999999999999</x:v>
      </x:c>
      <x:c r="E49" s="22">
        <x:v>11.551</x:v>
      </x:c>
      <x:c r="F49" s="16">
        <x:v>0</x:v>
      </x:c>
      <x:c r="G49" s="17">
        <x:v>492.6</x:v>
      </x:c>
    </x:row>
    <x:row r="50" spans="1:7" ht="11.25" customHeight="1" x14ac:dyDescent="0.25">
      <x:c r="A50" s="18" t="s">
        <x:v>29</x:v>
      </x:c>
      <x:c r="B50" s="20">
        <x:v>53.454999999999998</x:v>
      </x:c>
      <x:c r="C50" s="20">
        <x:v>13.276</x:v>
      </x:c>
      <x:c r="D50" s="20">
        <x:v>14.289</x:v>
      </x:c>
      <x:c r="E50" s="20">
        <x:v>18.978999999999999</x:v>
      </x:c>
      <x:c r="F50" s="20">
        <x:v>0</x:v>
      </x:c>
      <x:c r="G50" s="21">
        <x:v>346.58100000000002</x:v>
      </x:c>
    </x:row>
    <x:row r="51" spans="1:7" ht="11.25" customHeight="1" x14ac:dyDescent="0.25">
      <x:c r="A51" s="15" t="s">
        <x:v>30</x:v>
      </x:c>
      <x:c r="B51" s="16">
        <x:v>55.031999999999996</x:v>
      </x:c>
      <x:c r="C51" s="16">
        <x:v>24.573</x:v>
      </x:c>
      <x:c r="D51" s="16">
        <x:v>19.832999999999998</x:v>
      </x:c>
      <x:c r="E51" s="16">
        <x:v>0.56200000000000006</x:v>
      </x:c>
      <x:c r="F51" s="16">
        <x:v>9.5190000000000001</x:v>
      </x:c>
      <x:c r="G51" s="17">
        <x:v>498.815</x:v>
      </x:c>
    </x:row>
    <x:row r="52" spans="1:7" ht="11.25" customHeight="1" x14ac:dyDescent="0.25">
      <x:c r="A52" s="18" t="s">
        <x:v>31</x:v>
      </x:c>
      <x:c r="B52" s="20">
        <x:v>55.482999999999997</x:v>
      </x:c>
      <x:c r="C52" s="20">
        <x:v>34.005000000000003</x:v>
      </x:c>
      <x:c r="D52" s="20">
        <x:v>7.6050000000000004</x:v>
      </x:c>
      <x:c r="E52" s="20">
        <x:v>2.7959999999999998</x:v>
      </x:c>
      <x:c r="F52" s="20">
        <x:v>0</x:v>
      </x:c>
      <x:c r="G52" s="21">
        <x:v>481.9</x:v>
      </x:c>
    </x:row>
    <x:row r="53" spans="1:7" ht="11.25" customHeight="1" x14ac:dyDescent="0.25">
      <x:c r="A53" s="15" t="s">
        <x:v>32</x:v>
      </x:c>
      <x:c r="B53" s="16">
        <x:v>59.636000000000003</x:v>
      </x:c>
      <x:c r="C53" s="16">
        <x:v>20.565999999999999</x:v>
      </x:c>
      <x:c r="D53" s="16">
        <x:v>6.99</x:v>
      </x:c>
      <x:c r="E53" s="16">
        <x:v>0.48499999999999999</x:v>
      </x:c>
      <x:c r="F53" s="16">
        <x:v>12.286000000000001</x:v>
      </x:c>
      <x:c r="G53" s="17">
        <x:v>735.05399999999997</x:v>
      </x:c>
    </x:row>
    <x:row r="54" spans="1:7" ht="11.25" customHeight="1" x14ac:dyDescent="0.25">
      <x:c r="A54" s="18" t="s">
        <x:v>33</x:v>
      </x:c>
      <x:c r="B54" s="20">
        <x:v>68.765000000000001</x:v>
      </x:c>
      <x:c r="C54" s="20">
        <x:v>19.535</x:v>
      </x:c>
      <x:c r="D54" s="20">
        <x:v>8.0809999999999995</x:v>
      </x:c>
      <x:c r="E54" s="20"/>
      <x:c r="F54" s="20">
        <x:v>0</x:v>
      </x:c>
      <x:c r="G54" s="21">
        <x:v>423.61700000000002</x:v>
      </x:c>
    </x:row>
    <x:row r="55" spans="1:7" ht="11.25" customHeight="1" x14ac:dyDescent="0.25">
      <x:c r="A55" s="15" t="s">
        <x:v>34</x:v>
      </x:c>
      <x:c r="B55" s="16">
        <x:v>77.652000000000001</x:v>
      </x:c>
      <x:c r="C55" s="16">
        <x:v>15.994</x:v>
      </x:c>
      <x:c r="D55" s="16">
        <x:v>5.0339999999999998</x:v>
      </x:c>
      <x:c r="E55" s="16">
        <x:v>1.32</x:v>
      </x:c>
      <x:c r="F55" s="16">
        <x:v>0</x:v>
      </x:c>
      <x:c r="G55" s="17">
        <x:v>535.94399999999996</x:v>
      </x:c>
    </x:row>
    <x:row r="56" spans="1:7" ht="11.25" customHeight="1" x14ac:dyDescent="0.25">
      <x:c r="A56" s="18" t="s">
        <x:v>35</x:v>
      </x:c>
      <x:c r="B56" s="20">
        <x:v>77.725999999999999</x:v>
      </x:c>
      <x:c r="C56" s="20">
        <x:v>6.4290000000000003</x:v>
      </x:c>
      <x:c r="D56" s="20">
        <x:v>14.254</x:v>
      </x:c>
      <x:c r="E56" s="20">
        <x:v>1.5920000000000001</x:v>
      </x:c>
      <x:c r="F56" s="20">
        <x:v>0</x:v>
      </x:c>
      <x:c r="G56" s="21">
        <x:v>691.15800000000002</x:v>
      </x:c>
    </x:row>
    <x:row r="57" spans="1:7" ht="11.25" customHeight="1" x14ac:dyDescent="0.25">
      <x:c r="A57" s="15" t="s">
        <x:v>36</x:v>
      </x:c>
      <x:c r="B57" s="16">
        <x:v>83.822000000000003</x:v>
      </x:c>
      <x:c r="C57" s="16">
        <x:v>3.1190000000000002</x:v>
      </x:c>
      <x:c r="D57" s="16">
        <x:v>2.9969999999999999</x:v>
      </x:c>
      <x:c r="E57" s="16">
        <x:v>0.124</x:v>
      </x:c>
      <x:c r="F57" s="16">
        <x:v>9.9380000000000006</x:v>
      </x:c>
      <x:c r="G57" s="17">
        <x:v>286.46600000000001</x:v>
      </x:c>
    </x:row>
    <x:row r="58" spans="1:7" ht="11.25" customHeight="1" x14ac:dyDescent="0.25">
      <x:c r="A58" s="18" t="s">
        <x:v>37</x:v>
      </x:c>
      <x:c r="B58" s="20">
        <x:v>87.67</x:v>
      </x:c>
      <x:c r="C58" s="20">
        <x:v>11.946999999999999</x:v>
      </x:c>
      <x:c r="D58" s="20">
        <x:v>0.38200000000000001</x:v>
      </x:c>
      <x:c r="E58" s="20">
        <x:v>0</x:v>
      </x:c>
      <x:c r="F58" s="20">
        <x:v>2E-3</x:v>
      </x:c>
      <x:c r="G58" s="21">
        <x:v>419.72399999999999</x:v>
      </x:c>
    </x:row>
    <x:row r="59" spans="1:7" ht="11.25" customHeight="1" x14ac:dyDescent="0.25">
      <x:c r="A59" s="15" t="s">
        <x:v>38</x:v>
      </x:c>
      <x:c r="B59" s="16">
        <x:v>89.986000000000004</x:v>
      </x:c>
      <x:c r="C59" s="16"/>
      <x:c r="D59" s="16"/>
      <x:c r="E59" s="16"/>
      <x:c r="F59" s="16">
        <x:v>2.1179999999999999</x:v>
      </x:c>
      <x:c r="G59" s="17">
        <x:v>243.3</x:v>
      </x:c>
    </x:row>
    <x:row r="60" spans="1:7" ht="11.25" customHeight="1" x14ac:dyDescent="0.25">
      <x:c r="A60" s="23" t="s">
        <x:v>39</x:v>
      </x:c>
      <x:c r="B60" s="24">
        <x:v>99.192999999999998</x:v>
      </x:c>
      <x:c r="C60" s="24">
        <x:v>0.44700000000000001</x:v>
      </x:c>
      <x:c r="D60" s="24">
        <x:v>2.5000000000000001E-2</x:v>
      </x:c>
      <x:c r="E60" s="24">
        <x:v>0</x:v>
      </x:c>
      <x:c r="F60" s="24">
        <x:v>0.36099999999999999</x:v>
      </x:c>
      <x:c r="G60" s="25">
        <x:v>436.61599999999999</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0" t="str">
        <x:v>This Excel file contains the data for the following figure or table:</x:v>
      </x:c>
    </x:row>
    <x:row r="4">
      <x:c/>
      <x:c r="B4" s="30" t="str">
        <x:v/>
      </x:c>
    </x:row>
    <x:row r="5">
      <x:c/>
      <x:c r="B5" s="29" t="str">
        <x:v>OECD Environmental Performance Reviews: Costa Rica 2023 - © OECD 2023</x:v>
      </x:c>
    </x:row>
    <x:row r="6">
      <x:c/>
      <x:c r="B6" s="30" t="str">
        <x:v>Assessment and recommendations - Figure 5. Costa Rica has one of the highest shares of landfilled waste in the OECD</x:v>
      </x:c>
    </x:row>
    <x:row r="7">
      <x:c/>
      <x:c r="B7" s="30" t="str">
        <x:v>Version 1 - Last updated: 06-Oct-2023</x:v>
      </x:c>
    </x:row>
    <x:row r="8">
      <x:c/>
      <x:c r="B8" s="31" t="str">
        <x:v>Disclaimer: http://oe.cd/disclaimer</x:v>
      </x:c>
    </x:row>
    <x:row r="9">
      <x:c/>
      <x:c r="B9" s="30" t="str">
        <x:v/>
      </x:c>
    </x:row>
    <x:row r="10">
      <x:c/>
      <x:c r="B10" s="31" t="str">
        <x:v>Permanent location of this file: https://stat.link/43z9hi</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Figure5</vt:lpstr>
      <vt:lpstr>Figure5!Print_Area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LLERAS Maria Adelaida</dc:creator>
  <cp:lastModifiedBy>OECD Environment Directorate</cp:lastModifiedBy>
  <dcterms:created xsi:type="dcterms:W3CDTF">2023-05-17T08:24:35Z</dcterms:created>
  <dcterms:modified xsi:type="dcterms:W3CDTF">2023-09-12T10:20:52Z</dcterms:modified>
</cp:coreProperties>
</file>