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portal.oecd.org/eshare/skc/pc/Deliverables/SO-21/Excel and EMF files/Chapter3/FIGURES/"/>
    </mc:Choice>
  </mc:AlternateContent>
  <x:bookViews>
    <x:workbookView xWindow="0" yWindow="0" windowWidth="19200" windowHeight="7092" firstSheet="0" activeTab="0"/>
  </x:bookViews>
  <x:sheets>
    <x:sheet name="g3-11" sheetId="2" r:id="rId1"/>
    <x:sheet name="About this file" sheetId="10" r:id="rId10"/>
  </x:sheets>
  <x:definedNames>
    <x:definedName name="_xlnm.Print_Area" localSheetId="0">'g3-11'!$A$3:$I$32</x:definedName>
    <x:definedName name="_Ref64647199" localSheetId="0">'g3-11'!$A$1</x:definedName>
    <x:definedName name="footnotes" localSheetId="0">'g3-11'!$J$51</x:definedName>
    <x:definedName name="OEC00_10" localSheetId="0">'g3-11'!$A$34</x:definedName>
    <x:definedName name="Source" localSheetId="0">'g3-11'!$J$51</x:definedName>
    <x:definedName name="Subtitle" localSheetId="0">'g3-11'!$A$3</x:definedName>
    <x:definedName name="title" localSheetId="0">'g3-11'!$J$7,'g3-11'!$A$3</x:definedName>
    <x:definedName name="Title_" localSheetId="0">'g3-11'!$J$7</x:definedName>
  </x:definedNames>
  <x:calcPr calcId="162913" concurrentCalc="0"/>
</x:workbook>
</file>

<file path=xl/calcChain.xml><?xml version="1.0" encoding="utf-8"?>
<x:calcChain xmlns:x="http://schemas.openxmlformats.org/spreadsheetml/2006/main">
  <x:c r="C60" i="2"/>
  <x:c r="D60" i="2"/>
</x:calcChain>
</file>

<file path=xl/sharedStrings.xml><?xml version="1.0" encoding="utf-8"?>
<x:sst xmlns:x="http://schemas.openxmlformats.org/spreadsheetml/2006/main" count="67" uniqueCount="67">
  <x:si>
    <x:t>Figure 3.11. Country-level associations between literacy achievement growth, NEET rates and tertiary attainment rates</x:t>
  </x:si>
  <x:si>
    <x:t>Panel A NEET rates</x:t>
  </x:si>
  <x:si>
    <x:t>Panel B Tertiary attainment rates</x:t>
  </x:si>
  <x:si>
    <x:t xml:space="preserve">Note: Panel A illustrates the country level association between achievement growth and the percentage of 15 29 year olds who were not in employment, education or training (NEET) in 2015. Panel B illustrates the country level association between achievement growth and the percentage of 25 34 year olds in 2015 who had completed a tertiary degree.
*For Belgium and Greece see notes under Figure 3.6.
</x:t>
  </x:si>
  <x:si>
    <x:r>
      <x:rPr>
        <x:vertAlign val="baseline"/>
        <x:sz val="10"/>
        <x:color rgb="FF000000"/>
        <x:rFont val="Arial Narrow"/>
        <x:family val="2"/>
      </x:rPr>
      <x:t xml:space="preserve">Source: OECD (2000), </x:t>
    </x:r>
    <x:r>
      <x:rPr>
        <x:i/>
        <x:vertAlign val="baseline"/>
        <x:sz val="10"/>
        <x:color rgb="FF000000"/>
        <x:rFont val="Arial Narrow"/>
        <x:family val="2"/>
      </x:rPr>
      <x:t>PISA database 2000</x:t>
    </x:r>
    <x:r>
      <x:rPr>
        <x:vertAlign val="baseline"/>
        <x:sz val="10"/>
        <x:color rgb="FF000000"/>
        <x:rFont val="Arial Narrow"/>
        <x:family val="2"/>
      </x:rPr>
      <x:t xml:space="preserve">,  http://www.oecd.org/pisa/data/database-pisa2000.htm; OECD (2003), </x:t>
    </x:r>
    <x:r>
      <x:rPr>
        <x:i/>
        <x:vertAlign val="baseline"/>
        <x:sz val="10"/>
        <x:color rgb="FF000000"/>
        <x:rFont val="Arial Narrow"/>
        <x:family val="2"/>
      </x:rPr>
      <x:t>PISA database 2003</x:t>
    </x:r>
    <x:r>
      <x:rPr>
        <x:vertAlign val="baseline"/>
        <x:sz val="10"/>
        <x:color rgb="FF000000"/>
        <x:rFont val="Arial Narrow"/>
        <x:family val="2"/>
      </x:rPr>
      <x:t>, http://www.oecd.org/pisa/data/database-pisa2003.htm; OECD (2012) (2015), Survey of Adult Skills (PIAAC) databases, http://www.oecd.org/skills/piaac/publicdataandanalysis/.</x:t>
    </x:r>
  </x:si>
  <x:si>
    <x:t>Mean</x:t>
  </x:si>
  <x:si>
    <x:t>Country</x:t>
  </x:si>
  <x:si>
    <x:t>Est.</x:t>
  </x:si>
  <x:si>
    <x:t>SE</x:t>
  </x:si>
  <x:si>
    <x:t>cnt</x:t>
  </x:si>
  <x:si>
    <x:t>dif_p50_b</x:t>
  </x:si>
  <x:si>
    <x:t>dif_p50_se</x:t>
  </x:si>
  <x:si>
    <x:t>dif_p50_pval</x:t>
  </x:si>
  <x:si>
    <x:t xml:space="preserve">neet </x:t>
  </x:si>
  <x:si>
    <x:t>tertiary</x:t>
  </x:si>
  <x:si>
    <x:t>Australia</x:t>
  </x:si>
  <x:si>
    <x:t>AUS</x:t>
  </x:si>
  <x:si>
    <x:t>Austria</x:t>
  </x:si>
  <x:si>
    <x:t>AUT</x:t>
  </x:si>
  <x:si>
    <x:t>Belgium*</x:t>
  </x:si>
  <x:si>
    <x:t>BEL</x:t>
  </x:si>
  <x:si>
    <x:t>Canada</x:t>
  </x:si>
  <x:si>
    <x:t>CAN</x:t>
  </x:si>
  <x:si>
    <x:t>Czech Republic</x:t>
  </x:si>
  <x:si>
    <x:t>CZE</x:t>
  </x:si>
  <x:si>
    <x:t>Germany</x:t>
  </x:si>
  <x:si>
    <x:t>DEU</x:t>
  </x:si>
  <x:si>
    <x:t>Denmark</x:t>
  </x:si>
  <x:si>
    <x:t>DNK</x:t>
  </x:si>
  <x:si>
    <x:t>Spain</x:t>
  </x:si>
  <x:si>
    <x:t>ESP</x:t>
  </x:si>
  <x:si>
    <x:t>Finland</x:t>
  </x:si>
  <x:si>
    <x:t>FIN</x:t>
  </x:si>
  <x:si>
    <x:t>France</x:t>
  </x:si>
  <x:si>
    <x:t>FRA</x:t>
  </x:si>
  <x:si>
    <x:t>Ireland</x:t>
  </x:si>
  <x:si>
    <x:t>IRL</x:t>
  </x:si>
  <x:si>
    <x:t>Italy</x:t>
  </x:si>
  <x:si>
    <x:t>ITA</x:t>
  </x:si>
  <x:si>
    <x:t>Korea</x:t>
  </x:si>
  <x:si>
    <x:t>KOR</x:t>
  </x:si>
  <x:si>
    <x:t>Norway</x:t>
  </x:si>
  <x:si>
    <x:t>NOR</x:t>
  </x:si>
  <x:si>
    <x:t>Poland</x:t>
  </x:si>
  <x:si>
    <x:t>POL</x:t>
  </x:si>
  <x:si>
    <x:t>Sweden</x:t>
  </x:si>
  <x:si>
    <x:t>SWE</x:t>
  </x:si>
  <x:si>
    <x:t>United States</x:t>
  </x:si>
  <x:si>
    <x:t>USA</x:t>
  </x:si>
  <x:si>
    <x:t>Greece*</x:t>
  </x:si>
  <x:si>
    <x:t>GRC</x:t>
  </x:si>
  <x:si>
    <x:t>New Zealand</x:t>
  </x:si>
  <x:si>
    <x:t>NZL</x:t>
  </x:si>
  <x:si>
    <x:t xml:space="preserve">New Zealand </x:t>
  </x:si>
  <x:si>
    <x:t>Turkey</x:t>
  </x:si>
  <x:si>
    <x:r>
      <x:rPr>
        <x:b/>
        <x:vertAlign val="baseline"/>
        <x:sz val="10"/>
        <x:color rgb="FF000000"/>
        <x:rFont val="Arial Narrow"/>
        <x:family val="2"/>
      </x:rPr>
      <x:t>OECD Average</x:t>
    </x:r>
    <x:phoneticPr fontId="0" type="noConversion"/>
  </x:si>
  <x:si>
    <x:t>OECD</x:t>
  </x:si>
  <x:si>
    <x:t>Indonesia***</x:t>
  </x:si>
  <x:si>
    <x:t>IDN</x:t>
  </x:si>
  <x:si>
    <x:t>The Russian Federation****</x:t>
  </x:si>
  <x:si>
    <x:t>RUS</x:t>
  </x:si>
  <x:si>
    <x:t>This Excel file contains the data for the following figure or table:</x:t>
  </x:si>
  <x:si>
    <x:t>OECD Skills Outlook 2021 - © OECD 2021</x:t>
  </x:si>
  <x:si>
    <x:t>Lifelong learning trajectories: The transition from compulsory schooling to young adulthood - Figure 3.11. Country-level associations between literacy achievement growth, NEET rates and tertiary attainment rates</x:t>
  </x:si>
  <x:si>
    <x:t>Version 1 - Last updated: 15-Jun-2021</x:t>
  </x:si>
  <x:si>
    <x:t>Disclaimer: http://oe.cd/disclaimer</x:t>
  </x:si>
  <x:si>
    <x:t>Permanent location of this file: https://stat.link/25tsm4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</x:si>
</x:sst>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\(0.00\)"/>
  </x:numFmts>
  <x:fonts count="13" x14ac:knownFonts="1">
    <x:font>
      <x:sz val="10"/>
      <x:color theme="1"/>
      <x:name val="Arial"/>
      <x:family val="2"/>
    </x:font>
    <x:font>
      <x:sz val="10"/>
      <x:color theme="0" tint="-0.34998626667073579"/>
      <x:name val="Arial"/>
      <x:family val="2"/>
    </x:font>
    <x:font>
      <x:sz val="10"/>
      <x:color rgb="FF000000"/>
      <x:name val="Arial Narrow"/>
      <x:family val="2"/>
    </x:font>
    <x:font>
      <x:sz val="8"/>
      <x:color theme="1"/>
      <x:name val="Arial"/>
      <x:family val="2"/>
    </x:font>
    <x:font>
      <x:b/>
      <x:sz val="10"/>
      <x:name val="Arial Narrow"/>
      <x:family val="2"/>
    </x:font>
    <x:font>
      <x:sz val="10"/>
      <x:color theme="1"/>
      <x:name val="Arial Narrow"/>
      <x:family val="2"/>
    </x:font>
    <x:font>
      <x:sz val="10"/>
      <x:color theme="0" tint="-0.34998626667073579"/>
      <x:name val="Arial Narrow"/>
      <x:family val="2"/>
    </x:font>
    <x:font>
      <x:sz val="10"/>
      <x:name val="Arial Narrow"/>
      <x:family val="2"/>
    </x:font>
    <x:font>
      <x:i/>
      <x:sz val="10"/>
      <x:color rgb="FF000000"/>
      <x:name val="Arial Narrow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2">
    <x:fill>
      <x:patternFill patternType="none"/>
    </x:fill>
    <x:fill>
      <x:patternFill patternType="gray125"/>
    </x:fill>
  </x:fills>
  <x:borders count="9">
    <x:border>
      <x:left/>
      <x:right/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</x:borders>
  <x:cellStyleXfs count="27">
    <x:xf numFmtId="0" fontId="0" fillId="0" borderId="0"/>
    <x:xf numFmtId="0" fontId="1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5" fillId="0" borderId="2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5" fillId="0" borderId="3" applyNumberFormat="1" applyFill="1" applyBorder="1" applyAlignment="1" applyProtection="1">
      <x:protection locked="1" hidden="0"/>
    </x:xf>
    <x:xf numFmtId="0" fontId="5" fillId="0" borderId="4" applyNumberFormat="1" applyFill="1" applyBorder="1" applyAlignment="1" applyProtection="1">
      <x:protection locked="1" hidden="0"/>
    </x:xf>
    <x:xf numFmtId="0" fontId="5" fillId="0" borderId="5" applyNumberFormat="1" applyFill="1" applyBorder="1" applyAlignment="1" applyProtection="1">
      <x:protection locked="1" hidden="0"/>
    </x:xf>
    <x:xf numFmtId="0" fontId="6" fillId="0" borderId="6" applyNumberFormat="1" applyFill="1" applyBorder="1" applyAlignment="1" applyProtection="1">
      <x:protection locked="1" hidden="0"/>
    </x:xf>
    <x:xf numFmtId="0" fontId="6" fillId="0" borderId="7" applyNumberFormat="1" applyFill="1" applyBorder="1" applyAlignment="1" applyProtection="1">
      <x:protection locked="1" hidden="0"/>
    </x:xf>
    <x:xf numFmtId="0" fontId="6" fillId="0" borderId="8" applyNumberFormat="1" applyFill="1" applyBorder="1" applyAlignment="1" applyProtection="1">
      <x:protection locked="1" hidden="0"/>
    </x:xf>
    <x:xf numFmtId="2" fontId="5" fillId="0" borderId="0" applyNumberFormat="1" applyFill="1" applyBorder="0" applyAlignment="1" applyProtection="1">
      <x:protection locked="1" hidden="0"/>
    </x:xf>
    <x:xf numFmtId="164" fontId="5" fillId="0" borderId="0" applyNumberFormat="1" applyFill="1" applyBorder="0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2" fillId="0" borderId="6" applyNumberFormat="1" applyFill="1" applyBorder="1" applyAlignment="1" applyProtection="1">
      <x:protection locked="1" hidden="0"/>
    </x:xf>
    <x:xf numFmtId="0" fontId="5" fillId="0" borderId="7" applyNumberFormat="1" applyFill="1" applyBorder="1" applyAlignment="1" applyProtection="1">
      <x:protection locked="1" hidden="0"/>
    </x:xf>
    <x:xf numFmtId="2" fontId="5" fillId="0" borderId="7" applyNumberFormat="1" applyFill="1" applyBorder="1" applyAlignment="1" applyProtection="1">
      <x:protection locked="1" hidden="0"/>
    </x:xf>
    <x:xf numFmtId="164" fontId="5" fillId="0" borderId="7" applyNumberFormat="1" applyFill="1" applyBorder="1" applyAlignment="1" applyProtection="1">
      <x:protection locked="1" hidden="0"/>
    </x:xf>
    <x:xf numFmtId="0" fontId="5" fillId="0" borderId="8" applyNumberFormat="1" applyFill="1" applyBorder="1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</x:cellStyleXfs>
  <x:cellXfs count="61">
    <x:xf numFmtId="0" fontId="0" fillId="0" borderId="0" xfId="0"/>
    <x:xf numFmtId="0" fontId="0" fillId="0" borderId="0" xfId="0" applyAlignment="1">
      <x:alignment horizontal="center"/>
    </x:xf>
    <x:xf numFmtId="0" fontId="0" fillId="0" borderId="0" xfId="0" applyBorder="1"/>
    <x:xf numFmtId="0" fontId="1" fillId="0" borderId="0" xfId="0" applyFont="1"/>
    <x:xf numFmtId="0" fontId="2" fillId="0" borderId="0" xfId="0" applyFont="1"/>
    <x:xf numFmtId="0" fontId="2" fillId="0" borderId="0" xfId="0" applyFont="1" applyFill="1"/>
    <x:xf numFmtId="0" fontId="0" fillId="0" borderId="0" xfId="0" applyFill="1"/>
    <x:xf numFmtId="0" fontId="3" fillId="0" borderId="0" xfId="0" applyFont="1" applyAlignment="1">
      <x:alignment horizontal="justify" vertical="center"/>
    </x:xf>
    <x:xf numFmtId="0" fontId="4" fillId="0" borderId="0" xfId="0" applyFont="1" applyAlignment="1">
      <x:alignment vertical="center"/>
    </x:xf>
    <x:xf numFmtId="0" fontId="5" fillId="0" borderId="0" xfId="0" applyFont="1"/>
    <x:xf numFmtId="0" fontId="5" fillId="0" borderId="0" xfId="0" applyFont="1" applyFill="1"/>
    <x:xf numFmtId="0" fontId="5" fillId="0" borderId="2" xfId="0" applyFont="1" applyBorder="1"/>
    <x:xf numFmtId="0" fontId="5" fillId="0" borderId="4" xfId="0" applyFont="1" applyBorder="1"/>
    <x:xf numFmtId="0" fontId="5" fillId="0" borderId="0" xfId="0" applyFont="1" applyBorder="1"/>
    <x:xf numFmtId="2" fontId="5" fillId="0" borderId="0" xfId="0" applyNumberFormat="1" applyFont="1" applyBorder="1" applyAlignment="1">
      <x:alignment horizontal="center"/>
    </x:xf>
    <x:xf numFmtId="0" fontId="7" fillId="0" borderId="4" xfId="0" applyFont="1" applyBorder="1"/>
    <x:xf numFmtId="0" fontId="4" fillId="0" borderId="4" xfId="0" applyFont="1" applyBorder="1"/>
    <x:xf numFmtId="0" fontId="7" fillId="0" borderId="0" xfId="0" applyFont="1" applyBorder="1"/>
    <x:xf numFmtId="0" fontId="7" fillId="0" borderId="0" xfId="0" applyFont="1" applyFill="1" applyBorder="1"/>
    <x:xf numFmtId="0" fontId="7" fillId="0" borderId="6" xfId="0" applyFont="1" applyBorder="1"/>
    <x:xf numFmtId="0" fontId="5" fillId="0" borderId="7" xfId="0" applyFont="1" applyBorder="1"/>
    <x:xf numFmtId="2" fontId="5" fillId="0" borderId="7" xfId="0" applyNumberFormat="1" applyFont="1" applyBorder="1" applyAlignment="1">
      <x:alignment horizontal="center"/>
    </x:xf>
    <x:xf numFmtId="0" fontId="5" fillId="0" borderId="0" xfId="0" applyFont="1" applyBorder="1" applyAlignment="1">
      <x:alignment horizontal="center"/>
    </x:xf>
    <x:xf numFmtId="0" fontId="5" fillId="0" borderId="0" xfId="0" applyFont="1" applyBorder="1" applyAlignment="1">
      <x:alignment horizontal="justify" vertical="center"/>
    </x:xf>
    <x:xf numFmtId="0" fontId="4" fillId="0" borderId="0" xfId="0" applyFont="1" applyBorder="1" applyAlignment="1">
      <x:alignment horizontal="center"/>
    </x:xf>
    <x:xf numFmtId="0" fontId="4" fillId="0" borderId="0" xfId="0" applyFont="1" applyBorder="1"/>
    <x:xf numFmtId="164" fontId="5" fillId="0" borderId="0" xfId="0" applyNumberFormat="1" applyFont="1" applyBorder="1" applyAlignment="1">
      <x:alignment horizontal="center"/>
    </x:xf>
    <x:xf numFmtId="0" fontId="5" fillId="0" borderId="0" xfId="0" applyFont="1" applyBorder="1" applyAlignment="1">
      <x:alignment vertical="center"/>
    </x:xf>
    <x:xf numFmtId="0" fontId="5" fillId="0" borderId="0" xfId="0" applyFont="1" applyBorder="1" applyAlignment="1">
      <x:alignment horizontal="center" vertical="center"/>
    </x:xf>
    <x:xf numFmtId="0" fontId="0" fillId="0" borderId="0" xfId="0" applyBorder="1" applyAlignment="1">
      <x:alignment horizontal="center"/>
    </x:xf>
    <x:xf numFmtId="0" fontId="5" fillId="0" borderId="1" xfId="0" applyFont="1" applyBorder="1"/>
    <x:xf numFmtId="0" fontId="4" fillId="0" borderId="2" xfId="0" applyFont="1" applyBorder="1" applyAlignment="1">
      <x:alignment horizontal="center"/>
    </x:xf>
    <x:xf numFmtId="0" fontId="5" fillId="0" borderId="3" xfId="0" applyFont="1" applyBorder="1"/>
    <x:xf numFmtId="0" fontId="5" fillId="0" borderId="5" xfId="0" applyFont="1" applyBorder="1"/>
    <x:xf numFmtId="0" fontId="5" fillId="0" borderId="5" xfId="0" applyFont="1" applyBorder="1" applyAlignment="1">
      <x:alignment horizontal="center" vertical="center"/>
    </x:xf>
    <x:xf numFmtId="164" fontId="5" fillId="0" borderId="7" xfId="0" applyNumberFormat="1" applyFont="1" applyBorder="1" applyAlignment="1">
      <x:alignment horizontal="center"/>
    </x:xf>
    <x:xf numFmtId="0" fontId="5" fillId="0" borderId="8" xfId="0" applyFont="1" applyBorder="1"/>
    <x:xf numFmtId="0" fontId="6" fillId="0" borderId="6" xfId="0" applyFont="1" applyBorder="1"/>
    <x:xf numFmtId="0" fontId="6" fillId="0" borderId="7" xfId="0" applyFont="1" applyBorder="1"/>
    <x:xf numFmtId="0" fontId="6" fillId="0" borderId="7" xfId="0" applyFont="1" applyBorder="1" applyAlignment="1">
      <x:alignment horizontal="center"/>
    </x:xf>
    <x:xf numFmtId="0" fontId="6" fillId="0" borderId="8" xfId="0" applyFont="1" applyBorder="1"/>
    <x:xf numFmtId="0" fontId="0" fillId="0" borderId="0" xfId="0" applyFill="1" applyAlignment="1">
      <x:alignment horizontal="center"/>
    </x:xf>
    <x:xf numFmtId="0" fontId="1" fillId="0" borderId="0" xfId="0" applyFont="1" applyFill="1"/>
    <x:xf numFmtId="0" fontId="5" fillId="0" borderId="0" xfId="0" applyFont="1" applyFill="1" applyAlignment="1">
      <x:alignment horizontal="center"/>
    </x:xf>
    <x:xf numFmtId="0" fontId="4" fillId="0" borderId="0" xfId="0" applyFont="1" applyBorder="1" applyAlignment="1">
      <x:alignment horizontal="center"/>
    </x:xf>
    <x:xf numFmtId="0" fontId="4" fillId="0" borderId="2" xfId="0" applyFont="1" applyBorder="1" applyAlignment="1">
      <x:alignment horizontal="center"/>
    </x:xf>
    <x:xf numFmtId="0" fontId="2" fillId="0" borderId="0" xfId="0" applyFont="1" applyAlignment="1">
      <x:alignment horizontal="left" vertical="top" wrapText="1"/>
    </x:xf>
    <x:xf numFmtId="0" fontId="5" fillId="0" borderId="0" xfId="0" applyFont="1" applyAlignment="1">
      <x:alignment horizontal="left" vertical="top" wrapText="1"/>
    </x:xf>
    <x:xf numFmtId="0" fontId="5" fillId="0" borderId="0" xfId="0" applyFont="1" applyAlignment="1">
      <x:alignment horizontal="left" vertical="top"/>
    </x:xf>
    <x:xf numFmtId="0" fontId="5" fillId="0" borderId="0" xfId="0" applyNumberFormat="1" applyFill="1" applyBorder="0" applyAlignment="1" applyProtection="1">
      <x:alignment horizontal="justify" vertical="center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" fontId="5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4" fontId="5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5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4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6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3.xml" Id="rId8" /><Relationship Type="http://schemas.openxmlformats.org/officeDocument/2006/relationships/styles" Target="styles.xml" Id="rId3" /><Relationship Type="http://schemas.openxmlformats.org/officeDocument/2006/relationships/customXml" Target="../customXml/item2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6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4.xml" Id="rId9" /><Relationship Type="http://schemas.openxmlformats.org/officeDocument/2006/relationships/worksheet" Target="/xl/worksheets/sheet2.xml" Id="rId10" 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342429457357517E-2"/>
          <c:y val="2.2278942118859849E-2"/>
          <c:w val="0.92395173284566701"/>
          <c:h val="0.78764381742142764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4F81BD"/>
              </a:solidFill>
              <a:ln w="3175">
                <a:solidFill>
                  <a:srgbClr val="4F81BD"/>
                </a:solidFill>
                <a:prstDash val="solid"/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3403947B-3B20-4669-ACF6-BDB8F6A78C3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80CB-4277-86A8-81464E4740BC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8E3B00E7-1CDC-4AF2-8EB7-5F1545DCAD3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80CB-4277-86A8-81464E4740BC}"/>
                </c:ext>
              </c:extLst>
            </c:dLbl>
            <c:dLbl>
              <c:idx val="2"/>
              <c:layout>
                <c:manualLayout>
                  <c:x val="-4.2481833426495245E-2"/>
                  <c:y val="-9.4413847364280143E-2"/>
                </c:manualLayout>
              </c:layout>
              <c:tx>
                <c:rich>
                  <a:bodyPr/>
                  <a:lstStyle/>
                  <a:p>
                    <a:fld id="{C6AD8DC3-BCAB-4AEE-9CA3-6ABFD6BD4E1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80CB-4277-86A8-81464E4740BC}"/>
                </c:ext>
              </c:extLst>
            </c:dLbl>
            <c:dLbl>
              <c:idx val="3"/>
              <c:layout>
                <c:manualLayout>
                  <c:x val="-3.2720641468852785E-2"/>
                  <c:y val="5.451073397122979E-2"/>
                </c:manualLayout>
              </c:layout>
              <c:tx>
                <c:rich>
                  <a:bodyPr/>
                  <a:lstStyle/>
                  <a:p>
                    <a:fld id="{58F73100-C3D0-4FA1-8E09-3569BEEBF60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80CB-4277-86A8-81464E4740BC}"/>
                </c:ext>
              </c:extLst>
            </c:dLbl>
            <c:dLbl>
              <c:idx val="4"/>
              <c:layout>
                <c:manualLayout>
                  <c:x val="-4.6953605366126326E-2"/>
                  <c:y val="-3.671649619722004E-2"/>
                </c:manualLayout>
              </c:layout>
              <c:tx>
                <c:rich>
                  <a:bodyPr/>
                  <a:lstStyle/>
                  <a:p>
                    <a:fld id="{E4412792-4B60-451A-8C10-F912E8E380F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80CB-4277-86A8-81464E4740BC}"/>
                </c:ext>
              </c:extLst>
            </c:dLbl>
            <c:dLbl>
              <c:idx val="5"/>
              <c:layout>
                <c:manualLayout>
                  <c:x val="-2.8357889273005907E-2"/>
                  <c:y val="4.4599691431006179E-2"/>
                </c:manualLayout>
              </c:layout>
              <c:tx>
                <c:rich>
                  <a:bodyPr/>
                  <a:lstStyle/>
                  <a:p>
                    <a:fld id="{F8DE6FCD-46C5-4927-9A5D-622F0356B59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80CB-4277-86A8-81464E4740BC}"/>
                </c:ext>
              </c:extLst>
            </c:dLbl>
            <c:dLbl>
              <c:idx val="6"/>
              <c:layout>
                <c:manualLayout>
                  <c:x val="-4.4717719396310786E-2"/>
                  <c:y val="0.13637555730396014"/>
                </c:manualLayout>
              </c:layout>
              <c:tx>
                <c:rich>
                  <a:bodyPr/>
                  <a:lstStyle/>
                  <a:p>
                    <a:fld id="{B103AFC8-DD47-457F-A88A-81E664704BF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80CB-4277-86A8-81464E4740BC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DC201E47-8573-4B9A-8CAC-82A082A6214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80CB-4277-86A8-81464E4740BC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2332717D-B420-42D0-9693-63270A7E37F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80CB-4277-86A8-81464E4740BC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65D7AB2E-B3DD-488E-8B77-E74FB9B547B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80CB-4277-86A8-81464E4740BC}"/>
                </c:ext>
              </c:extLst>
            </c:dLbl>
            <c:dLbl>
              <c:idx val="10"/>
              <c:layout>
                <c:manualLayout>
                  <c:x val="-8.160092718380596E-2"/>
                  <c:y val="4.2715607207176018E-17"/>
                </c:manualLayout>
              </c:layout>
              <c:tx>
                <c:rich>
                  <a:bodyPr/>
                  <a:lstStyle/>
                  <a:p>
                    <a:fld id="{73B2AB07-6391-48A4-93F3-C0161FD1562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80CB-4277-86A8-81464E4740BC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3923673B-4F02-46F1-983A-B24BEE35CF8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80CB-4277-86A8-81464E4740BC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CB-4277-86A8-81464E4740BC}"/>
                </c:ext>
              </c:extLst>
            </c:dLbl>
            <c:dLbl>
              <c:idx val="13"/>
              <c:layout>
                <c:manualLayout>
                  <c:x val="-1.1179429849077696E-2"/>
                  <c:y val="0.11014948859166002"/>
                </c:manualLayout>
              </c:layout>
              <c:tx>
                <c:rich>
                  <a:bodyPr/>
                  <a:lstStyle/>
                  <a:p>
                    <a:fld id="{60ABE646-1D5C-4D5C-A684-0028D4984BC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80CB-4277-86A8-81464E4740BC}"/>
                </c:ext>
              </c:extLst>
            </c:dLbl>
            <c:dLbl>
              <c:idx val="14"/>
              <c:layout>
                <c:manualLayout>
                  <c:x val="-2.2358859698155395E-3"/>
                  <c:y val="-3.1471282454760031E-2"/>
                </c:manualLayout>
              </c:layout>
              <c:tx>
                <c:rich>
                  <a:bodyPr/>
                  <a:lstStyle/>
                  <a:p>
                    <a:fld id="{8C5CF177-7AC6-4A86-A579-13AB8B8770C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80CB-4277-86A8-81464E4740BC}"/>
                </c:ext>
              </c:extLst>
            </c:dLbl>
            <c:dLbl>
              <c:idx val="15"/>
              <c:layout>
                <c:manualLayout>
                  <c:x val="-8.8181758163404608E-2"/>
                  <c:y val="8.1730342322472293E-3"/>
                </c:manualLayout>
              </c:layout>
              <c:tx>
                <c:rich>
                  <a:bodyPr/>
                  <a:lstStyle/>
                  <a:p>
                    <a:fld id="{1179CC2E-4F06-4D06-A4CC-7DBB3117344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80CB-4277-86A8-81464E4740BC}"/>
                </c:ext>
              </c:extLst>
            </c:dLbl>
            <c:dLbl>
              <c:idx val="16"/>
              <c:layout>
                <c:manualLayout>
                  <c:x val="-6.7622659035629168E-2"/>
                  <c:y val="2.9733127620670846E-2"/>
                </c:manualLayout>
              </c:layout>
              <c:tx>
                <c:rich>
                  <a:bodyPr/>
                  <a:lstStyle/>
                  <a:p>
                    <a:fld id="{D469DB55-5F6C-47A9-BDAF-14158A2E5FD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80CB-4277-86A8-81464E4740BC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F721AE61-364F-4817-B628-A0B16356681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80CB-4277-86A8-81464E4740BC}"/>
                </c:ext>
              </c:extLst>
            </c:dLbl>
            <c:dLbl>
              <c:idx val="18"/>
              <c:layout>
                <c:manualLayout>
                  <c:x val="0"/>
                  <c:y val="-4.4599691431006359E-2"/>
                </c:manualLayout>
              </c:layout>
              <c:tx>
                <c:rich>
                  <a:bodyPr/>
                  <a:lstStyle/>
                  <a:p>
                    <a:fld id="{1B9F7DF5-98B7-4101-97BB-E2DBBC71CF4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80CB-4277-86A8-81464E4740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8.6507660550256812E-2"/>
                  <c:y val="0.2185887070961133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'g3-11'!$C$39:$C$57</c:f>
              <c:numCache>
                <c:formatCode>0.00</c:formatCode>
                <c:ptCount val="19"/>
                <c:pt idx="0">
                  <c:v>7.1055059822082525</c:v>
                </c:pt>
                <c:pt idx="1">
                  <c:v>11.893112380218506</c:v>
                </c:pt>
                <c:pt idx="2">
                  <c:v>22.132328953552246</c:v>
                </c:pt>
                <c:pt idx="3">
                  <c:v>2.1745166906356812</c:v>
                </c:pt>
                <c:pt idx="4">
                  <c:v>26.009939237976077</c:v>
                </c:pt>
                <c:pt idx="5">
                  <c:v>26.566105526733399</c:v>
                </c:pt>
                <c:pt idx="6">
                  <c:v>23.113312010192871</c:v>
                </c:pt>
                <c:pt idx="7">
                  <c:v>0.81829338188171385</c:v>
                </c:pt>
                <c:pt idx="8">
                  <c:v>18.153455187988282</c:v>
                </c:pt>
                <c:pt idx="9">
                  <c:v>13.263884093475342</c:v>
                </c:pt>
                <c:pt idx="10">
                  <c:v>-1.8816952103614808</c:v>
                </c:pt>
                <c:pt idx="11">
                  <c:v>3.4111743890762329</c:v>
                </c:pt>
                <c:pt idx="12">
                  <c:v>13.11852296524048</c:v>
                </c:pt>
                <c:pt idx="13">
                  <c:v>24.568407365417482</c:v>
                </c:pt>
                <c:pt idx="14">
                  <c:v>23.601234532165527</c:v>
                </c:pt>
                <c:pt idx="15">
                  <c:v>21.755347229003906</c:v>
                </c:pt>
                <c:pt idx="16">
                  <c:v>13.251807405090332</c:v>
                </c:pt>
                <c:pt idx="17">
                  <c:v>-4.2400796630859379</c:v>
                </c:pt>
                <c:pt idx="18">
                  <c:v>4.392520980072022</c:v>
                </c:pt>
              </c:numCache>
            </c:numRef>
          </c:xVal>
          <c:yVal>
            <c:numRef>
              <c:f>'g3-11'!$G$39:$G$57</c:f>
              <c:numCache>
                <c:formatCode>General</c:formatCode>
                <c:ptCount val="19"/>
                <c:pt idx="0">
                  <c:v>11.832000000000001</c:v>
                </c:pt>
                <c:pt idx="1">
                  <c:v>10.439</c:v>
                </c:pt>
                <c:pt idx="2">
                  <c:v>13.808999999999999</c:v>
                </c:pt>
                <c:pt idx="3">
                  <c:v>13.260999999999999</c:v>
                </c:pt>
                <c:pt idx="4">
                  <c:v>12.233000000000001</c:v>
                </c:pt>
                <c:pt idx="5">
                  <c:v>8.5679999999999996</c:v>
                </c:pt>
                <c:pt idx="6">
                  <c:v>10.506</c:v>
                </c:pt>
                <c:pt idx="7">
                  <c:v>22.82</c:v>
                </c:pt>
                <c:pt idx="8">
                  <c:v>14.311999999999999</c:v>
                </c:pt>
                <c:pt idx="9">
                  <c:v>17.201000000000001</c:v>
                </c:pt>
                <c:pt idx="10">
                  <c:v>16.198</c:v>
                </c:pt>
                <c:pt idx="11">
                  <c:v>27.384</c:v>
                </c:pt>
                <c:pt idx="13">
                  <c:v>9.1579999999999995</c:v>
                </c:pt>
                <c:pt idx="14">
                  <c:v>15.646000000000001</c:v>
                </c:pt>
                <c:pt idx="15">
                  <c:v>9.077</c:v>
                </c:pt>
                <c:pt idx="16">
                  <c:v>14.38</c:v>
                </c:pt>
                <c:pt idx="17">
                  <c:v>26.148</c:v>
                </c:pt>
                <c:pt idx="18">
                  <c:v>13.295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'g3-11'!$F$39:$F$57</c15:f>
                <c15:dlblRangeCache>
                  <c:ptCount val="19"/>
                  <c:pt idx="0">
                    <c:v>Australia</c:v>
                  </c:pt>
                  <c:pt idx="1">
                    <c:v>Austria</c:v>
                  </c:pt>
                  <c:pt idx="2">
                    <c:v>Belgium*</c:v>
                  </c:pt>
                  <c:pt idx="3">
                    <c:v>Canada</c:v>
                  </c:pt>
                  <c:pt idx="4">
                    <c:v>Czech Republic</c:v>
                  </c:pt>
                  <c:pt idx="5">
                    <c:v>Germany</c:v>
                  </c:pt>
                  <c:pt idx="6">
                    <c:v>Denmark</c:v>
                  </c:pt>
                  <c:pt idx="7">
                    <c:v>Spain</c:v>
                  </c:pt>
                  <c:pt idx="8">
                    <c:v>Finland</c:v>
                  </c:pt>
                  <c:pt idx="9">
                    <c:v>France</c:v>
                  </c:pt>
                  <c:pt idx="10">
                    <c:v>Ireland</c:v>
                  </c:pt>
                  <c:pt idx="11">
                    <c:v>Italy</c:v>
                  </c:pt>
                  <c:pt idx="12">
                    <c:v>Korea</c:v>
                  </c:pt>
                  <c:pt idx="13">
                    <c:v>Norway</c:v>
                  </c:pt>
                  <c:pt idx="14">
                    <c:v>Poland</c:v>
                  </c:pt>
                  <c:pt idx="15">
                    <c:v>Sweden</c:v>
                  </c:pt>
                  <c:pt idx="16">
                    <c:v>United States</c:v>
                  </c:pt>
                  <c:pt idx="17">
                    <c:v>Greece*</c:v>
                  </c:pt>
                  <c:pt idx="18">
                    <c:v>New Zealand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80CB-4277-86A8-81464E474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4146272"/>
        <c:axId val="624141680"/>
      </c:scatterChart>
      <c:valAx>
        <c:axId val="624146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24141680"/>
        <c:crosses val="autoZero"/>
        <c:crossBetween val="midCat"/>
      </c:valAx>
      <c:valAx>
        <c:axId val="62414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24146272"/>
        <c:crosses val="autoZero"/>
        <c:crossBetween val="midCat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61857502187232E-2"/>
          <c:y val="0.12805667541115329"/>
          <c:w val="0.88925200267935256"/>
          <c:h val="0.70671906729011735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4F81BD"/>
              </a:solidFill>
              <a:ln w="3175">
                <a:solidFill>
                  <a:srgbClr val="4F81BD"/>
                </a:solidFill>
                <a:prstDash val="solid"/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5C807387-309F-4870-8903-A870588DEAE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269E-4B86-839E-40E0C24E68C6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F409128A-26A2-40F7-A3C3-6F2EE3F7B28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269E-4B86-839E-40E0C24E68C6}"/>
                </c:ext>
              </c:extLst>
            </c:dLbl>
            <c:dLbl>
              <c:idx val="2"/>
              <c:layout>
                <c:manualLayout>
                  <c:x val="-2.1813760979235187E-3"/>
                  <c:y val="7.4332819051677115E-2"/>
                </c:manualLayout>
              </c:layout>
              <c:tx>
                <c:rich>
                  <a:bodyPr/>
                  <a:lstStyle/>
                  <a:p>
                    <a:fld id="{CF4A8C65-7B93-44EB-A691-AFDCB16BCF9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269E-4B86-839E-40E0C24E68C6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088BB021-6CD9-4127-86A6-F324FE09390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269E-4B86-839E-40E0C24E68C6}"/>
                </c:ext>
              </c:extLst>
            </c:dLbl>
            <c:dLbl>
              <c:idx val="4"/>
              <c:layout>
                <c:manualLayout>
                  <c:x val="-0.13960807026710537"/>
                  <c:y val="4.4599691431006269E-2"/>
                </c:manualLayout>
              </c:layout>
              <c:tx>
                <c:rich>
                  <a:bodyPr/>
                  <a:lstStyle/>
                  <a:p>
                    <a:fld id="{00BA1012-C902-4D9B-AF44-5BF6589B4CE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269E-4B86-839E-40E0C24E68C6}"/>
                </c:ext>
              </c:extLst>
            </c:dLbl>
            <c:dLbl>
              <c:idx val="5"/>
              <c:layout>
                <c:manualLayout>
                  <c:x val="-2.1813760979236788E-3"/>
                  <c:y val="3.4688648890782652E-2"/>
                </c:manualLayout>
              </c:layout>
              <c:tx>
                <c:rich>
                  <a:bodyPr/>
                  <a:lstStyle/>
                  <a:p>
                    <a:fld id="{4003CC8C-6DCC-4BA4-A154-6EB57CD5723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269E-4B86-839E-40E0C24E68C6}"/>
                </c:ext>
              </c:extLst>
            </c:dLbl>
            <c:dLbl>
              <c:idx val="6"/>
              <c:layout>
                <c:manualLayout>
                  <c:x val="-2.5895566765091863E-2"/>
                  <c:y val="-0.14106481196038925"/>
                </c:manualLayout>
              </c:layout>
              <c:tx>
                <c:rich>
                  <a:bodyPr/>
                  <a:lstStyle/>
                  <a:p>
                    <a:fld id="{A063B7B9-EB3C-448E-8A02-45DD12751EE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269E-4B86-839E-40E0C24E68C6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63572A0F-C7B9-4666-AFD5-E13D6E43D79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269E-4B86-839E-40E0C24E68C6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9EEA2C5D-055E-4A3B-AAF0-8926B4C5F10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269E-4B86-839E-40E0C24E68C6}"/>
                </c:ext>
              </c:extLst>
            </c:dLbl>
            <c:dLbl>
              <c:idx val="9"/>
              <c:layout>
                <c:manualLayout>
                  <c:x val="-6.5092888779527555E-2"/>
                  <c:y val="-6.091015586931401E-2"/>
                </c:manualLayout>
              </c:layout>
              <c:tx>
                <c:rich>
                  <a:bodyPr/>
                  <a:lstStyle/>
                  <a:p>
                    <a:fld id="{2E95DB36-DA98-4DF3-83BD-6F47B067C08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269E-4B86-839E-40E0C24E68C6}"/>
                </c:ext>
              </c:extLst>
            </c:dLbl>
            <c:dLbl>
              <c:idx val="10"/>
              <c:layout>
                <c:manualLayout>
                  <c:x val="-8.8120047258711962E-2"/>
                  <c:y val="0"/>
                </c:manualLayout>
              </c:layout>
              <c:tx>
                <c:rich>
                  <a:bodyPr/>
                  <a:lstStyle/>
                  <a:p>
                    <a:fld id="{67ADBC87-ED5B-46BA-A2BF-2BBF5968EF2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269E-4B86-839E-40E0C24E68C6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50C4286B-38DA-4BB9-9D13-B8B04A880BC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269E-4B86-839E-40E0C24E68C6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640A251B-50F4-4D02-8048-B664F41F157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269E-4B86-839E-40E0C24E68C6}"/>
                </c:ext>
              </c:extLst>
            </c:dLbl>
            <c:dLbl>
              <c:idx val="13"/>
              <c:layout>
                <c:manualLayout>
                  <c:x val="-1.3088256587541114E-2"/>
                  <c:y val="-4.4599691431006269E-2"/>
                </c:manualLayout>
              </c:layout>
              <c:tx>
                <c:rich>
                  <a:bodyPr/>
                  <a:lstStyle/>
                  <a:p>
                    <a:fld id="{1CCBD528-D953-44E4-BC1A-872B4520931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269E-4B86-839E-40E0C24E68C6}"/>
                </c:ext>
              </c:extLst>
            </c:dLbl>
            <c:dLbl>
              <c:idx val="14"/>
              <c:layout>
                <c:manualLayout>
                  <c:x val="3.067414424759405E-2"/>
                  <c:y val="-3.0599471353022066E-2"/>
                </c:manualLayout>
              </c:layout>
              <c:tx>
                <c:rich>
                  <a:bodyPr/>
                  <a:lstStyle/>
                  <a:p>
                    <a:fld id="{89567F5D-83F1-475D-B9DF-87F6F7C1579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269E-4B86-839E-40E0C24E68C6}"/>
                </c:ext>
              </c:extLst>
            </c:dLbl>
            <c:dLbl>
              <c:idx val="15"/>
              <c:layout>
                <c:manualLayout>
                  <c:x val="-4.5808898056393897E-2"/>
                  <c:y val="-5.451073397122988E-2"/>
                </c:manualLayout>
              </c:layout>
              <c:tx>
                <c:rich>
                  <a:bodyPr/>
                  <a:lstStyle/>
                  <a:p>
                    <a:fld id="{548527E5-A45D-4B1B-B166-AD392B88B1E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269E-4B86-839E-40E0C24E68C6}"/>
                </c:ext>
              </c:extLst>
            </c:dLbl>
            <c:dLbl>
              <c:idx val="16"/>
              <c:layout>
                <c:manualLayout>
                  <c:x val="-7.998286628829912E-17"/>
                  <c:y val="-2.9733127620670846E-2"/>
                </c:manualLayout>
              </c:layout>
              <c:tx>
                <c:rich>
                  <a:bodyPr/>
                  <a:lstStyle/>
                  <a:p>
                    <a:fld id="{E99893DF-6192-4EF6-B17B-D9FA7A9C796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269E-4B86-839E-40E0C24E68C6}"/>
                </c:ext>
              </c:extLst>
            </c:dLbl>
            <c:dLbl>
              <c:idx val="17"/>
              <c:layout>
                <c:manualLayout>
                  <c:x val="-4.6263024810823776E-2"/>
                  <c:y val="5.1235445392624153E-2"/>
                </c:manualLayout>
              </c:layout>
              <c:tx>
                <c:rich>
                  <a:bodyPr/>
                  <a:lstStyle/>
                  <a:p>
                    <a:fld id="{F1011B7D-6675-4834-B260-DD011896ADE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269E-4B86-839E-40E0C24E68C6}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71CD1EE3-48B4-40D0-A811-D5A455843F1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269E-4B86-839E-40E0C24E68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8.058084536307962E-2"/>
                  <c:y val="0.3194766036917778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'g3-11'!$C$39:$C$57</c:f>
              <c:numCache>
                <c:formatCode>0.00</c:formatCode>
                <c:ptCount val="19"/>
                <c:pt idx="0">
                  <c:v>7.1055059822082525</c:v>
                </c:pt>
                <c:pt idx="1">
                  <c:v>11.893112380218506</c:v>
                </c:pt>
                <c:pt idx="2">
                  <c:v>22.132328953552246</c:v>
                </c:pt>
                <c:pt idx="3">
                  <c:v>2.1745166906356812</c:v>
                </c:pt>
                <c:pt idx="4">
                  <c:v>26.009939237976077</c:v>
                </c:pt>
                <c:pt idx="5">
                  <c:v>26.566105526733399</c:v>
                </c:pt>
                <c:pt idx="6">
                  <c:v>23.113312010192871</c:v>
                </c:pt>
                <c:pt idx="7">
                  <c:v>0.81829338188171385</c:v>
                </c:pt>
                <c:pt idx="8">
                  <c:v>18.153455187988282</c:v>
                </c:pt>
                <c:pt idx="9">
                  <c:v>13.263884093475342</c:v>
                </c:pt>
                <c:pt idx="10">
                  <c:v>-1.8816952103614808</c:v>
                </c:pt>
                <c:pt idx="11">
                  <c:v>3.4111743890762329</c:v>
                </c:pt>
                <c:pt idx="12">
                  <c:v>13.11852296524048</c:v>
                </c:pt>
                <c:pt idx="13">
                  <c:v>24.568407365417482</c:v>
                </c:pt>
                <c:pt idx="14">
                  <c:v>23.601234532165527</c:v>
                </c:pt>
                <c:pt idx="15">
                  <c:v>21.755347229003906</c:v>
                </c:pt>
                <c:pt idx="16">
                  <c:v>13.251807405090332</c:v>
                </c:pt>
                <c:pt idx="17">
                  <c:v>-4.2400796630859379</c:v>
                </c:pt>
                <c:pt idx="18">
                  <c:v>4.392520980072022</c:v>
                </c:pt>
              </c:numCache>
            </c:numRef>
          </c:xVal>
          <c:yVal>
            <c:numRef>
              <c:f>'g3-11'!$H$39:$H$57</c:f>
              <c:numCache>
                <c:formatCode>General</c:formatCode>
                <c:ptCount val="19"/>
                <c:pt idx="0">
                  <c:v>48.466000000000001</c:v>
                </c:pt>
                <c:pt idx="1">
                  <c:v>38.627000000000002</c:v>
                </c:pt>
                <c:pt idx="2">
                  <c:v>43.143999999999998</c:v>
                </c:pt>
                <c:pt idx="3">
                  <c:v>59.183</c:v>
                </c:pt>
                <c:pt idx="4">
                  <c:v>31.01</c:v>
                </c:pt>
                <c:pt idx="5">
                  <c:v>29.588999999999999</c:v>
                </c:pt>
                <c:pt idx="6">
                  <c:v>44.475000000000001</c:v>
                </c:pt>
                <c:pt idx="7">
                  <c:v>40.96</c:v>
                </c:pt>
                <c:pt idx="8">
                  <c:v>40.524999999999999</c:v>
                </c:pt>
                <c:pt idx="9">
                  <c:v>44.688000000000002</c:v>
                </c:pt>
                <c:pt idx="10">
                  <c:v>52.003999999999998</c:v>
                </c:pt>
                <c:pt idx="11">
                  <c:v>25.15</c:v>
                </c:pt>
                <c:pt idx="12">
                  <c:v>68.861999999999995</c:v>
                </c:pt>
                <c:pt idx="13">
                  <c:v>48.139000000000003</c:v>
                </c:pt>
                <c:pt idx="14">
                  <c:v>43.194000000000003</c:v>
                </c:pt>
                <c:pt idx="15">
                  <c:v>46.408999999999999</c:v>
                </c:pt>
                <c:pt idx="16">
                  <c:v>46.518000000000001</c:v>
                </c:pt>
                <c:pt idx="17">
                  <c:v>40.064</c:v>
                </c:pt>
                <c:pt idx="18">
                  <c:v>39.067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'g3-11'!$F$39:$F$58</c15:f>
                <c15:dlblRangeCache>
                  <c:ptCount val="20"/>
                  <c:pt idx="0">
                    <c:v>Australia</c:v>
                  </c:pt>
                  <c:pt idx="1">
                    <c:v>Austria</c:v>
                  </c:pt>
                  <c:pt idx="2">
                    <c:v>Belgium*</c:v>
                  </c:pt>
                  <c:pt idx="3">
                    <c:v>Canada</c:v>
                  </c:pt>
                  <c:pt idx="4">
                    <c:v>Czech Republic</c:v>
                  </c:pt>
                  <c:pt idx="5">
                    <c:v>Germany</c:v>
                  </c:pt>
                  <c:pt idx="6">
                    <c:v>Denmark</c:v>
                  </c:pt>
                  <c:pt idx="7">
                    <c:v>Spain</c:v>
                  </c:pt>
                  <c:pt idx="8">
                    <c:v>Finland</c:v>
                  </c:pt>
                  <c:pt idx="9">
                    <c:v>France</c:v>
                  </c:pt>
                  <c:pt idx="10">
                    <c:v>Ireland</c:v>
                  </c:pt>
                  <c:pt idx="11">
                    <c:v>Italy</c:v>
                  </c:pt>
                  <c:pt idx="12">
                    <c:v>Korea</c:v>
                  </c:pt>
                  <c:pt idx="13">
                    <c:v>Norway</c:v>
                  </c:pt>
                  <c:pt idx="14">
                    <c:v>Poland</c:v>
                  </c:pt>
                  <c:pt idx="15">
                    <c:v>Sweden</c:v>
                  </c:pt>
                  <c:pt idx="16">
                    <c:v>United States</c:v>
                  </c:pt>
                  <c:pt idx="17">
                    <c:v>Greece*</c:v>
                  </c:pt>
                  <c:pt idx="18">
                    <c:v>New Zealand </c:v>
                  </c:pt>
                  <c:pt idx="19">
                    <c:v>Turkey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269E-4B86-839E-40E0C24E6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7400176"/>
        <c:axId val="627395256"/>
      </c:scatterChart>
      <c:valAx>
        <c:axId val="627400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27395256"/>
        <c:crosses val="autoZero"/>
        <c:crossBetween val="midCat"/>
      </c:valAx>
      <c:valAx>
        <c:axId val="627395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27400176"/>
        <c:crosses val="autoZero"/>
        <c:crossBetween val="midCat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149225</xdr:colOff>
      <xdr:row>3</xdr:row>
      <xdr:rowOff>78105</xdr:rowOff>
    </xdr:from>
    <xdr:to>
      <xdr:col>8</xdr:col>
      <xdr:colOff>502920</xdr:colOff>
      <xdr:row>17</xdr:row>
      <xdr:rowOff>91440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53341</xdr:colOff>
      <xdr:row>17</xdr:row>
      <xdr:rowOff>122555</xdr:rowOff>
    </xdr:from>
    <xdr:to>
      <xdr:col>8</xdr:col>
      <xdr:colOff>579121</xdr:colOff>
      <xdr:row>31</xdr:row>
      <xdr:rowOff>144780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0.06597</cdr:y>
    </cdr:from>
    <cdr:to>
      <cdr:x>0.05556</cdr:x>
      <cdr:y>0.52199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80975"/>
          <a:ext cx="254000" cy="1250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</a:rPr>
            <a:t>NEET rate</a:t>
          </a:r>
        </a:p>
      </cdr:txBody>
    </cdr:sp>
  </cdr:relSizeAnchor>
  <cdr:relSizeAnchor xmlns:cdr="http://schemas.openxmlformats.org/drawingml/2006/chartDrawing">
    <cdr:from>
      <cdr:x>0.28576</cdr:x>
      <cdr:y>0.88357</cdr:y>
    </cdr:from>
    <cdr:to>
      <cdr:x>0.76657</cdr:x>
      <cdr:y>0.96853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623144" y="2139359"/>
          <a:ext cx="2731051" cy="205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</a:rPr>
            <a:t>Literacy achievement growth age 27-15 (PIAAC score difference)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0.30003</cdr:x>
      <cdr:y>0.89391</cdr:y>
    </cdr:from>
    <cdr:to>
      <cdr:x>0.7816</cdr:x>
      <cdr:y>0.99047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85320" y="2247265"/>
          <a:ext cx="2705070" cy="2427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</a:rPr>
            <a:t>Literacy achievement growth age 27-15 (PIAAC score difference)</a:t>
          </a:r>
        </a:p>
      </cdr:txBody>
    </cdr:sp>
  </cdr:relSizeAnchor>
  <cdr:relSizeAnchor xmlns:cdr="http://schemas.openxmlformats.org/drawingml/2006/chartDrawing">
    <cdr:from>
      <cdr:x>0.02083</cdr:x>
      <cdr:y>0.2877</cdr:y>
    </cdr:from>
    <cdr:to>
      <cdr:x>0.08472</cdr:x>
      <cdr:y>0.69803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21920" y="723264"/>
          <a:ext cx="373894" cy="10315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</a:rPr>
            <a:t>Tertiary attainment rate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7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0ae365b4-en" TargetMode="External" Id="rId11" /><Relationship Type="http://schemas.openxmlformats.org/officeDocument/2006/relationships/hyperlink" Target="http://oe.cd/disclaimer" TargetMode="External" Id="rId12" /><Relationship Type="http://schemas.openxmlformats.org/officeDocument/2006/relationships/hyperlink" Target="https://stat.link/25tsm4" TargetMode="External" Id="rId13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S66"/>
  <x:sheetViews>
    <x:sheetView tabSelected="1" topLeftCell="A13" workbookViewId="0">
      <x:selection activeCell="A34" sqref="A34 A34:I34"/>
    </x:sheetView>
  </x:sheetViews>
  <x:sheetFormatPr defaultColWidth="10.307969" defaultRowHeight="13.2" x14ac:dyDescent="0.25"/>
  <x:cols>
    <x:col min="1" max="1" width="15.441406" style="0" customWidth="1"/>
    <x:col min="2" max="4" width="8.886719" style="0" customWidth="1"/>
    <x:col min="5" max="5" width="8.886719" style="1" customWidth="1"/>
  </x:cols>
  <x:sheetData>
    <x:row r="1" spans="1:19" customFormat="1" ht="13.8" customHeight="1" x14ac:dyDescent="0.25">
      <x:c r="A1" s="8" t="s">
        <x:v>0</x:v>
      </x:c>
    </x:row>
    <x:row r="2" spans="1:19" x14ac:dyDescent="0.25">
      <x:c r="A2" s="7" t="s"/>
    </x:row>
    <x:row r="3" spans="1:19" customFormat="1" ht="13.8" customHeight="1" x14ac:dyDescent="0.3">
      <x:c r="A3" s="9" t="s">
        <x:v>1</x:v>
      </x:c>
      <x:c r="E3" s="1" t="s"/>
    </x:row>
    <x:row r="4" spans="1:19" x14ac:dyDescent="0.25">
      <x:c r="E4" s="1" t="s"/>
    </x:row>
    <x:row r="5" spans="1:19" x14ac:dyDescent="0.25">
      <x:c r="E5" s="1" t="s"/>
    </x:row>
    <x:row r="6" spans="1:19" x14ac:dyDescent="0.25">
      <x:c r="E6" s="1" t="s"/>
    </x:row>
    <x:row r="7" spans="1:19" s="3" customFormat="1" x14ac:dyDescent="0.25">
      <x:c r="A7" s="3" t="s"/>
      <x:c r="B7" s="3" t="s"/>
      <x:c r="C7" s="3" t="s"/>
      <x:c r="D7" s="3" t="s"/>
      <x:c r="E7" s="3" t="s"/>
      <x:c r="F7" s="3" t="s"/>
      <x:c r="G7" s="3" t="s"/>
      <x:c r="H7" s="3" t="s"/>
      <x:c r="I7" s="3" t="s"/>
    </x:row>
    <x:row r="8" spans="1:19" x14ac:dyDescent="0.25">
      <x:c r="E8" s="1" t="s"/>
    </x:row>
    <x:row r="9" spans="1:19" x14ac:dyDescent="0.25">
      <x:c r="E9" s="1" t="s"/>
    </x:row>
    <x:row r="10" spans="1:19" customFormat="1" ht="13.8" customHeight="1" x14ac:dyDescent="0.3">
      <x:c r="E10" s="1" t="s"/>
      <x:c r="I10" s="4" t="s"/>
      <x:c r="J10" s="4" t="s"/>
      <x:c r="K10" s="4" t="s"/>
      <x:c r="L10" s="4" t="s"/>
      <x:c r="M10" s="4" t="s"/>
      <x:c r="N10" s="4" t="s"/>
      <x:c r="O10" s="4" t="s"/>
      <x:c r="P10" s="4" t="s"/>
      <x:c r="Q10" s="4" t="s"/>
    </x:row>
    <x:row r="11" spans="1:19" customFormat="1" ht="13.8" customHeight="1" x14ac:dyDescent="0.3">
      <x:c r="E11" s="1" t="s"/>
      <x:c r="I11" s="4" t="s"/>
      <x:c r="J11" s="4" t="s"/>
      <x:c r="K11" s="4" t="s"/>
      <x:c r="L11" s="4" t="s"/>
      <x:c r="M11" s="4" t="s"/>
      <x:c r="N11" s="4" t="s"/>
      <x:c r="O11" s="4" t="s"/>
      <x:c r="P11" s="4" t="s"/>
      <x:c r="Q11" s="4" t="s"/>
    </x:row>
    <x:row r="12" spans="1:19" customFormat="1" ht="13.8" customHeight="1" x14ac:dyDescent="0.3">
      <x:c r="E12" s="1" t="s"/>
      <x:c r="I12" s="4" t="s"/>
      <x:c r="J12" s="4" t="s"/>
      <x:c r="K12" s="4" t="s"/>
      <x:c r="L12" s="4" t="s"/>
      <x:c r="M12" s="4" t="s"/>
      <x:c r="N12" s="4" t="s"/>
      <x:c r="O12" s="4" t="s"/>
      <x:c r="P12" s="4" t="s"/>
      <x:c r="Q12" s="4" t="s"/>
    </x:row>
    <x:row r="13" spans="1:19" customFormat="1" ht="13.8" customHeight="1" x14ac:dyDescent="0.3">
      <x:c r="E13" s="1" t="s"/>
      <x:c r="I13" s="4" t="s"/>
      <x:c r="J13" s="4" t="s"/>
      <x:c r="K13" s="4" t="s"/>
      <x:c r="L13" s="4" t="s"/>
      <x:c r="M13" s="4" t="s"/>
      <x:c r="N13" s="4" t="s"/>
      <x:c r="O13" s="4" t="s"/>
      <x:c r="P13" s="4" t="s"/>
      <x:c r="Q13" s="4" t="s"/>
    </x:row>
    <x:row r="14" spans="1:19" customFormat="1" ht="13.8" customHeight="1" x14ac:dyDescent="0.3">
      <x:c r="E14" s="1" t="s"/>
      <x:c r="I14" s="4" t="s"/>
      <x:c r="J14" s="4" t="s"/>
      <x:c r="K14" s="4" t="s"/>
      <x:c r="L14" s="4" t="s"/>
      <x:c r="M14" s="4" t="s"/>
      <x:c r="N14" s="4" t="s"/>
      <x:c r="O14" s="4" t="s"/>
      <x:c r="P14" s="4" t="s"/>
      <x:c r="Q14" s="4" t="s"/>
    </x:row>
    <x:row r="15" spans="1:19" customFormat="1" ht="13.8" customHeight="1" x14ac:dyDescent="0.3">
      <x:c r="E15" s="1" t="s"/>
      <x:c r="I15" s="4" t="s"/>
      <x:c r="J15" s="4" t="s"/>
      <x:c r="K15" s="4" t="s"/>
      <x:c r="L15" s="4" t="s"/>
      <x:c r="M15" s="4" t="s"/>
      <x:c r="N15" s="4" t="s"/>
      <x:c r="O15" s="4" t="s"/>
      <x:c r="P15" s="4" t="s"/>
      <x:c r="Q15" s="4" t="s"/>
    </x:row>
    <x:row r="16" spans="1:19" customFormat="1" ht="13.8" customHeight="1" x14ac:dyDescent="0.3">
      <x:c r="E16" s="1" t="s"/>
      <x:c r="I16" s="4" t="s"/>
      <x:c r="J16" s="4" t="s"/>
      <x:c r="K16" s="4" t="s"/>
      <x:c r="L16" s="4" t="s"/>
      <x:c r="M16" s="4" t="s"/>
      <x:c r="N16" s="4" t="s"/>
      <x:c r="O16" s="4" t="s"/>
      <x:c r="P16" s="4" t="s"/>
      <x:c r="Q16" s="4" t="s"/>
    </x:row>
    <x:row r="17" spans="1:19" customFormat="1" ht="13.8" customHeight="1" x14ac:dyDescent="0.3">
      <x:c r="E17" s="1" t="s"/>
      <x:c r="I17" s="4" t="s"/>
      <x:c r="J17" s="4" t="s"/>
      <x:c r="K17" s="4" t="s"/>
      <x:c r="L17" s="4" t="s"/>
      <x:c r="M17" s="4" t="s"/>
      <x:c r="N17" s="4" t="s"/>
      <x:c r="O17" s="4" t="s"/>
      <x:c r="P17" s="4" t="s"/>
      <x:c r="Q17" s="4" t="s"/>
    </x:row>
    <x:row r="18" spans="1:19" customFormat="1" ht="13.8" customHeight="1" x14ac:dyDescent="0.3">
      <x:c r="A18" s="4" t="s">
        <x:v>2</x:v>
      </x:c>
      <x:c r="E18" s="1" t="s"/>
      <x:c r="I18" s="4" t="s"/>
      <x:c r="J18" s="4" t="s"/>
      <x:c r="K18" s="4" t="s"/>
      <x:c r="L18" s="4" t="s"/>
      <x:c r="M18" s="4" t="s"/>
      <x:c r="N18" s="4" t="s"/>
      <x:c r="O18" s="4" t="s"/>
      <x:c r="P18" s="4" t="s"/>
      <x:c r="Q18" s="4" t="s"/>
    </x:row>
    <x:row r="19" spans="1:19" customFormat="1" ht="13.8" customHeight="1" x14ac:dyDescent="0.3">
      <x:c r="E19" s="1" t="s"/>
      <x:c r="I19" s="4" t="s"/>
      <x:c r="J19" s="4" t="s"/>
      <x:c r="K19" s="4" t="s"/>
      <x:c r="L19" s="4" t="s"/>
      <x:c r="M19" s="4" t="s"/>
      <x:c r="N19" s="4" t="s"/>
      <x:c r="O19" s="4" t="s"/>
      <x:c r="P19" s="4" t="s"/>
      <x:c r="Q19" s="4" t="s"/>
    </x:row>
    <x:row r="20" spans="1:19" customFormat="1" ht="13.8" customHeight="1" x14ac:dyDescent="0.3">
      <x:c r="E20" s="1" t="s"/>
      <x:c r="I20" s="4" t="s"/>
      <x:c r="J20" s="4" t="s"/>
      <x:c r="K20" s="4" t="s"/>
      <x:c r="L20" s="4" t="s"/>
      <x:c r="M20" s="4" t="s"/>
      <x:c r="N20" s="4" t="s"/>
      <x:c r="O20" s="4" t="s"/>
      <x:c r="P20" s="4" t="s"/>
      <x:c r="Q20" s="4" t="s"/>
    </x:row>
    <x:row r="21" spans="1:19" customFormat="1" ht="13.8" customHeight="1" x14ac:dyDescent="0.3">
      <x:c r="E21" s="1" t="s"/>
      <x:c r="I21" s="4" t="s"/>
      <x:c r="J21" s="4" t="s"/>
      <x:c r="K21" s="4" t="s"/>
      <x:c r="L21" s="4" t="s"/>
      <x:c r="M21" s="4" t="s"/>
      <x:c r="N21" s="4" t="s"/>
      <x:c r="O21" s="4" t="s"/>
      <x:c r="P21" s="4" t="s"/>
      <x:c r="Q21" s="4" t="s"/>
    </x:row>
    <x:row r="22" spans="1:19" customFormat="1" ht="13.8" customHeight="1" x14ac:dyDescent="0.3">
      <x:c r="E22" s="1" t="s"/>
      <x:c r="I22" s="4" t="s"/>
      <x:c r="J22" s="4" t="s"/>
      <x:c r="K22" s="4" t="s"/>
      <x:c r="L22" s="4" t="s"/>
      <x:c r="M22" s="4" t="s"/>
      <x:c r="N22" s="4" t="s"/>
      <x:c r="O22" s="4" t="s"/>
      <x:c r="P22" s="4" t="s"/>
      <x:c r="Q22" s="4" t="s"/>
    </x:row>
    <x:row r="23" spans="1:19" customFormat="1" ht="13.8" customHeight="1" x14ac:dyDescent="0.3">
      <x:c r="E23" s="1" t="s"/>
      <x:c r="I23" s="4" t="s"/>
      <x:c r="J23" s="4" t="s"/>
      <x:c r="K23" s="4" t="s"/>
      <x:c r="L23" s="4" t="s"/>
      <x:c r="M23" s="4" t="s"/>
      <x:c r="N23" s="4" t="s"/>
      <x:c r="O23" s="4" t="s"/>
      <x:c r="P23" s="4" t="s"/>
      <x:c r="Q23" s="4" t="s"/>
    </x:row>
    <x:row r="24" spans="1:19" customFormat="1" ht="13.8" customHeight="1" x14ac:dyDescent="0.3">
      <x:c r="E24" s="1" t="s"/>
      <x:c r="I24" s="4" t="s"/>
      <x:c r="J24" s="4" t="s"/>
      <x:c r="K24" s="4" t="s"/>
      <x:c r="L24" s="4" t="s"/>
      <x:c r="M24" s="4" t="s"/>
      <x:c r="N24" s="4" t="s"/>
      <x:c r="O24" s="4" t="s"/>
      <x:c r="P24" s="4" t="s"/>
      <x:c r="Q24" s="4" t="s"/>
    </x:row>
    <x:row r="25" spans="1:19" customFormat="1" ht="13.8" customHeight="1" x14ac:dyDescent="0.3">
      <x:c r="E25" s="1" t="s"/>
      <x:c r="I25" s="4" t="s"/>
      <x:c r="J25" s="4" t="s"/>
      <x:c r="K25" s="4" t="s"/>
      <x:c r="L25" s="4" t="s"/>
      <x:c r="M25" s="4" t="s"/>
      <x:c r="N25" s="4" t="s"/>
      <x:c r="O25" s="4" t="s"/>
      <x:c r="P25" s="4" t="s"/>
      <x:c r="Q25" s="4" t="s"/>
    </x:row>
    <x:row r="26" spans="1:19" customFormat="1" ht="13.8" customHeight="1" x14ac:dyDescent="0.3">
      <x:c r="E26" s="1" t="s"/>
      <x:c r="I26" s="4" t="s"/>
      <x:c r="J26" s="4" t="s"/>
      <x:c r="K26" s="4" t="s"/>
      <x:c r="L26" s="4" t="s"/>
      <x:c r="M26" s="4" t="s"/>
      <x:c r="N26" s="4" t="s"/>
      <x:c r="O26" s="4" t="s"/>
      <x:c r="P26" s="4" t="s"/>
      <x:c r="Q26" s="4" t="s"/>
    </x:row>
    <x:row r="27" spans="1:19" customFormat="1" ht="16.8" customHeight="1" x14ac:dyDescent="0.3">
      <x:c r="E27" s="1" t="s"/>
      <x:c r="I27" s="4" t="s"/>
      <x:c r="J27" s="4" t="s"/>
      <x:c r="K27" s="4" t="s"/>
      <x:c r="L27" s="4" t="s"/>
      <x:c r="M27" s="4" t="s"/>
      <x:c r="N27" s="4" t="s"/>
      <x:c r="O27" s="4" t="s"/>
      <x:c r="P27" s="4" t="s"/>
      <x:c r="Q27" s="4" t="s"/>
    </x:row>
    <x:row r="28" spans="1:19" customFormat="1" ht="13.8" customHeight="1" x14ac:dyDescent="0.3">
      <x:c r="E28" s="1" t="s"/>
      <x:c r="I28" s="4" t="s"/>
      <x:c r="J28" s="4" t="s"/>
      <x:c r="K28" s="4" t="s"/>
      <x:c r="L28" s="4" t="s"/>
      <x:c r="M28" s="4" t="s"/>
      <x:c r="N28" s="4" t="s"/>
      <x:c r="O28" s="4" t="s"/>
      <x:c r="P28" s="4" t="s"/>
      <x:c r="Q28" s="4" t="s"/>
    </x:row>
    <x:row r="29" spans="1:19" customFormat="1" ht="13.8" customHeight="1" x14ac:dyDescent="0.3">
      <x:c r="E29" s="1" t="s"/>
      <x:c r="I29" s="4" t="s"/>
      <x:c r="J29" s="4" t="s"/>
      <x:c r="K29" s="4" t="s"/>
      <x:c r="L29" s="4" t="s"/>
      <x:c r="M29" s="4" t="s"/>
      <x:c r="N29" s="4" t="s"/>
      <x:c r="O29" s="4" t="s"/>
      <x:c r="P29" s="4" t="s"/>
      <x:c r="Q29" s="4" t="s"/>
    </x:row>
    <x:row r="30" spans="1:19" customFormat="1" ht="13.8" customHeight="1" x14ac:dyDescent="0.3">
      <x:c r="E30" s="1" t="s"/>
      <x:c r="I30" s="4" t="s"/>
      <x:c r="J30" s="4" t="s"/>
      <x:c r="K30" s="4" t="s"/>
      <x:c r="L30" s="4" t="s"/>
      <x:c r="M30" s="4" t="s"/>
      <x:c r="N30" s="4" t="s"/>
      <x:c r="O30" s="4" t="s"/>
      <x:c r="P30" s="4" t="s"/>
      <x:c r="Q30" s="4" t="s"/>
    </x:row>
    <x:row r="31" spans="1:19" customFormat="1" ht="13.8" customHeight="1" x14ac:dyDescent="0.3">
      <x:c r="E31" s="1" t="s"/>
      <x:c r="I31" s="4" t="s"/>
      <x:c r="K31" s="4" t="s"/>
      <x:c r="L31" s="4" t="s"/>
      <x:c r="M31" s="4" t="s"/>
      <x:c r="N31" s="4" t="s"/>
      <x:c r="O31" s="4" t="s"/>
      <x:c r="P31" s="4" t="s"/>
      <x:c r="Q31" s="4" t="s"/>
    </x:row>
    <x:row r="32" spans="1:19" s="9" customFormat="1" ht="13.8" customHeight="1" x14ac:dyDescent="0.3">
      <x:c r="A32" s="9" t="s"/>
      <x:c r="B32" s="9" t="s"/>
      <x:c r="C32" s="9" t="s"/>
      <x:c r="D32" s="9" t="s"/>
      <x:c r="E32" s="43" t="s"/>
      <x:c r="F32" s="9" t="s"/>
      <x:c r="G32" s="9" t="s"/>
      <x:c r="H32" s="9" t="s"/>
      <x:c r="I32" s="4" t="s"/>
      <x:c r="J32" s="4" t="s"/>
      <x:c r="K32" s="4" t="s"/>
      <x:c r="L32" s="4" t="s"/>
      <x:c r="M32" s="4" t="s"/>
      <x:c r="N32" s="4" t="s"/>
      <x:c r="O32" s="4" t="s"/>
      <x:c r="P32" s="4" t="s"/>
      <x:c r="Q32" s="4" t="s"/>
      <x:c r="R32" s="9" t="s"/>
      <x:c r="S32" s="9" t="s"/>
    </x:row>
    <x:row r="33" spans="1:19" s="9" customFormat="1" ht="69" customHeight="1" x14ac:dyDescent="0.3">
      <x:c r="A33" s="47" t="s">
        <x:v>3</x:v>
      </x:c>
      <x:c r="B33" s="48" t="s"/>
      <x:c r="C33" s="48" t="s"/>
      <x:c r="D33" s="48" t="s"/>
      <x:c r="E33" s="48" t="s"/>
      <x:c r="F33" s="48" t="s"/>
      <x:c r="G33" s="48" t="s"/>
      <x:c r="H33" s="48" t="s"/>
      <x:c r="J33" s="4" t="s"/>
      <x:c r="K33" s="4" t="s"/>
      <x:c r="L33" s="4" t="s"/>
      <x:c r="M33" s="4" t="s"/>
      <x:c r="N33" s="4" t="s"/>
      <x:c r="O33" s="4" t="s"/>
      <x:c r="P33" s="4" t="s"/>
      <x:c r="Q33" s="4" t="s"/>
      <x:c r="R33" s="9" t="s"/>
      <x:c r="S33" s="9" t="s"/>
    </x:row>
    <x:row r="34" spans="1:19" s="9" customFormat="1" ht="69.6" customHeight="1" x14ac:dyDescent="0.3">
      <x:c r="A34" s="46" t="s">
        <x:v>4</x:v>
      </x:c>
      <x:c r="B34" s="46" t="s"/>
      <x:c r="C34" s="46" t="s"/>
      <x:c r="D34" s="46" t="s"/>
      <x:c r="E34" s="46" t="s"/>
      <x:c r="F34" s="46" t="s"/>
      <x:c r="G34" s="46" t="s"/>
      <x:c r="H34" s="46" t="s"/>
      <x:c r="I34" s="46" t="s"/>
      <x:c r="J34" s="4" t="s"/>
      <x:c r="K34" s="4" t="s"/>
      <x:c r="L34" s="4" t="s"/>
      <x:c r="M34" s="4" t="s"/>
      <x:c r="N34" s="4" t="s"/>
      <x:c r="O34" s="4" t="s"/>
      <x:c r="P34" s="4" t="s"/>
      <x:c r="Q34" s="4" t="s"/>
      <x:c r="R34" s="9" t="s"/>
      <x:c r="S34" s="9" t="s"/>
    </x:row>
    <x:row r="35" spans="1:19" s="9" customFormat="1" ht="13.8" customHeight="1" x14ac:dyDescent="0.3">
      <x:c r="A35" s="49" t="s"/>
      <x:c r="B35" s="9" t="s"/>
      <x:c r="C35" s="50" t="s"/>
      <x:c r="D35" s="50" t="s"/>
      <x:c r="E35" s="50" t="s"/>
      <x:c r="F35" s="9" t="s"/>
      <x:c r="G35" s="9" t="s"/>
      <x:c r="H35" s="9" t="s"/>
      <x:c r="I35" s="9" t="s"/>
      <x:c r="J35" s="4" t="s"/>
      <x:c r="K35" s="4" t="s"/>
      <x:c r="L35" s="4" t="s"/>
      <x:c r="M35" s="4" t="s"/>
      <x:c r="N35" s="4" t="s"/>
      <x:c r="O35" s="4" t="s"/>
      <x:c r="P35" s="4" t="s"/>
      <x:c r="Q35" s="4" t="s"/>
      <x:c r="R35" s="9" t="s"/>
      <x:c r="S35" s="9" t="s"/>
    </x:row>
    <x:row r="36" spans="1:19" s="9" customFormat="1" ht="13.8" customHeight="1" x14ac:dyDescent="0.3">
      <x:c r="A36" s="30" t="s"/>
      <x:c r="B36" s="11" t="s"/>
      <x:c r="C36" s="31" t="s">
        <x:v>5</x:v>
      </x:c>
      <x:c r="D36" s="31" t="s"/>
      <x:c r="E36" s="31" t="s">
        <x:v>5</x:v>
      </x:c>
      <x:c r="F36" s="11" t="s"/>
      <x:c r="G36" s="11" t="s"/>
      <x:c r="H36" s="32" t="s"/>
      <x:c r="I36" s="9" t="s"/>
      <x:c r="J36" s="4" t="s"/>
      <x:c r="K36" s="4" t="s"/>
      <x:c r="L36" s="4" t="s"/>
      <x:c r="M36" s="4" t="s"/>
      <x:c r="N36" s="4" t="s"/>
      <x:c r="O36" s="4" t="s"/>
      <x:c r="P36" s="4" t="s"/>
      <x:c r="Q36" s="4" t="s"/>
      <x:c r="R36" s="9" t="s"/>
      <x:c r="S36" s="9" t="s"/>
    </x:row>
    <x:row r="37" spans="1:19" s="9" customFormat="1" ht="13.8" customHeight="1" x14ac:dyDescent="0.3">
      <x:c r="A37" s="12" t="s"/>
      <x:c r="B37" s="51" t="s">
        <x:v>6</x:v>
      </x:c>
      <x:c r="C37" s="50" t="s">
        <x:v>7</x:v>
      </x:c>
      <x:c r="D37" s="50" t="s">
        <x:v>8</x:v>
      </x:c>
      <x:c r="E37" s="50" t="s"/>
      <x:c r="F37" s="9" t="s"/>
      <x:c r="G37" s="9" t="s"/>
      <x:c r="H37" s="33" t="s"/>
      <x:c r="I37" s="9" t="s"/>
      <x:c r="J37" s="4" t="s"/>
      <x:c r="K37" s="4" t="s"/>
      <x:c r="L37" s="4" t="s"/>
      <x:c r="M37" s="4" t="s"/>
      <x:c r="N37" s="4" t="s"/>
      <x:c r="O37" s="4" t="s"/>
      <x:c r="P37" s="4" t="s"/>
      <x:c r="Q37" s="4" t="s"/>
      <x:c r="R37" s="9" t="s"/>
      <x:c r="S37" s="9" t="s"/>
    </x:row>
    <x:row r="38" spans="1:19" s="9" customFormat="1" ht="13.8" customHeight="1" x14ac:dyDescent="0.3">
      <x:c r="A38" s="37" t="s"/>
      <x:c r="B38" s="38" t="s">
        <x:v>9</x:v>
      </x:c>
      <x:c r="C38" s="38" t="s">
        <x:v>10</x:v>
      </x:c>
      <x:c r="D38" s="38" t="s">
        <x:v>11</x:v>
      </x:c>
      <x:c r="E38" s="39" t="s">
        <x:v>12</x:v>
      </x:c>
      <x:c r="F38" s="38" t="s"/>
      <x:c r="G38" s="38" t="s">
        <x:v>13</x:v>
      </x:c>
      <x:c r="H38" s="40" t="s">
        <x:v>14</x:v>
      </x:c>
      <x:c r="I38" s="9" t="s"/>
      <x:c r="J38" s="4" t="s"/>
      <x:c r="K38" s="4" t="s"/>
      <x:c r="L38" s="4" t="s"/>
      <x:c r="M38" s="4" t="s"/>
      <x:c r="N38" s="4" t="s"/>
      <x:c r="O38" s="4" t="s"/>
      <x:c r="P38" s="4" t="s"/>
      <x:c r="Q38" s="4" t="s"/>
      <x:c r="R38" s="9" t="s"/>
      <x:c r="S38" s="9" t="s"/>
    </x:row>
    <x:row r="39" spans="1:19" s="9" customFormat="1" ht="13.8" customHeight="1" x14ac:dyDescent="0.3">
      <x:c r="A39" s="12" t="s">
        <x:v>15</x:v>
      </x:c>
      <x:c r="B39" s="9" t="s">
        <x:v>16</x:v>
      </x:c>
      <x:c r="C39" s="52" t="n">
        <x:v>7.10550598220825</x:v>
      </x:c>
      <x:c r="D39" s="53" t="n">
        <x:v>5.14945937843323</x:v>
      </x:c>
      <x:c r="E39" s="52" t="n">
        <x:v>0.16763137280941</x:v>
      </x:c>
      <x:c r="F39" s="54" t="s">
        <x:v>15</x:v>
      </x:c>
      <x:c r="G39" s="55" t="n">
        <x:v>11.832</x:v>
      </x:c>
      <x:c r="H39" s="34" t="n">
        <x:v>48.466</x:v>
      </x:c>
      <x:c r="I39" s="9" t="s"/>
      <x:c r="J39" s="4" t="s"/>
      <x:c r="K39" s="4" t="s"/>
      <x:c r="L39" s="4" t="s"/>
      <x:c r="M39" s="4" t="s"/>
      <x:c r="N39" s="4" t="s"/>
      <x:c r="O39" s="4" t="s"/>
      <x:c r="P39" s="4" t="s"/>
      <x:c r="Q39" s="4" t="s"/>
      <x:c r="R39" s="9" t="s"/>
      <x:c r="S39" s="9" t="s"/>
    </x:row>
    <x:row r="40" spans="1:19" s="9" customFormat="1" ht="13.8" customHeight="1" x14ac:dyDescent="0.3">
      <x:c r="A40" s="12" t="s">
        <x:v>17</x:v>
      </x:c>
      <x:c r="B40" s="9" t="s">
        <x:v>18</x:v>
      </x:c>
      <x:c r="C40" s="52" t="n">
        <x:v>11.8931123802185</x:v>
      </x:c>
      <x:c r="D40" s="53" t="n">
        <x:v>6.74388069267273</x:v>
      </x:c>
      <x:c r="E40" s="52" t="n">
        <x:v>0.0778092294931412</x:v>
      </x:c>
      <x:c r="F40" s="54" t="s">
        <x:v>17</x:v>
      </x:c>
      <x:c r="G40" s="55" t="n">
        <x:v>10.439</x:v>
      </x:c>
      <x:c r="H40" s="34" t="n">
        <x:v>38.627</x:v>
      </x:c>
      <x:c r="I40" s="9" t="s"/>
      <x:c r="J40" s="4" t="s"/>
      <x:c r="K40" s="4" t="s"/>
      <x:c r="L40" s="4" t="s"/>
      <x:c r="M40" s="4" t="s"/>
      <x:c r="N40" s="4" t="s"/>
      <x:c r="O40" s="4" t="s"/>
      <x:c r="P40" s="4" t="s"/>
      <x:c r="Q40" s="4" t="s"/>
      <x:c r="R40" s="9" t="s"/>
      <x:c r="S40" s="9" t="s"/>
    </x:row>
    <x:row r="41" spans="1:19" s="9" customFormat="1" ht="13.8" customHeight="1" x14ac:dyDescent="0.3">
      <x:c r="A41" s="56" t="s">
        <x:v>19</x:v>
      </x:c>
      <x:c r="B41" s="9" t="s">
        <x:v>20</x:v>
      </x:c>
      <x:c r="C41" s="52" t="n">
        <x:v>22.1323289535522</x:v>
      </x:c>
      <x:c r="D41" s="53" t="n">
        <x:v>7.84354921188355</x:v>
      </x:c>
      <x:c r="E41" s="52" t="n">
        <x:v>0.00477663055062294</x:v>
      </x:c>
      <x:c r="F41" s="54" t="s">
        <x:v>19</x:v>
      </x:c>
      <x:c r="G41" s="55" t="n">
        <x:v>13.809</x:v>
      </x:c>
      <x:c r="H41" s="34" t="n">
        <x:v>43.144</x:v>
      </x:c>
      <x:c r="I41" s="9" t="s"/>
      <x:c r="J41" s="4" t="s"/>
      <x:c r="K41" s="4" t="s"/>
      <x:c r="L41" s="4" t="s"/>
      <x:c r="M41" s="4" t="s"/>
      <x:c r="N41" s="4" t="s"/>
      <x:c r="O41" s="4" t="s"/>
      <x:c r="P41" s="4" t="s"/>
      <x:c r="Q41" s="4" t="s"/>
      <x:c r="R41" s="9" t="s"/>
      <x:c r="S41" s="9" t="s"/>
    </x:row>
    <x:row r="42" spans="1:19" s="9" customFormat="1" ht="13.8" customHeight="1" x14ac:dyDescent="0.3">
      <x:c r="A42" s="12" t="s">
        <x:v>21</x:v>
      </x:c>
      <x:c r="B42" s="9" t="s">
        <x:v>22</x:v>
      </x:c>
      <x:c r="C42" s="52" t="n">
        <x:v>2.17451669063568</x:v>
      </x:c>
      <x:c r="D42" s="53" t="n">
        <x:v>3.68757956047058</x:v>
      </x:c>
      <x:c r="E42" s="52" t="n">
        <x:v>0.555400729179382</x:v>
      </x:c>
      <x:c r="F42" s="54" t="s">
        <x:v>21</x:v>
      </x:c>
      <x:c r="G42" s="55" t="n">
        <x:v>13.261</x:v>
      </x:c>
      <x:c r="H42" s="34" t="n">
        <x:v>59.183</x:v>
      </x:c>
      <x:c r="I42" s="9" t="s"/>
      <x:c r="J42" s="4" t="s"/>
      <x:c r="K42" s="4" t="s"/>
      <x:c r="L42" s="4" t="s"/>
      <x:c r="M42" s="4" t="s"/>
      <x:c r="N42" s="4" t="s"/>
      <x:c r="O42" s="4" t="s"/>
      <x:c r="P42" s="4" t="s"/>
      <x:c r="Q42" s="4" t="s"/>
      <x:c r="R42" s="9" t="s"/>
      <x:c r="S42" s="9" t="s"/>
    </x:row>
    <x:row r="43" spans="1:19" s="9" customFormat="1" ht="13.8" customHeight="1" x14ac:dyDescent="0.3">
      <x:c r="A43" s="12" t="s">
        <x:v>23</x:v>
      </x:c>
      <x:c r="B43" s="9" t="s">
        <x:v>24</x:v>
      </x:c>
      <x:c r="C43" s="52" t="n">
        <x:v>26.0099392379761</x:v>
      </x:c>
      <x:c r="D43" s="53" t="n">
        <x:v>5.55383658027649</x:v>
      </x:c>
      <x:c r="E43" s="52" t="n">
        <x:v>2.8237814149179E-06</x:v>
      </x:c>
      <x:c r="F43" s="54" t="s">
        <x:v>23</x:v>
      </x:c>
      <x:c r="G43" s="55" t="n">
        <x:v>12.233</x:v>
      </x:c>
      <x:c r="H43" s="34" t="n">
        <x:v>31.01</x:v>
      </x:c>
      <x:c r="I43" s="9" t="s"/>
      <x:c r="J43" s="4" t="s"/>
      <x:c r="K43" s="4" t="s"/>
      <x:c r="L43" s="4" t="s"/>
      <x:c r="M43" s="4" t="s"/>
      <x:c r="N43" s="4" t="s"/>
      <x:c r="O43" s="4" t="s"/>
      <x:c r="P43" s="4" t="s"/>
      <x:c r="Q43" s="4" t="s"/>
      <x:c r="R43" s="9" t="s"/>
      <x:c r="S43" s="9" t="s"/>
    </x:row>
    <x:row r="44" spans="1:19" s="9" customFormat="1" ht="13.8" customHeight="1" x14ac:dyDescent="0.3">
      <x:c r="A44" s="12" t="s">
        <x:v>25</x:v>
      </x:c>
      <x:c r="B44" s="9" t="s">
        <x:v>26</x:v>
      </x:c>
      <x:c r="C44" s="52" t="n">
        <x:v>26.5661055267334</x:v>
      </x:c>
      <x:c r="D44" s="53" t="n">
        <x:v>5.35126562194824</x:v>
      </x:c>
      <x:c r="E44" s="52" t="n">
        <x:v>6.88950422045309E-07</x:v>
      </x:c>
      <x:c r="F44" s="54" t="s">
        <x:v>25</x:v>
      </x:c>
      <x:c r="G44" s="55" t="n">
        <x:v>8.568</x:v>
      </x:c>
      <x:c r="H44" s="34" t="n">
        <x:v>29.589</x:v>
      </x:c>
      <x:c r="I44" s="9" t="s"/>
      <x:c r="J44" s="4" t="s"/>
      <x:c r="K44" s="4" t="s"/>
      <x:c r="L44" s="4" t="s"/>
      <x:c r="M44" s="4" t="s"/>
      <x:c r="N44" s="4" t="s"/>
      <x:c r="O44" s="4" t="s"/>
      <x:c r="P44" s="4" t="s"/>
      <x:c r="Q44" s="4" t="s"/>
      <x:c r="R44" s="9" t="s"/>
      <x:c r="S44" s="9" t="s"/>
    </x:row>
    <x:row r="45" spans="1:19" s="9" customFormat="1" ht="13.8" customHeight="1" x14ac:dyDescent="0.3">
      <x:c r="A45" s="12" t="s">
        <x:v>27</x:v>
      </x:c>
      <x:c r="B45" s="9" t="s">
        <x:v>28</x:v>
      </x:c>
      <x:c r="C45" s="52" t="n">
        <x:v>23.1133120101929</x:v>
      </x:c>
      <x:c r="D45" s="53" t="n">
        <x:v>5.6034967792511</x:v>
      </x:c>
      <x:c r="E45" s="52" t="n">
        <x:v>3.71054593415465E-05</x:v>
      </x:c>
      <x:c r="F45" s="54" t="s">
        <x:v>27</x:v>
      </x:c>
      <x:c r="G45" s="55" t="n">
        <x:v>10.506</x:v>
      </x:c>
      <x:c r="H45" s="34" t="n">
        <x:v>44.475</x:v>
      </x:c>
      <x:c r="I45" s="9" t="s"/>
      <x:c r="J45" s="4" t="s"/>
      <x:c r="K45" s="4" t="s"/>
      <x:c r="L45" s="4" t="s"/>
      <x:c r="M45" s="4" t="s"/>
      <x:c r="N45" s="4" t="s"/>
      <x:c r="O45" s="4" t="s"/>
      <x:c r="P45" s="4" t="s"/>
      <x:c r="Q45" s="4" t="s"/>
      <x:c r="R45" s="9" t="s"/>
      <x:c r="S45" s="9" t="s"/>
    </x:row>
    <x:row r="46" spans="1:19" s="9" customFormat="1" ht="13.8" customHeight="1" x14ac:dyDescent="0.3">
      <x:c r="A46" s="12" t="s">
        <x:v>29</x:v>
      </x:c>
      <x:c r="B46" s="9" t="s">
        <x:v>30</x:v>
      </x:c>
      <x:c r="C46" s="52" t="n">
        <x:v>0.818293381881714</x:v>
      </x:c>
      <x:c r="D46" s="53" t="n">
        <x:v>4.8347434009552</x:v>
      </x:c>
      <x:c r="E46" s="52" t="n">
        <x:v>0.865597903728485</x:v>
      </x:c>
      <x:c r="F46" s="54" t="s">
        <x:v>29</x:v>
      </x:c>
      <x:c r="G46" s="55" t="n">
        <x:v>22.82</x:v>
      </x:c>
      <x:c r="H46" s="34" t="n">
        <x:v>40.96</x:v>
      </x:c>
      <x:c r="I46" s="9" t="s"/>
      <x:c r="J46" s="4" t="s"/>
      <x:c r="K46" s="4" t="s"/>
      <x:c r="L46" s="4" t="s"/>
      <x:c r="M46" s="4" t="s"/>
      <x:c r="N46" s="4" t="s"/>
      <x:c r="O46" s="4" t="s"/>
      <x:c r="P46" s="4" t="s"/>
      <x:c r="Q46" s="4" t="s"/>
      <x:c r="R46" s="9" t="s"/>
      <x:c r="S46" s="9" t="s"/>
    </x:row>
    <x:row r="47" spans="1:19" s="9" customFormat="1" ht="13.8" customHeight="1" x14ac:dyDescent="0.3">
      <x:c r="A47" s="12" t="s">
        <x:v>31</x:v>
      </x:c>
      <x:c r="B47" s="9" t="s">
        <x:v>32</x:v>
      </x:c>
      <x:c r="C47" s="52" t="n">
        <x:v>18.1534551879883</x:v>
      </x:c>
      <x:c r="D47" s="53" t="n">
        <x:v>4.3609086856842</x:v>
      </x:c>
      <x:c r="E47" s="52" t="n">
        <x:v>3.14411481667776E-05</x:v>
      </x:c>
      <x:c r="F47" s="54" t="s">
        <x:v>31</x:v>
      </x:c>
      <x:c r="G47" s="55" t="n">
        <x:v>14.312</x:v>
      </x:c>
      <x:c r="H47" s="34" t="n">
        <x:v>40.525</x:v>
      </x:c>
      <x:c r="I47" s="9" t="s"/>
      <x:c r="J47" s="4" t="s"/>
      <x:c r="K47" s="4" t="s"/>
      <x:c r="L47" s="4" t="s"/>
      <x:c r="M47" s="4" t="s"/>
      <x:c r="N47" s="4" t="s"/>
      <x:c r="O47" s="4" t="s"/>
      <x:c r="P47" s="4" t="s"/>
      <x:c r="Q47" s="4" t="s"/>
      <x:c r="R47" s="9" t="s"/>
      <x:c r="S47" s="9" t="s"/>
    </x:row>
    <x:row r="48" spans="1:19" s="9" customFormat="1" ht="13.8" customHeight="1" x14ac:dyDescent="0.3">
      <x:c r="A48" s="12" t="s">
        <x:v>33</x:v>
      </x:c>
      <x:c r="B48" s="9" t="s">
        <x:v>34</x:v>
      </x:c>
      <x:c r="C48" s="52" t="n">
        <x:v>13.2638840934753</x:v>
      </x:c>
      <x:c r="D48" s="53" t="n">
        <x:v>6.69721222496033</x:v>
      </x:c>
      <x:c r="E48" s="52" t="n">
        <x:v>0.0476464480161667</x:v>
      </x:c>
      <x:c r="F48" s="54" t="s">
        <x:v>33</x:v>
      </x:c>
      <x:c r="G48" s="55" t="n">
        <x:v>17.201</x:v>
      </x:c>
      <x:c r="H48" s="34" t="n">
        <x:v>44.688</x:v>
      </x:c>
      <x:c r="I48" s="9" t="s"/>
      <x:c r="J48" s="4" t="s"/>
      <x:c r="K48" s="4" t="s"/>
      <x:c r="L48" s="4" t="s"/>
      <x:c r="M48" s="4" t="s"/>
      <x:c r="N48" s="4" t="s"/>
      <x:c r="O48" s="4" t="s"/>
      <x:c r="P48" s="4" t="s"/>
      <x:c r="Q48" s="4" t="s"/>
      <x:c r="R48" s="9" t="s"/>
      <x:c r="S48" s="9" t="s"/>
    </x:row>
    <x:row r="49" spans="1:19" s="9" customFormat="1" ht="13.8" customHeight="1" x14ac:dyDescent="0.3">
      <x:c r="A49" s="12" t="s">
        <x:v>35</x:v>
      </x:c>
      <x:c r="B49" s="9" t="s">
        <x:v>36</x:v>
      </x:c>
      <x:c r="C49" s="52" t="n">
        <x:v>-1.88169521036148</x:v>
      </x:c>
      <x:c r="D49" s="53" t="n">
        <x:v>8.49076282730103</x:v>
      </x:c>
      <x:c r="E49" s="52" t="n">
        <x:v>0.824612259864807</x:v>
      </x:c>
      <x:c r="F49" s="54" t="s">
        <x:v>35</x:v>
      </x:c>
      <x:c r="G49" s="55" t="n">
        <x:v>16.198</x:v>
      </x:c>
      <x:c r="H49" s="34" t="n">
        <x:v>52.004</x:v>
      </x:c>
      <x:c r="I49" s="9" t="s"/>
      <x:c r="J49" s="4" t="s"/>
      <x:c r="K49" s="4" t="s"/>
      <x:c r="L49" s="4" t="s"/>
      <x:c r="M49" s="4" t="s"/>
      <x:c r="N49" s="4" t="s"/>
      <x:c r="O49" s="4" t="s"/>
      <x:c r="P49" s="4" t="s"/>
      <x:c r="Q49" s="4" t="s"/>
      <x:c r="R49" s="9" t="s"/>
      <x:c r="S49" s="9" t="s"/>
    </x:row>
    <x:row r="50" spans="1:19" s="9" customFormat="1" ht="13.8" customHeight="1" x14ac:dyDescent="0.3">
      <x:c r="A50" s="12" t="s">
        <x:v>37</x:v>
      </x:c>
      <x:c r="B50" s="9" t="s">
        <x:v>38</x:v>
      </x:c>
      <x:c r="C50" s="52" t="n">
        <x:v>3.41117438907623</x:v>
      </x:c>
      <x:c r="D50" s="53" t="n">
        <x:v>11.367395892334</x:v>
      </x:c>
      <x:c r="E50" s="52" t="n">
        <x:v>0.764113008975983</x:v>
      </x:c>
      <x:c r="F50" s="54" t="s">
        <x:v>37</x:v>
      </x:c>
      <x:c r="G50" s="55" t="n">
        <x:v>27.384</x:v>
      </x:c>
      <x:c r="H50" s="34" t="n">
        <x:v>25.15</x:v>
      </x:c>
      <x:c r="I50" s="9" t="s"/>
      <x:c r="J50" s="4" t="s"/>
      <x:c r="K50" s="4" t="s"/>
      <x:c r="L50" s="4" t="s"/>
      <x:c r="M50" s="4" t="s"/>
      <x:c r="N50" s="4" t="s"/>
      <x:c r="O50" s="4" t="s"/>
      <x:c r="P50" s="4" t="s"/>
      <x:c r="Q50" s="4" t="s"/>
    </x:row>
    <x:row r="51" spans="1:19" s="9" customFormat="1" ht="13.8" customHeight="1" x14ac:dyDescent="0.3">
      <x:c r="A51" s="12" t="s">
        <x:v>39</x:v>
      </x:c>
      <x:c r="B51" s="9" t="s">
        <x:v>40</x:v>
      </x:c>
      <x:c r="C51" s="52" t="n">
        <x:v>13.1185229652405</x:v>
      </x:c>
      <x:c r="D51" s="53" t="n">
        <x:v>4.76289649391174</x:v>
      </x:c>
      <x:c r="E51" s="52" t="n">
        <x:v>0.00588149158284068</x:v>
      </x:c>
      <x:c r="F51" s="54" t="s">
        <x:v>39</x:v>
      </x:c>
      <x:c r="G51" s="55" t="s"/>
      <x:c r="H51" s="34" t="n">
        <x:v>68.862</x:v>
      </x:c>
      <x:c r="I51" s="9" t="s"/>
      <x:c r="J51" s="4" t="s"/>
      <x:c r="K51" s="4" t="s"/>
      <x:c r="L51" s="4" t="s"/>
      <x:c r="M51" s="4" t="s"/>
      <x:c r="N51" s="4" t="s"/>
      <x:c r="O51" s="4" t="s"/>
      <x:c r="P51" s="4" t="s"/>
      <x:c r="Q51" s="4" t="s"/>
    </x:row>
    <x:row r="52" spans="1:19" s="9" customFormat="1" ht="13.8" customHeight="1" x14ac:dyDescent="0.3">
      <x:c r="A52" s="12" t="s">
        <x:v>41</x:v>
      </x:c>
      <x:c r="B52" s="9" t="s">
        <x:v>42</x:v>
      </x:c>
      <x:c r="C52" s="52" t="n">
        <x:v>24.5684073654175</x:v>
      </x:c>
      <x:c r="D52" s="53" t="n">
        <x:v>5.46263458709717</x:v>
      </x:c>
      <x:c r="E52" s="52" t="n">
        <x:v>6.87448346070596E-06</x:v>
      </x:c>
      <x:c r="F52" s="54" t="s">
        <x:v>41</x:v>
      </x:c>
      <x:c r="G52" s="55" t="n">
        <x:v>9.158</x:v>
      </x:c>
      <x:c r="H52" s="34" t="n">
        <x:v>48.139</x:v>
      </x:c>
      <x:c r="I52" s="9" t="s"/>
      <x:c r="J52" s="4" t="s"/>
      <x:c r="K52" s="4" t="s"/>
      <x:c r="L52" s="4" t="s"/>
      <x:c r="M52" s="4" t="s"/>
      <x:c r="N52" s="4" t="s"/>
      <x:c r="O52" s="4" t="s"/>
      <x:c r="P52" s="4" t="s"/>
      <x:c r="Q52" s="4" t="s"/>
    </x:row>
    <x:row r="53" spans="1:19" s="9" customFormat="1" ht="13.8" customHeight="1" x14ac:dyDescent="0.3">
      <x:c r="A53" s="12" t="s">
        <x:v>43</x:v>
      </x:c>
      <x:c r="B53" s="9" t="s">
        <x:v>44</x:v>
      </x:c>
      <x:c r="C53" s="52" t="n">
        <x:v>23.6012345321655</x:v>
      </x:c>
      <x:c r="D53" s="53" t="n">
        <x:v>4.34724995384216</x:v>
      </x:c>
      <x:c r="E53" s="52" t="n">
        <x:v>5.66696236603548E-08</x:v>
      </x:c>
      <x:c r="F53" s="54" t="s">
        <x:v>43</x:v>
      </x:c>
      <x:c r="G53" s="55" t="n">
        <x:v>15.646</x:v>
      </x:c>
      <x:c r="H53" s="34" t="n">
        <x:v>43.194</x:v>
      </x:c>
      <x:c r="I53" s="9" t="s"/>
    </x:row>
    <x:row r="54" spans="1:19" s="9" customFormat="1" ht="13.8" customHeight="1" x14ac:dyDescent="0.3">
      <x:c r="A54" s="12" t="s">
        <x:v>45</x:v>
      </x:c>
      <x:c r="B54" s="9" t="s">
        <x:v>46</x:v>
      </x:c>
      <x:c r="C54" s="52" t="n">
        <x:v>21.7553472290039</x:v>
      </x:c>
      <x:c r="D54" s="53" t="n">
        <x:v>8.07646338272095</x:v>
      </x:c>
      <x:c r="E54" s="52" t="n">
        <x:v>0.00706695672124624</x:v>
      </x:c>
      <x:c r="F54" s="54" t="s">
        <x:v>45</x:v>
      </x:c>
      <x:c r="G54" s="55" t="n">
        <x:v>9.077</x:v>
      </x:c>
      <x:c r="H54" s="34" t="n">
        <x:v>46.409</x:v>
      </x:c>
      <x:c r="I54" s="9" t="s"/>
    </x:row>
    <x:row r="55" spans="1:19" s="9" customFormat="1" ht="13.8" customHeight="1" x14ac:dyDescent="0.3">
      <x:c r="A55" s="12" t="s">
        <x:v>47</x:v>
      </x:c>
      <x:c r="B55" s="9" t="s">
        <x:v>48</x:v>
      </x:c>
      <x:c r="C55" s="52" t="n">
        <x:v>13.2518074050903</x:v>
      </x:c>
      <x:c r="D55" s="53" t="n">
        <x:v>5.48369100494385</x:v>
      </x:c>
      <x:c r="E55" s="52" t="n">
        <x:v>0.0156668517738581</x:v>
      </x:c>
      <x:c r="F55" s="54" t="s">
        <x:v>47</x:v>
      </x:c>
      <x:c r="G55" s="55" t="n">
        <x:v>14.38</x:v>
      </x:c>
      <x:c r="H55" s="34" t="n">
        <x:v>46.518</x:v>
      </x:c>
      <x:c r="I55" s="9" t="s"/>
    </x:row>
    <x:row r="56" spans="1:19" s="9" customFormat="1" ht="13.8" customHeight="1" x14ac:dyDescent="0.3">
      <x:c r="A56" s="56" t="s">
        <x:v>49</x:v>
      </x:c>
      <x:c r="B56" s="9" t="s">
        <x:v>50</x:v>
      </x:c>
      <x:c r="C56" s="52" t="n">
        <x:v>-4.24007966308594</x:v>
      </x:c>
      <x:c r="D56" s="53" t="n">
        <x:v>8.3821524597168</x:v>
      </x:c>
      <x:c r="E56" s="52" t="n">
        <x:v>0.612964630126953</x:v>
      </x:c>
      <x:c r="F56" s="54" t="s">
        <x:v>49</x:v>
      </x:c>
      <x:c r="G56" s="55" t="n">
        <x:v>26.148</x:v>
      </x:c>
      <x:c r="H56" s="34" t="n">
        <x:v>40.064</x:v>
      </x:c>
      <x:c r="I56" s="9" t="s"/>
    </x:row>
    <x:row r="57" spans="1:19" s="9" customFormat="1" ht="13.8" customHeight="1" x14ac:dyDescent="0.3">
      <x:c r="A57" s="12" t="s">
        <x:v>51</x:v>
      </x:c>
      <x:c r="B57" s="9" t="s">
        <x:v>52</x:v>
      </x:c>
      <x:c r="C57" s="52" t="n">
        <x:v>4.39252098007202</x:v>
      </x:c>
      <x:c r="D57" s="53" t="n">
        <x:v>6.85771751861572</x:v>
      </x:c>
      <x:c r="E57" s="52" t="n">
        <x:v>0.521833121776581</x:v>
      </x:c>
      <x:c r="F57" s="54" t="s">
        <x:v>53</x:v>
      </x:c>
      <x:c r="G57" s="55" t="n">
        <x:v>13.295</x:v>
      </x:c>
      <x:c r="H57" s="34" t="n">
        <x:v>39.067</x:v>
      </x:c>
      <x:c r="I57" s="9" t="s"/>
    </x:row>
    <x:row r="58" spans="1:19" s="9" customFormat="1" ht="13.8" customHeight="1" x14ac:dyDescent="0.3">
      <x:c r="A58" s="12" t="s"/>
      <x:c r="B58" s="9" t="s"/>
      <x:c r="C58" s="9" t="s"/>
      <x:c r="D58" s="9" t="s"/>
      <x:c r="E58" s="43" t="s"/>
      <x:c r="F58" s="54" t="s">
        <x:v>54</x:v>
      </x:c>
      <x:c r="G58" s="55" t="n">
        <x:v>28.778</x:v>
      </x:c>
      <x:c r="H58" s="34" t="n">
        <x:v>27.517</x:v>
      </x:c>
      <x:c r="I58" s="9" t="s"/>
    </x:row>
    <x:row r="59" spans="1:19" s="9" customFormat="1" ht="13.8" customHeight="1" x14ac:dyDescent="0.3">
      <x:c r="A59" s="12" t="s"/>
      <x:c r="B59" s="9" t="s"/>
      <x:c r="C59" s="9" t="s"/>
      <x:c r="D59" s="9" t="s"/>
      <x:c r="E59" s="43" t="s"/>
      <x:c r="F59" s="9" t="s"/>
      <x:c r="G59" s="9" t="s"/>
      <x:c r="H59" s="33" t="s"/>
      <x:c r="I59" s="9" t="s"/>
    </x:row>
    <x:row r="60" spans="1:19" s="9" customFormat="1" ht="13.8" customHeight="1" x14ac:dyDescent="0.3">
      <x:c r="A60" s="16" t="s">
        <x:v>55</x:v>
      </x:c>
      <x:c r="B60" s="4" t="s">
        <x:v>56</x:v>
      </x:c>
      <x:c r="C60" s="52">
        <x:f>AVERAGE(C39:C58)</x:f>
      </x:c>
      <x:c r="D60" s="53">
        <x:f>SQRT(SUMSQ(D39:D58))/COUNT(D39:D58)</x:f>
      </x:c>
      <x:c r="E60" s="53" t="s"/>
      <x:c r="F60" s="9" t="s"/>
      <x:c r="G60" s="9" t="s"/>
      <x:c r="H60" s="33" t="s"/>
    </x:row>
    <x:row r="61" spans="1:19" s="9" customFormat="1" ht="13.8" customHeight="1" x14ac:dyDescent="0.3">
      <x:c r="A61" s="16" t="s"/>
      <x:c r="B61" s="4" t="s"/>
      <x:c r="C61" s="52" t="s"/>
      <x:c r="D61" s="53" t="s"/>
      <x:c r="E61" s="43" t="s"/>
      <x:c r="F61" s="9" t="s"/>
      <x:c r="G61" s="9" t="s"/>
      <x:c r="H61" s="33" t="s"/>
    </x:row>
    <x:row r="62" spans="1:19" s="9" customFormat="1" ht="13.8" customHeight="1" x14ac:dyDescent="0.3">
      <x:c r="A62" s="16" t="s"/>
      <x:c r="B62" s="4" t="s"/>
      <x:c r="C62" s="52" t="s"/>
      <x:c r="D62" s="53" t="s"/>
      <x:c r="E62" s="43" t="s"/>
      <x:c r="F62" s="9" t="s"/>
      <x:c r="G62" s="9" t="s"/>
      <x:c r="H62" s="33" t="s"/>
    </x:row>
    <x:row r="63" spans="1:19" s="9" customFormat="1" ht="13.8" customHeight="1" x14ac:dyDescent="0.3">
      <x:c r="A63" s="56" t="s">
        <x:v>57</x:v>
      </x:c>
      <x:c r="B63" s="9" t="s">
        <x:v>58</x:v>
      </x:c>
      <x:c r="C63" s="52" t="n">
        <x:v>3.2351153585434</x:v>
      </x:c>
      <x:c r="D63" s="53" t="n">
        <x:v>6.90366572113037</x:v>
      </x:c>
      <x:c r="E63" s="52" t="n">
        <x:v>0.639349639415741</x:v>
      </x:c>
      <x:c r="F63" s="9" t="s"/>
      <x:c r="G63" s="9" t="s"/>
      <x:c r="H63" s="33" t="s"/>
    </x:row>
    <x:row r="64" spans="1:19" s="9" customFormat="1" ht="13.8" customHeight="1" x14ac:dyDescent="0.3">
      <x:c r="A64" s="57" t="s">
        <x:v>59</x:v>
      </x:c>
      <x:c r="B64" s="20" t="s">
        <x:v>60</x:v>
      </x:c>
      <x:c r="C64" s="21" t="n">
        <x:v>32.2518681121826</x:v>
      </x:c>
      <x:c r="D64" s="35" t="n">
        <x:v>7.91216490402222</x:v>
      </x:c>
      <x:c r="E64" s="21" t="n">
        <x:v>4.57701498817187E-05</x:v>
      </x:c>
      <x:c r="F64" s="20" t="s"/>
      <x:c r="G64" s="20" t="s"/>
      <x:c r="H64" s="36" t="s"/>
    </x:row>
    <x:row r="65" spans="1:19" s="9" customFormat="1" ht="13.8" customHeight="1" x14ac:dyDescent="0.3">
      <x:c r="A65" s="9" t="s"/>
      <x:c r="B65" s="9" t="s"/>
      <x:c r="C65" s="9" t="s"/>
      <x:c r="D65" s="9" t="s"/>
      <x:c r="E65" s="43" t="s"/>
      <x:c r="F65" s="9" t="s"/>
    </x:row>
    <x:row r="66" spans="1:19" x14ac:dyDescent="0.25">
      <x:c r="E66" s="1" t="s"/>
    </x:row>
  </x:sheetData>
  <x:mergeCells count="4">
    <x:mergeCell ref="A33:H33"/>
    <x:mergeCell ref="A34:I34"/>
    <x:mergeCell ref="C35:D35"/>
    <x:mergeCell ref="C36:D36"/>
  </x:mergeCells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customProperties>
    <x:customPr name="Footnotes" r:id="rId2"/>
    <x:customPr name="PrintArea" r:id="rId3"/>
    <x:customPr name="Source" r:id="rId4"/>
    <x:customPr name="SubTitle" r:id="rId5"/>
    <x:customPr name="Title" r:id="rId6"/>
  </x:customProperties>
  <x:drawing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79.810625" style="0" customWidth="1"/>
  </x:cols>
  <x:sheetData>
    <x:row r="3" spans="1:2">
      <x:c r="B3" s="58" t="s">
        <x:v>61</x:v>
      </x:c>
    </x:row>
    <x:row r="4" spans="1:2">
      <x:c r="B4" s="58" t="s"/>
    </x:row>
    <x:row r="5" spans="1:2">
      <x:c r="B5" s="59" t="s">
        <x:v>62</x:v>
      </x:c>
    </x:row>
    <x:row r="6" spans="1:2">
      <x:c r="B6" s="58" t="s">
        <x:v>63</x:v>
      </x:c>
    </x:row>
    <x:row r="7" spans="1:2">
      <x:c r="B7" s="58" t="s">
        <x:v>64</x:v>
      </x:c>
    </x:row>
    <x:row r="8" spans="1:2">
      <x:c r="B8" s="60" t="s">
        <x:v>65</x:v>
      </x:c>
    </x:row>
    <x:row r="9" spans="1:2">
      <x:c r="B9" s="58" t="s"/>
    </x:row>
    <x:row r="10" spans="1:2">
      <x:c r="B10" s="60" t="s">
        <x:v>66</x:v>
      </x:c>
    </x:row>
  </x:sheetData>
  <x:hyperlinks>
    <x:hyperlink ref="B5" r:id="rId11"/>
    <x:hyperlink ref="B8" r:id="rId12"/>
    <x:hyperlink ref="B10" r:id="rId13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2de5843a-643c-4ff4-ad5a-a7f2c8990172">
      <UserInfo>
        <DisplayName>CRIVELLARO Elena, SKC/SA</DisplayName>
        <AccountId>104</AccountId>
        <AccountType/>
      </UserInfo>
      <UserInfo>
        <DisplayName>MINEA-PIC Andreea, EDU/PAI</DisplayName>
        <AccountId>102</AccountId>
        <AccountType/>
      </UserInfo>
      <UserInfo>
        <DisplayName>CANNON Jennifer, SKC</DisplayName>
        <AccountId>93</AccountId>
        <AccountType/>
      </UserInfo>
      <UserInfo>
        <DisplayName>ASAI Kentaro, SKC/SA</DisplayName>
        <AccountId>613</AccountId>
        <AccountType/>
      </UserInfo>
      <UserInfo>
        <DisplayName>SEITZ Helke, SKC/SA</DisplayName>
        <AccountId>620</AccountId>
        <AccountType/>
      </UserInfo>
      <UserInfo>
        <DisplayName>HORVATH Diana, SKC/SA</DisplayName>
        <AccountId>668</AccountId>
        <AccountType/>
      </UserInfo>
    </OECDProjectMembers>
    <OECDProjectManager xmlns="2de5843a-643c-4ff4-ad5a-a7f2c8990172">
      <UserInfo>
        <DisplayName>MANCA Fabio, ELS</DisplayName>
        <AccountId>95</AccountId>
        <AccountType/>
      </UserInfo>
    </OECDProjectManager>
    <eShareCountryTaxHTField0 xmlns="3e499328-766d-478d-8d75-16a8d8f706c9">
      <Terms xmlns="http://schemas.microsoft.com/office/infopath/2007/PartnerControls"/>
    </eShareCountryTaxHTField0>
    <eShareTopicTaxHTField0 xmlns="3e499328-766d-478d-8d75-16a8d8f706c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Skills</TermName>
          <TermId xmlns="http://schemas.microsoft.com/office/infopath/2007/PartnerControls">cfb0c4bc-ef0d-44ad-811d-389e928c8141</TermId>
        </TermInfo>
      </Terms>
    </eShareTopicTaxHTField0>
    <OECDProjectLookup xmlns="2de5843a-643c-4ff4-ad5a-a7f2c8990172">5</OECDProjectLookup>
    <eShareProjectStructureTaxHTField0 xmlns="3e499328-766d-478d-8d75-16a8d8f706c9">
      <Terms xmlns="http://schemas.microsoft.com/office/infopath/2007/PartnerControls"/>
    </eShareProjectStructureTaxHTField0>
    <eSharePWBTaxHTField0 xmlns="3e499328-766d-478d-8d75-16a8d8f706c9">
      <Terms xmlns="http://schemas.microsoft.com/office/infopath/2007/PartnerControls">
        <TermInfo xmlns="http://schemas.microsoft.com/office/infopath/2007/PartnerControls">
          <TermName xmlns="http://schemas.microsoft.com/office/infopath/2007/PartnerControls">2 Provide Employment Opportunities for All, Improve Human Capital and Social Cohesion and Promote a Sustainable Environment</TermName>
          <TermId xmlns="http://schemas.microsoft.com/office/infopath/2007/PartnerControls">1928313d-2f7a-47ea-b110-48abfe40c6c9</TermId>
        </TermInfo>
      </Terms>
    </eSharePWBTaxHTField0>
    <eShareHorizProjTaxHTField0 xmlns="3e499328-766d-478d-8d75-16a8d8f706c9">
      <Terms xmlns="http://schemas.microsoft.com/office/infopath/2007/PartnerControls"/>
    </eShareHorizProjTaxHTField0>
    <TaxCatchAll xmlns="3e499328-766d-478d-8d75-16a8d8f706c9">
      <Value>151</Value>
      <Value>150</Value>
      <Value>149</Value>
    </TaxCatchAll>
    <OECDMainProject xmlns="2de5843a-643c-4ff4-ad5a-a7f2c8990172">4</OECDMainProject>
    <eShareKeywordsTaxHTField0 xmlns="3e499328-766d-478d-8d75-16a8d8f706c9">
      <Terms xmlns="http://schemas.microsoft.com/office/infopath/2007/PartnerControls"/>
    </eShareKeywordsTaxHTField0>
    <eShareCommitteeTaxHTField0 xmlns="3e499328-766d-478d-8d75-16a8d8f706c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Employment, Labour and Social Affairs Committee</TermName>
          <TermId xmlns="http://schemas.microsoft.com/office/infopath/2007/PartnerControls">042c2d58-0ad6-4bf4-853d-cad057c581bf</TermId>
        </TermInfo>
      </Terms>
    </eShareCommitteeTaxHTField0>
    <OECDKimStatus xmlns="3e499328-766d-478d-8d75-16a8d8f706c9">Draft</OECDKimStatus>
    <OECDExpirationDate xmlns="3e499328-766d-478d-8d75-16a8d8f706c9" xsi:nil="true"/>
    <OECDYear xmlns="3e499328-766d-478d-8d75-16a8d8f706c9" xsi:nil="true"/>
    <OECDDocumentType xmlns="3e499328-766d-478d-8d75-16a8d8f706c9" xsi:nil="true"/>
    <OECDPinnedBy xmlns="2de5843a-643c-4ff4-ad5a-a7f2c8990172">
      <UserInfo>
        <DisplayName/>
        <AccountId xsi:nil="true"/>
        <AccountType/>
      </UserInfo>
    </OECDPinnedBy>
    <OECDKimProvenance xmlns="3e499328-766d-478d-8d75-16a8d8f706c9" xsi:nil="true"/>
    <OECDlanguage xmlns="3e499328-766d-478d-8d75-16a8d8f706c9">English</OECDlanguage>
    <OECDKimBussinessContext xmlns="3e499328-766d-478d-8d75-16a8d8f706c9" xsi:nil="true"/>
    <OECDMeetingDate xmlns="3e499328-766d-478d-8d75-16a8d8f706c9" xsi:nil="true"/>
  </documentManagement>
</p:properties>
</file>

<file path=customXml/item3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E17B049D2734BF4589D772737CD89FD62B00E27DCADCE9521347ADCB78E0A88AEE71" ma:contentTypeVersion="13" ma:contentTypeDescription="" ma:contentTypeScope="" ma:versionID="a21935bb7f1ce45d7ddc80346b442db2">
  <xsd:schema xmlns:xsd="http://www.w3.org/2001/XMLSchema" xmlns:xs="http://www.w3.org/2001/XMLSchema" xmlns:p="http://schemas.microsoft.com/office/2006/metadata/properties" xmlns:ns2="3e499328-766d-478d-8d75-16a8d8f706c9" xmlns:ns3="2de5843a-643c-4ff4-ad5a-a7f2c8990172" targetNamespace="http://schemas.microsoft.com/office/2006/metadata/properties" ma:root="true" ma:fieldsID="89a16c214d2460cbce40b235c226eb97" ns2:_="" ns3:_="">
    <xsd:import namespace="3e499328-766d-478d-8d75-16a8d8f706c9"/>
    <xsd:import namespace="2de5843a-643c-4ff4-ad5a-a7f2c8990172"/>
    <xsd:element name="properties">
      <xsd:complexType>
        <xsd:sequence>
          <xsd:element name="documentManagement">
            <xsd:complexType>
              <xsd:all>
                <xsd:element ref="ns2:OECDMeetingDate" minOccurs="0"/>
                <xsd:element ref="ns2:OECDlanguag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2:OECDKimStatus" minOccurs="0"/>
                <xsd:element ref="ns2:OECDYear" minOccurs="0"/>
                <xsd:element ref="ns2:OECDKimBussinessContext" minOccurs="0"/>
                <xsd:element ref="ns2:eShareProjectStructureTaxHTField0" minOccurs="0"/>
                <xsd:element ref="ns2:TaxCatchAll" minOccurs="0"/>
                <xsd:element ref="ns2:OECDDocumentType" minOccurs="0"/>
                <xsd:element ref="ns3:Project_x003a_ID" minOccurs="0"/>
                <xsd:element ref="ns2:eShareHorizProjTaxHTField0" minOccurs="0"/>
                <xsd:element ref="ns2:TaxCatchAllLabel" minOccurs="0"/>
                <xsd:element ref="ns2:eShareCountryTaxHTField0" minOccurs="0"/>
                <xsd:element ref="ns2:eSharePWBTaxHTField0" minOccurs="0"/>
                <xsd:element ref="ns2:OECDKimProvenance" minOccurs="0"/>
                <xsd:element ref="ns2:eShareCommitteeTaxHTField0" minOccurs="0"/>
                <xsd:element ref="ns2:eShareTopicTaxHTField0" minOccurs="0"/>
                <xsd:element ref="ns3:SharedWithUsers" minOccurs="0"/>
                <xsd:element ref="ns2:eShareKeywords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99328-766d-478d-8d75-16a8d8f706c9" elementFormDefault="qualified">
    <xsd:import namespace="http://schemas.microsoft.com/office/2006/documentManagement/types"/>
    <xsd:import namespace="http://schemas.microsoft.com/office/infopath/2007/PartnerControls"/>
    <xsd:element name="OECDMeetingDate" ma:index="4" nillable="true" ma:displayName="Meeting Date" ma:default="" ma:format="DateOnly" ma:hidden="true" ma:internalName="OECDMeetingDate">
      <xsd:simpleType>
        <xsd:restriction base="dms:DateTime"/>
      </xsd:simpleType>
    </xsd:element>
    <xsd:element name="OECDlanguage" ma:index="5" nillable="true" ma:displayName="Document language" ma:default="English" ma:description="" ma:format="Dropdown" ma:hidden="true" ma:internalName="OECDlanguage">
      <xsd:simpleType>
        <xsd:restriction base="dms:Choice">
          <xsd:enumeration value="English"/>
          <xsd:enumeration value="French"/>
        </xsd:restriction>
      </xsd:simpleType>
    </xsd:element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OECDKimStatus" ma:index="16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Year" ma:index="17" nillable="true" ma:displayName="Year" ma:description="" ma:internalName="OECDYear">
      <xsd:simpleType>
        <xsd:restriction base="dms:Text"/>
      </xsd:simpleType>
    </xsd:element>
    <xsd:element name="OECDKimBussinessContext" ma:index="20" nillable="true" ma:displayName="Kim business context" ma:description="" ma:hidden="true" ma:internalName="OECDKimBussinessContext">
      <xsd:simpleType>
        <xsd:restriction base="dms:Text"/>
      </xsd:simpleType>
    </xsd:element>
    <xsd:element name="eShareProjectStructureTaxHTField0" ma:index="21" nillable="true" ma:taxonomy="true" ma:internalName="eShareProjectStructureTaxHTField0" ma:taxonomyFieldName="OECDProjectOwnerStructure" ma:displayName="Project owner" ma:readOnly="false" ma:default="" ma:fieldId="{0b6e5024-9fee-4df4-a9ec-01e397158daf}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description="" ma:hidden="true" ma:list="{24f7e55d-947f-45a7-a057-ebfb0886b94b}" ma:internalName="TaxCatchAll" ma:showField="CatchAllData" ma:web="3e499328-766d-478d-8d75-16a8d8f706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DocumentType" ma:index="23" nillable="true" ma:displayName="Document Type" ma:description="" ma:hidden="true" ma:internalName="OECDDocumentType">
      <xsd:simpleType>
        <xsd:restriction base="dms:Text"/>
      </xsd:simpleType>
    </xsd:element>
    <xsd:element name="eShareHorizProjTaxHTField0" ma:index="26" nillable="true" ma:taxonomy="true" ma:internalName="eShareHorizProjTaxHTField0" ma:taxonomyFieldName="OECDHorizontalProjects" ma:displayName="Horizontal project" ma:readOnly="false" ma:default="" ma:fieldId="{37d328c8-8e82-4a5d-9ce9-89d341f29578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7" nillable="true" ma:displayName="Taxonomy Catch All Column1" ma:description="" ma:hidden="true" ma:list="{24f7e55d-947f-45a7-a057-ebfb0886b94b}" ma:internalName="TaxCatchAllLabel" ma:readOnly="true" ma:showField="CatchAllDataLabel" ma:web="3e499328-766d-478d-8d75-16a8d8f706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ShareCountryTaxHTField0" ma:index="28" nillable="true" ma:taxonomy="true" ma:internalName="eShareCountryTaxHTField0" ma:taxonomyFieldName="OECDCountry" ma:displayName="Country" ma:default="" ma:fieldId="{7811ce5f-ae46-4822-b450-a1485fe068f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30" nillable="true" ma:taxonomy="true" ma:internalName="eSharePWBTaxHTField0" ma:taxonomyFieldName="OECDPWB" ma:displayName="PWB" ma:default="" ma:fieldId="{92d72c6d-a6fc-468f-8e11-b673051abe97}" ma:taxonomyMulti="true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KimProvenance" ma:index="31" nillable="true" ma:displayName="Kim provenance" ma:description="" ma:hidden="true" ma:internalName="OECDKimProvenance">
      <xsd:simpleType>
        <xsd:restriction base="dms:Text">
          <xsd:maxLength value="255"/>
        </xsd:restriction>
      </xsd:simpleType>
    </xsd:element>
    <xsd:element name="eShareCommitteeTaxHTField0" ma:index="32" nillable="true" ma:taxonomy="true" ma:internalName="eShareCommitteeTaxHTField0" ma:taxonomyFieldName="OECDCommittee" ma:displayName="Committee" ma:default="" ma:fieldId="{9ee67ba5-f8f0-4e07-9aa0-60003ad955fd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33" nillable="true" ma:taxonomy="true" ma:internalName="eShareTopicTaxHTField0" ma:taxonomyFieldName="OECDTopic" ma:displayName="Topic" ma:default="" ma:fieldId="{46e293a1-283c-4377-b1e3-a5b1f9ccb206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37" nillable="true" ma:taxonomy="true" ma:internalName="eShareKeywordsTaxHTField0" ma:taxonomyFieldName="OECDKeywords" ma:displayName="Keywords" ma:default="" ma:fieldId="{33b40969-94af-4300-b9c0-d1a7ffcbb639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5843a-643c-4ff4-ad5a-a7f2c8990172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e13c202-de41-47bb-8ebc-b0c7fcf2ef4c" ma:internalName="OECDProjectLookup" ma:showField="OECDShortProjectName" ma:web="2de5843a-643c-4ff4-ad5a-a7f2c8990172">
      <xsd:simpleType>
        <xsd:restriction base="dms:Unknown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e13c202-de41-47bb-8ebc-b0c7fcf2ef4c" ma:internalName="OECDMainProject" ma:readOnly="false" ma:showField="OECDShortProjectName" ma:web="2de5843a-643c-4ff4-ad5a-a7f2c8990172">
      <xsd:simpleType>
        <xsd:restriction base="dms:Unknown"/>
      </xsd:simpleType>
    </xsd:element>
    <xsd:element name="OECDPinnedBy" ma:index="15" nillable="true" ma:displayName="Pinned by" ma:description="" ma:hidden="true" ma:internalName="OECDPinnedBy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oject_x003a_ID" ma:index="24" nillable="true" ma:displayName="Project:ID" ma:hidden="true" ma:list="ee13c202-de41-47bb-8ebc-b0c7fcf2ef4c" ma:internalName="Project_x003A_ID" ma:readOnly="true" ma:showField="ID" ma:web="2de5843a-643c-4ff4-ad5a-a7f2c8990172">
      <xsd:simpleType>
        <xsd:restriction base="dms:Lookup"/>
      </xsd:simpleType>
    </xsd:element>
    <xsd:element name="SharedWithUsers" ma:index="3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F53EF4-846F-4454-B0D7-0A46EB1F6D4E}">
  <ds:schemaRefs>
    <ds:schemaRef ds:uri="http://www.oecd.org/eshare/projectsentre/CtFieldPriority/"/>
    <ds:schemaRef ds:uri="http://schemas.microsoft.com/2003/10/Serialization/Arrays"/>
  </ds:schemaRefs>
</ds:datastoreItem>
</file>

<file path=customXml/itemProps2.xml><?xml version="1.0" encoding="utf-8"?>
<ds:datastoreItem xmlns:ds="http://schemas.openxmlformats.org/officeDocument/2006/customXml" ds:itemID="{C5089009-AA31-4508-8EE8-E055FD03C67B}">
  <ds:schemaRefs>
    <ds:schemaRef ds:uri="3e499328-766d-478d-8d75-16a8d8f706c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de5843a-643c-4ff4-ad5a-a7f2c8990172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39D536B-A9CF-428B-B1AC-8C82D737C5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8D4F2A8-BB7E-48AD-B814-1989CF5279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499328-766d-478d-8d75-16a8d8f706c9"/>
    <ds:schemaRef ds:uri="2de5843a-643c-4ff4-ad5a-a7f2c89901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ap:HeadingPairs>
  <ap:TitlesOfParts>
    <vt:vector baseType="lpstr" size="13">
      <vt:lpstr>g3-11</vt:lpstr>
      <vt:lpstr>About this file</vt:lpstr>
      <vt:lpstr>g3-11!_Ref64647199</vt:lpstr>
      <vt:lpstr>g3-11!footnotes</vt:lpstr>
      <vt:lpstr>g3-11!OEC00_10</vt:lpstr>
      <vt:lpstr>g3-11!Source</vt:lpstr>
      <vt:lpstr>g3-11!Subtitle</vt:lpstr>
      <vt:lpstr>g3-11!title</vt:lpstr>
      <vt:lpstr>g3-11!Title_</vt:lpstr>
      <vt:lpstr>g3-11!Print_Area</vt:lpstr>
      <vt:lpstr>g3-11!Print_Titles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BORGONOVI Francesca</dc:creator>
  <lastModifiedBy>SEITZ Helke</lastModifiedBy>
  <lastPrinted>2021-05-07T12:39:56.0000000Z</lastPrinted>
  <dcterms:created xsi:type="dcterms:W3CDTF">2021-01-25T10:14:37.0000000Z</dcterms:created>
  <dcterms:modified xsi:type="dcterms:W3CDTF">2021-06-16T15:52:50.0000000Z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OECDAllRelatedUsers">
    <vt:lpwstr>95;#;#104;#CRIVELLARO Elena, SKC/SA;#102;#MINEA-PIC Andreea, EDU/PAI;#93;#CANNON Jennifer, SKC;#620;#SEITZ Helke, SKC/SA;#620;#;#620;#</vt:lpwstr>
  </op:property>
  <op:property fmtid="{D5CDD505-2E9C-101B-9397-08002B2CF9AE}" pid="3" name="OECDCountry">
    <vt:lpwstr/>
  </op:property>
  <op:property fmtid="{D5CDD505-2E9C-101B-9397-08002B2CF9AE}" pid="4" name="OECDTopic">
    <vt:lpwstr>149;#Skills|cfb0c4bc-ef0d-44ad-811d-389e928c8141</vt:lpwstr>
  </op:property>
  <op:property fmtid="{D5CDD505-2E9C-101B-9397-08002B2CF9AE}" pid="5" name="OECDCommittee">
    <vt:lpwstr>150;#Employment, Labour and Social Affairs Committee|042c2d58-0ad6-4bf4-853d-cad057c581bf</vt:lpwstr>
  </op:property>
  <op:property fmtid="{D5CDD505-2E9C-101B-9397-08002B2CF9AE}" pid="6" name="ContentTypeId">
    <vt:lpwstr>0x010100E17B049D2734BF4589D772737CD89FD62B00E27DCADCE9521347ADCB78E0A88AEE71</vt:lpwstr>
  </op:property>
  <op:property fmtid="{D5CDD505-2E9C-101B-9397-08002B2CF9AE}" pid="7" name="OECDPWB">
    <vt:lpwstr>151;#2 Provide Employment Opportunities for All, Improve Human Capital and Social Cohesion and Promote a Sustainable Environment|1928313d-2f7a-47ea-b110-48abfe40c6c9</vt:lpwstr>
  </op:property>
  <op:property fmtid="{D5CDD505-2E9C-101B-9397-08002B2CF9AE}" pid="8" name="eShareOrganisationTaxHTField0">
    <vt:lpwstr/>
  </op:property>
  <op:property fmtid="{D5CDD505-2E9C-101B-9397-08002B2CF9AE}" pid="9" name="OECDKeywords">
    <vt:lpwstr/>
  </op:property>
  <op:property fmtid="{D5CDD505-2E9C-101B-9397-08002B2CF9AE}" pid="10" name="OECDHorizontalProjects">
    <vt:lpwstr/>
  </op:property>
  <op:property fmtid="{D5CDD505-2E9C-101B-9397-08002B2CF9AE}" pid="11" name="OECDProjectOwnerStructure">
    <vt:lpwstr/>
  </op:property>
  <op:property fmtid="{D5CDD505-2E9C-101B-9397-08002B2CF9AE}" pid="12" name="OECDOrganisation">
    <vt:lpwstr/>
  </op:property>
  <op:property fmtid="{D5CDD505-2E9C-101B-9397-08002B2CF9AE}" pid="13" name="_docset_NoMedatataSyncRequired">
    <vt:lpwstr>False</vt:lpwstr>
  </op:property>
</op:Properties>
</file>