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8340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<sst xmlns="http://schemas.openxmlformats.org/spreadsheetml/2006/main" count="66" uniqueCount="65">
  <si>
    <t>Figure 12. Credit growth remains weak</t>
  </si>
  <si>
    <t>1. Includes non-profit institutions serving households.</t>
  </si>
  <si>
    <t>2. Data are adjusted for one-off effects related to the structural changes in the Latvian banking sector (e.g., due to withdrawal of credit institutions’ licences).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</si>
  <si>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OECD Economic Outlook Database; OECD National Accounts Database; Bank of Latvia.</t>
    </r>
  </si>
  <si>
    <t>LTU</t>
  </si>
  <si>
    <t>Lithuania</t>
  </si>
  <si>
    <t>CZE</t>
  </si>
  <si>
    <t>Czech Republic</t>
  </si>
  <si>
    <t>HUN</t>
  </si>
  <si>
    <t>Hungary</t>
  </si>
  <si>
    <t>POL</t>
  </si>
  <si>
    <t>Poland</t>
  </si>
  <si>
    <t>TUR</t>
  </si>
  <si>
    <t>Turkey</t>
  </si>
  <si>
    <t>SVN</t>
  </si>
  <si>
    <t>Slovenia</t>
  </si>
  <si>
    <t>LVA</t>
  </si>
  <si>
    <t>Latvia</t>
  </si>
  <si>
    <t>DEU</t>
  </si>
  <si>
    <t>Germany</t>
  </si>
  <si>
    <t>EST</t>
  </si>
  <si>
    <t>Estonia</t>
  </si>
  <si>
    <t>GRC</t>
  </si>
  <si>
    <t>Greece</t>
  </si>
  <si>
    <t>ITA</t>
  </si>
  <si>
    <t>Italy</t>
  </si>
  <si>
    <t>SVK</t>
  </si>
  <si>
    <t>Slovak Republic</t>
  </si>
  <si>
    <t>AUT</t>
  </si>
  <si>
    <t>Austria</t>
  </si>
  <si>
    <t>ESP</t>
  </si>
  <si>
    <t>Spain</t>
  </si>
  <si>
    <t>FIN</t>
  </si>
  <si>
    <t>Finland</t>
  </si>
  <si>
    <t>FRA</t>
  </si>
  <si>
    <t>France</t>
  </si>
  <si>
    <t>BEL</t>
  </si>
  <si>
    <t>Belgium</t>
  </si>
  <si>
    <t>PRT</t>
  </si>
  <si>
    <t>Portugal</t>
  </si>
  <si>
    <t>AUS</t>
  </si>
  <si>
    <t>Australia</t>
  </si>
  <si>
    <t>NOR</t>
  </si>
  <si>
    <t>Norway</t>
  </si>
  <si>
    <t>SWE</t>
  </si>
  <si>
    <t>Sweden</t>
  </si>
  <si>
    <t>GBR</t>
  </si>
  <si>
    <t>United Kingdom</t>
  </si>
  <si>
    <t>DNK</t>
  </si>
  <si>
    <t>Denmark</t>
  </si>
  <si>
    <t>NLD</t>
  </si>
  <si>
    <t>Netherlands</t>
  </si>
  <si>
    <t>IRL</t>
  </si>
  <si>
    <t>Ireland</t>
  </si>
  <si>
    <t>LUX</t>
  </si>
  <si>
    <t>Luxembourg</t>
  </si>
  <si>
    <t>A. Private sector debt_x000D_Households¹ and non-financial corporations, 2017</t>
  </si>
  <si>
    <t>Gross debt</t>
  </si>
  <si>
    <t>B. Bank loans to the non-financial private sector_x000D_Year-on-year % change of credit stock²</t>
  </si>
  <si>
    <t>Non-financial corporations</t>
  </si>
  <si>
    <t>Households</t>
  </si>
  <si>
    <t>OECD Economic Surveys: Latvia 2019 - © OECD 2019</t>
  </si>
  <si>
    <t>Key Performance Indicators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</si>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</sst>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/yy;@"/>
    <numFmt numFmtId="165" formatCode="0.0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0" xfId="0" applyFont="1" applyFill="1"/>
    <xf numFmtId="0" fontId="6" fillId="0" borderId="0" xfId="0" applyFont="1"/>
    <xf numFmtId="0" fontId="6" fillId="0" borderId="0" xfId="1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left" vertical="center"/>
    </xf>
    <xf numFmtId="165" fontId="8" fillId="3" borderId="2" xfId="0" applyNumberFormat="1" applyFont="1" applyFill="1" applyBorder="1" applyAlignment="1">
      <alignment horizontal="left" vertical="center"/>
    </xf>
    <xf numFmtId="165" fontId="8" fillId="3" borderId="3" xfId="0" applyNumberFormat="1" applyFont="1" applyFill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6" xfId="0" applyNumberFormat="1" applyFont="1" applyBorder="1" applyAlignment="1">
      <alignment horizontal="left" vertical="center"/>
    </xf>
    <xf numFmtId="164" fontId="8" fillId="3" borderId="4" xfId="0" applyNumberFormat="1" applyFont="1" applyFill="1" applyBorder="1" applyAlignment="1">
      <alignment horizontal="left" vertical="center"/>
    </xf>
    <xf numFmtId="165" fontId="8" fillId="3" borderId="5" xfId="0" applyNumberFormat="1" applyFont="1" applyFill="1" applyBorder="1" applyAlignment="1">
      <alignment horizontal="left" vertical="center"/>
    </xf>
    <xf numFmtId="165" fontId="8" fillId="3" borderId="6" xfId="0" applyNumberFormat="1" applyFont="1" applyFill="1" applyBorder="1" applyAlignment="1">
      <alignment horizontal="left" vertical="center"/>
    </xf>
    <xf numFmtId="164" fontId="8" fillId="3" borderId="7" xfId="0" applyNumberFormat="1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165" fontId="8" fillId="3" borderId="8" xfId="0" applyNumberFormat="1" applyFont="1" applyFill="1" applyBorder="1" applyAlignment="1">
      <alignment horizontal="left" vertical="center"/>
    </xf>
    <xf numFmtId="165" fontId="8" fillId="3" borderId="9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0" fillId="2" borderId="0" xfId="0" applyFont="1" applyFill="1" applyAlignment="1"/>
    <xf numFmtId="0" fontId="11" fillId="2" borderId="0" xfId="2" applyFill="1" applyAlignment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>
                <a:latin typeface="Arial Narrow" panose="020B0606020202030204" pitchFamily="34" charset="0"/>
              </a:rPr>
              <a:t>A.</a:t>
            </a:r>
            <a:r>
              <a:rPr lang="en-GB" sz="900" baseline="0">
                <a:latin typeface="Arial Narrow" panose="020B0606020202030204" pitchFamily="34" charset="0"/>
              </a:rPr>
              <a:t> Private sector debt</a:t>
            </a:r>
          </a:p>
          <a:p>
            <a:pPr>
              <a:defRPr/>
            </a:pPr>
            <a:r>
              <a:rPr lang="en-GB" sz="900" b="0" baseline="0">
                <a:latin typeface="Arial Narrow" panose="020B0606020202030204" pitchFamily="34" charset="0"/>
              </a:rPr>
              <a:t>Households</a:t>
            </a:r>
            <a:r>
              <a:rPr lang="en-GB" sz="900" b="0" baseline="0">
                <a:latin typeface="Arial"/>
                <a:cs typeface="Arial"/>
              </a:rPr>
              <a:t>¹</a:t>
            </a:r>
            <a:r>
              <a:rPr lang="en-GB" sz="900" b="0" baseline="0">
                <a:latin typeface="Arial Narrow" panose="020B0606020202030204" pitchFamily="34" charset="0"/>
              </a:rPr>
              <a:t> and non-financial corporations, 2017</a:t>
            </a:r>
            <a:endParaRPr lang="en-GB" sz="900" b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425729342732682"/>
          <c:y val="4.927472083741011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46917644468753"/>
          <c:y val="0.14020597757874501"/>
          <c:w val="0.81597885126744474"/>
          <c:h val="0.74786039771636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Figure!$C$30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rgbClr val="037BC1"/>
            </a:solidFill>
            <a:ln w="3175" cap="rnd" cmpd="sng" algn="ctr">
              <a:solidFill>
                <a:schemeClr val="tx1"/>
              </a:solidFill>
              <a:prstDash val="solid"/>
              <a:round/>
            </a:ln>
            <a:effectLst/>
            <a:extLst/>
          </c:spPr>
          <c:invertIfNegative val="0"/>
          <c:dPt>
            <c:idx val="6"/>
            <c:invertIfNegative val="0"/>
            <c:bubble3D val="0"/>
            <c:spPr>
              <a:solidFill>
                <a:srgbClr val="DA2128"/>
              </a:solidFill>
              <a:ln w="3175" cap="rnd" cmpd="sng" algn="ctr">
                <a:solidFill>
                  <a:schemeClr val="tx1"/>
                </a:solidFill>
                <a:prstDash val="solid"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0-FFBB-4417-997C-8E3F5ED8E41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BB-4417-997C-8E3F5ED8E410}"/>
              </c:ext>
            </c:extLst>
          </c:dPt>
          <c:cat>
            <c:strRef>
              <c:f>Figure!$B$31:$B$56</c:f>
              <c:strCache>
                <c:ptCount val="26"/>
                <c:pt idx="0">
                  <c:v>LTU</c:v>
                </c:pt>
                <c:pt idx="1">
                  <c:v>CZE</c:v>
                </c:pt>
                <c:pt idx="2">
                  <c:v>HUN</c:v>
                </c:pt>
                <c:pt idx="3">
                  <c:v>POL</c:v>
                </c:pt>
                <c:pt idx="4">
                  <c:v>TUR</c:v>
                </c:pt>
                <c:pt idx="5">
                  <c:v>SVN</c:v>
                </c:pt>
                <c:pt idx="6">
                  <c:v>LVA</c:v>
                </c:pt>
                <c:pt idx="7">
                  <c:v>DEU</c:v>
                </c:pt>
                <c:pt idx="8">
                  <c:v>EST</c:v>
                </c:pt>
                <c:pt idx="9">
                  <c:v>GRC</c:v>
                </c:pt>
                <c:pt idx="10">
                  <c:v>ITA</c:v>
                </c:pt>
                <c:pt idx="11">
                  <c:v>SVK</c:v>
                </c:pt>
                <c:pt idx="12">
                  <c:v>AUT</c:v>
                </c:pt>
                <c:pt idx="13">
                  <c:v>ESP</c:v>
                </c:pt>
                <c:pt idx="14">
                  <c:v>FIN</c:v>
                </c:pt>
                <c:pt idx="15">
                  <c:v>FRA</c:v>
                </c:pt>
                <c:pt idx="16">
                  <c:v>BEL</c:v>
                </c:pt>
                <c:pt idx="17">
                  <c:v>PRT</c:v>
                </c:pt>
                <c:pt idx="18">
                  <c:v>AUS</c:v>
                </c:pt>
                <c:pt idx="19">
                  <c:v>NOR</c:v>
                </c:pt>
                <c:pt idx="20">
                  <c:v>SWE</c:v>
                </c:pt>
                <c:pt idx="21">
                  <c:v>GBR</c:v>
                </c:pt>
                <c:pt idx="22">
                  <c:v>DNK</c:v>
                </c:pt>
                <c:pt idx="23">
                  <c:v>NLD</c:v>
                </c:pt>
                <c:pt idx="24">
                  <c:v>IRL</c:v>
                </c:pt>
                <c:pt idx="25">
                  <c:v>LUX</c:v>
                </c:pt>
              </c:strCache>
            </c:strRef>
          </c:cat>
          <c:val>
            <c:numRef>
              <c:f>Figure!$C$31:$C$56</c:f>
              <c:numCache>
                <c:formatCode>General</c:formatCode>
                <c:ptCount val="26"/>
                <c:pt idx="0">
                  <c:v>82.113078391423954</c:v>
                </c:pt>
                <c:pt idx="1">
                  <c:v>89.104061317480543</c:v>
                </c:pt>
                <c:pt idx="2">
                  <c:v>90.892265607859599</c:v>
                </c:pt>
                <c:pt idx="3">
                  <c:v>96.299145685940289</c:v>
                </c:pt>
                <c:pt idx="4">
                  <c:v>96.622390829507736</c:v>
                </c:pt>
                <c:pt idx="5">
                  <c:v>99.879864307116861</c:v>
                </c:pt>
                <c:pt idx="6">
                  <c:v>120.54500978357754</c:v>
                </c:pt>
                <c:pt idx="7">
                  <c:v>123.13953601769038</c:v>
                </c:pt>
                <c:pt idx="8">
                  <c:v>126.69893276944063</c:v>
                </c:pt>
                <c:pt idx="9">
                  <c:v>129.64313984674891</c:v>
                </c:pt>
                <c:pt idx="10">
                  <c:v>130.70713766653068</c:v>
                </c:pt>
                <c:pt idx="11">
                  <c:v>131.84809385324093</c:v>
                </c:pt>
                <c:pt idx="12">
                  <c:v>137.09978117978977</c:v>
                </c:pt>
                <c:pt idx="13">
                  <c:v>155.03888730270194</c:v>
                </c:pt>
                <c:pt idx="14">
                  <c:v>161.67527200614583</c:v>
                </c:pt>
                <c:pt idx="15">
                  <c:v>182.41281522728374</c:v>
                </c:pt>
                <c:pt idx="16">
                  <c:v>201.15744604283773</c:v>
                </c:pt>
                <c:pt idx="17">
                  <c:v>209.26374236232834</c:v>
                </c:pt>
                <c:pt idx="18">
                  <c:v>210.09253835205504</c:v>
                </c:pt>
                <c:pt idx="19">
                  <c:v>213.75480073924808</c:v>
                </c:pt>
                <c:pt idx="20">
                  <c:v>218.29395387680972</c:v>
                </c:pt>
                <c:pt idx="21">
                  <c:v>222.05745527605239</c:v>
                </c:pt>
                <c:pt idx="22">
                  <c:v>251.51251086399088</c:v>
                </c:pt>
                <c:pt idx="23">
                  <c:v>272.5636913098358</c:v>
                </c:pt>
                <c:pt idx="24">
                  <c:v>316.91393593847414</c:v>
                </c:pt>
                <c:pt idx="25">
                  <c:v>346.58958605604818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BB-4417-997C-8E3F5ED8E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539255296"/>
        <c:axId val="1"/>
      </c:barChart>
      <c:catAx>
        <c:axId val="539255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6350">
            <a:solidFill>
              <a:schemeClr val="tx1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5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sz="800" b="0">
                    <a:latin typeface="Arial Narrow" panose="020B0606020202030204" pitchFamily="34" charset="0"/>
                  </a:rPr>
                  <a:t>% of GDP </a:t>
                </a:r>
              </a:p>
            </c:rich>
          </c:tx>
          <c:layout>
            <c:manualLayout>
              <c:xMode val="edge"/>
              <c:yMode val="edge"/>
              <c:x val="3.1891137953305579E-3"/>
              <c:y val="5.5657798692323214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9255296"/>
        <c:crosses val="autoZero"/>
        <c:crossBetween val="between"/>
        <c:maj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>
                <a:latin typeface="Arial Narrow" panose="020B0606020202030204" pitchFamily="34" charset="0"/>
              </a:rPr>
              <a:t>B. Bank loans to the non-financial private sector</a:t>
            </a:r>
          </a:p>
          <a:p>
            <a:pPr>
              <a:defRPr/>
            </a:pPr>
            <a:r>
              <a:rPr lang="en-GB" sz="900" b="0">
                <a:latin typeface="Arial Narrow" panose="020B0606020202030204" pitchFamily="34" charset="0"/>
              </a:rPr>
              <a:t>Year-on-year % change of credit stock²</a:t>
            </a:r>
          </a:p>
        </c:rich>
      </c:tx>
      <c:layout>
        <c:manualLayout>
          <c:xMode val="edge"/>
          <c:yMode val="edge"/>
          <c:x val="0.14263615066019561"/>
          <c:y val="4.840622331847073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9428210859832"/>
          <c:y val="0.13871936260192994"/>
          <c:w val="0.80116465620825528"/>
          <c:h val="0.76500240397878183"/>
        </c:manualLayout>
      </c:layout>
      <c:lineChart>
        <c:grouping val="standard"/>
        <c:varyColors val="0"/>
        <c:ser>
          <c:idx val="3"/>
          <c:order val="0"/>
          <c:tx>
            <c:strRef>
              <c:f>Figure!$G$30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19050">
              <a:solidFill>
                <a:srgbClr val="037BC1"/>
              </a:solidFill>
            </a:ln>
          </c:spPr>
          <c:marker>
            <c:symbol val="none"/>
          </c:marker>
          <c:cat>
            <c:numRef>
              <c:f>Figure!$E$31:$E$75</c:f>
              <c:numCache>
                <c:formatCode>[$-409]mmm\/yy;@</c:formatCode>
                <c:ptCount val="4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</c:numCache>
            </c:numRef>
          </c:cat>
          <c:val>
            <c:numRef>
              <c:f>Figure!$G$31:$G$75</c:f>
              <c:numCache>
                <c:formatCode>0.0</c:formatCode>
                <c:ptCount val="45"/>
                <c:pt idx="0">
                  <c:v>-5.9265941152160995</c:v>
                </c:pt>
                <c:pt idx="1">
                  <c:v>-6.1299513562376173</c:v>
                </c:pt>
                <c:pt idx="2">
                  <c:v>-5.8328886335754282</c:v>
                </c:pt>
                <c:pt idx="3">
                  <c:v>-5.6830059696139301</c:v>
                </c:pt>
                <c:pt idx="4">
                  <c:v>-4.8070954116708915</c:v>
                </c:pt>
                <c:pt idx="5">
                  <c:v>-4.6397911284357001</c:v>
                </c:pt>
                <c:pt idx="6">
                  <c:v>-4.386745633331957</c:v>
                </c:pt>
                <c:pt idx="7">
                  <c:v>-4.2159040964350751</c:v>
                </c:pt>
                <c:pt idx="8">
                  <c:v>-3.977674084665217</c:v>
                </c:pt>
                <c:pt idx="9">
                  <c:v>-2.7407460573861342</c:v>
                </c:pt>
                <c:pt idx="10">
                  <c:v>-3.6311376380610216</c:v>
                </c:pt>
                <c:pt idx="11">
                  <c:v>-1.6363520085616812</c:v>
                </c:pt>
                <c:pt idx="12">
                  <c:v>-2.6195511158693785</c:v>
                </c:pt>
                <c:pt idx="13">
                  <c:v>-2.1776559625610759</c:v>
                </c:pt>
                <c:pt idx="14">
                  <c:v>-2.7511547737463782</c:v>
                </c:pt>
                <c:pt idx="15">
                  <c:v>-1.2406842916451666</c:v>
                </c:pt>
                <c:pt idx="16">
                  <c:v>0.16177048081407186</c:v>
                </c:pt>
                <c:pt idx="17">
                  <c:v>0.64454336517985045</c:v>
                </c:pt>
                <c:pt idx="18">
                  <c:v>1.181018219251917</c:v>
                </c:pt>
                <c:pt idx="19">
                  <c:v>0.61589943478028708</c:v>
                </c:pt>
                <c:pt idx="20">
                  <c:v>0.71258166908638731</c:v>
                </c:pt>
                <c:pt idx="21">
                  <c:v>-6.9390060204765902E-2</c:v>
                </c:pt>
                <c:pt idx="22">
                  <c:v>1.3309051575807196</c:v>
                </c:pt>
                <c:pt idx="23">
                  <c:v>2.2444333011004458</c:v>
                </c:pt>
                <c:pt idx="24">
                  <c:v>3.2149021577871917</c:v>
                </c:pt>
                <c:pt idx="25">
                  <c:v>3.4467858199414447</c:v>
                </c:pt>
                <c:pt idx="26">
                  <c:v>5.0761389667232537</c:v>
                </c:pt>
                <c:pt idx="27">
                  <c:v>4.0419391759201062</c:v>
                </c:pt>
                <c:pt idx="28">
                  <c:v>0.5826116933949077</c:v>
                </c:pt>
                <c:pt idx="29">
                  <c:v>0.84867767568193031</c:v>
                </c:pt>
                <c:pt idx="30">
                  <c:v>0.97765911083103063</c:v>
                </c:pt>
                <c:pt idx="31">
                  <c:v>0.43566211541143929</c:v>
                </c:pt>
                <c:pt idx="32">
                  <c:v>0.24008857606974132</c:v>
                </c:pt>
                <c:pt idx="33">
                  <c:v>0.94473708890292496</c:v>
                </c:pt>
                <c:pt idx="34">
                  <c:v>1.1424352296286466</c:v>
                </c:pt>
                <c:pt idx="35">
                  <c:v>1.0963593131334326</c:v>
                </c:pt>
                <c:pt idx="36">
                  <c:v>0.24829168139033353</c:v>
                </c:pt>
                <c:pt idx="37">
                  <c:v>0.24593387937692501</c:v>
                </c:pt>
                <c:pt idx="38">
                  <c:v>-0.10024724787895956</c:v>
                </c:pt>
                <c:pt idx="39">
                  <c:v>-1.5548940038507708</c:v>
                </c:pt>
                <c:pt idx="40">
                  <c:v>-0.91526384435255403</c:v>
                </c:pt>
                <c:pt idx="41">
                  <c:v>-0.63007354501939394</c:v>
                </c:pt>
                <c:pt idx="42">
                  <c:v>-0.97772514707913372</c:v>
                </c:pt>
                <c:pt idx="43">
                  <c:v>0.38059093460061089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E8-454F-ACF1-C4CE628BE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232496"/>
        <c:axId val="1"/>
      </c:lineChart>
      <c:lineChart>
        <c:grouping val="standard"/>
        <c:varyColors val="0"/>
        <c:ser>
          <c:idx val="1"/>
          <c:order val="1"/>
          <c:tx>
            <c:strRef>
              <c:f>Figure!$H$30</c:f>
              <c:strCache>
                <c:ptCount val="1"/>
                <c:pt idx="0">
                  <c:v>Households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Figure!$E$31:$E$75</c:f>
              <c:numCache>
                <c:formatCode>[$-409]mmm\/yy;@</c:formatCode>
                <c:ptCount val="4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</c:numCache>
            </c:numRef>
          </c:cat>
          <c:val>
            <c:numRef>
              <c:f>Figure!$H$31:$H$75</c:f>
              <c:numCache>
                <c:formatCode>0.0</c:formatCode>
                <c:ptCount val="45"/>
                <c:pt idx="0">
                  <c:v>-5.775631502736422</c:v>
                </c:pt>
                <c:pt idx="1">
                  <c:v>-5.8070743502568796</c:v>
                </c:pt>
                <c:pt idx="2">
                  <c:v>-5.4233525560545388</c:v>
                </c:pt>
                <c:pt idx="3">
                  <c:v>-5.190686102101183</c:v>
                </c:pt>
                <c:pt idx="4">
                  <c:v>-4.8884163561549787</c:v>
                </c:pt>
                <c:pt idx="5">
                  <c:v>-4.8730009254233542</c:v>
                </c:pt>
                <c:pt idx="6">
                  <c:v>-4.8319375985431012</c:v>
                </c:pt>
                <c:pt idx="7">
                  <c:v>-4.6837751886417367</c:v>
                </c:pt>
                <c:pt idx="8">
                  <c:v>-5.1083560737585021</c:v>
                </c:pt>
                <c:pt idx="9">
                  <c:v>-4.9249417334031653</c:v>
                </c:pt>
                <c:pt idx="10">
                  <c:v>-4.9540171322397413</c:v>
                </c:pt>
                <c:pt idx="11">
                  <c:v>-4.1205861087579283</c:v>
                </c:pt>
                <c:pt idx="12">
                  <c:v>-4.3453842973571577</c:v>
                </c:pt>
                <c:pt idx="13">
                  <c:v>-4.0593044080975531</c:v>
                </c:pt>
                <c:pt idx="14">
                  <c:v>-4.1244077814506568</c:v>
                </c:pt>
                <c:pt idx="15">
                  <c:v>-3.8013713158335127</c:v>
                </c:pt>
                <c:pt idx="16">
                  <c:v>-3.5561869226986897</c:v>
                </c:pt>
                <c:pt idx="17">
                  <c:v>-3.1063850564280737</c:v>
                </c:pt>
                <c:pt idx="18">
                  <c:v>-2.9900960895750783</c:v>
                </c:pt>
                <c:pt idx="19">
                  <c:v>-2.7191099230001625</c:v>
                </c:pt>
                <c:pt idx="20">
                  <c:v>-2.528296017445586</c:v>
                </c:pt>
                <c:pt idx="21">
                  <c:v>-2.0923637942911077</c:v>
                </c:pt>
                <c:pt idx="22">
                  <c:v>-1.7988274409753702</c:v>
                </c:pt>
                <c:pt idx="23">
                  <c:v>-1.4886480548250147</c:v>
                </c:pt>
                <c:pt idx="24">
                  <c:v>-1.2662709857850007</c:v>
                </c:pt>
                <c:pt idx="25">
                  <c:v>-1.1895988044997807</c:v>
                </c:pt>
                <c:pt idx="26">
                  <c:v>-1.1081692717321401</c:v>
                </c:pt>
                <c:pt idx="27">
                  <c:v>-1.1368081697735177</c:v>
                </c:pt>
                <c:pt idx="28">
                  <c:v>-1.1885581473549345</c:v>
                </c:pt>
                <c:pt idx="29">
                  <c:v>-1.2556647675244115</c:v>
                </c:pt>
                <c:pt idx="30">
                  <c:v>-1.1904726631191798</c:v>
                </c:pt>
                <c:pt idx="31">
                  <c:v>-1.0257809300784237</c:v>
                </c:pt>
                <c:pt idx="32">
                  <c:v>-0.3905492474623018</c:v>
                </c:pt>
                <c:pt idx="33">
                  <c:v>-0.67882687290204968</c:v>
                </c:pt>
                <c:pt idx="34">
                  <c:v>-0.76628426962962459</c:v>
                </c:pt>
                <c:pt idx="35">
                  <c:v>-0.98904063568414635</c:v>
                </c:pt>
                <c:pt idx="36">
                  <c:v>-1.1016807707179943</c:v>
                </c:pt>
                <c:pt idx="37">
                  <c:v>-1.1157116350328233</c:v>
                </c:pt>
                <c:pt idx="38">
                  <c:v>-1.1215917852273494</c:v>
                </c:pt>
                <c:pt idx="39">
                  <c:v>-1.0189407695618602</c:v>
                </c:pt>
                <c:pt idx="40">
                  <c:v>-0.68160310474327801</c:v>
                </c:pt>
                <c:pt idx="41">
                  <c:v>-0.46358091730379636</c:v>
                </c:pt>
                <c:pt idx="42">
                  <c:v>-0.28133243299630628</c:v>
                </c:pt>
                <c:pt idx="43">
                  <c:v>-9.6076590100535597E-2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E8-454F-ACF1-C4CE628BE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540232496"/>
        <c:scaling>
          <c:orientation val="minMax"/>
        </c:scaling>
        <c:delete val="0"/>
        <c:axPos val="b"/>
        <c:numFmt formatCode="&quot;              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8"/>
        <c:auto val="1"/>
        <c:lblOffset val="0"/>
        <c:baseTimeUnit val="months"/>
        <c:majorUnit val="12"/>
        <c:majorTimeUnit val="months"/>
        <c:minorUnit val="1"/>
        <c:minorTimeUnit val="months"/>
      </c:dateAx>
      <c:valAx>
        <c:axId val="1"/>
        <c:scaling>
          <c:orientation val="minMax"/>
          <c:max val="8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232496"/>
        <c:crosses val="max"/>
        <c:crossBetween val="between"/>
      </c:valAx>
      <c:dateAx>
        <c:axId val="3"/>
        <c:scaling>
          <c:orientation val="minMax"/>
        </c:scaling>
        <c:delete val="0"/>
        <c:axPos val="b"/>
        <c:numFmt formatCode="[$-409]mmm\/yy;@" sourceLinked="1"/>
        <c:majorTickMark val="none"/>
        <c:minorTickMark val="none"/>
        <c:tickLblPos val="none"/>
        <c:spPr>
          <a:ln w="6350">
            <a:solidFill>
              <a:schemeClr val="tx1"/>
            </a:solidFill>
          </a:ln>
        </c:spPr>
        <c:crossAx val="4"/>
        <c:crossesAt val="0"/>
        <c:auto val="1"/>
        <c:lblOffset val="100"/>
        <c:baseTimeUnit val="months"/>
      </c:dateAx>
      <c:valAx>
        <c:axId val="4"/>
        <c:scaling>
          <c:orientation val="minMax"/>
          <c:max val="8"/>
          <c:min val="-8"/>
        </c:scaling>
        <c:delete val="0"/>
        <c:axPos val="l"/>
        <c:numFmt formatCode="0.0" sourceLinked="1"/>
        <c:majorTickMark val="none"/>
        <c:minorTickMark val="none"/>
        <c:tickLblPos val="none"/>
        <c:spPr>
          <a:ln>
            <a:noFill/>
          </a:ln>
        </c:spPr>
        <c:crossAx val="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9.2105411096530462E-2"/>
          <c:y val="0.13461538461538461"/>
          <c:w val="0.82565922090104094"/>
          <c:h val="0.1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19050</xdr:rowOff>
    </xdr:from>
    <xdr:to>
      <xdr:col>3</xdr:col>
      <xdr:colOff>304800</xdr:colOff>
      <xdr:row>21</xdr:row>
      <xdr:rowOff>133350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7</xdr:row>
      <xdr:rowOff>19050</xdr:rowOff>
    </xdr:from>
    <xdr:to>
      <xdr:col>4</xdr:col>
      <xdr:colOff>666750</xdr:colOff>
      <xdr:row>21</xdr:row>
      <xdr:rowOff>95250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workbookViewId="0"/>
  </sheetViews>
  <sheetFormatPr defaultRowHeight="12.75" x14ac:dyDescent="0.2"/>
  <cols>
    <col min="1" max="1" width="15.42578125" customWidth="1"/>
    <col min="2" max="2" width="8.42578125" customWidth="1"/>
    <col min="3" max="3" width="14.28515625" customWidth="1"/>
    <col min="4" max="4" width="34.7109375" customWidth="1"/>
    <col min="5" max="5" width="10.42578125" customWidth="1"/>
    <col min="6" max="6" width="13.85546875" customWidth="1"/>
    <col min="7" max="8" width="8.140625" customWidth="1"/>
  </cols>
  <sheetData>
    <row r="1" spans="1:5" s="35" customFormat="1" x14ac:dyDescent="0.2">
      <c r="A1" s="36" t="s">
        <v>61</v>
      </c>
    </row>
    <row r="2" spans="1:5" s="35" customFormat="1" x14ac:dyDescent="0.2">
      <c r="A2" s="35" t="s">
        <v>62</v>
      </c>
      <c r="B2" s="35" t="s">
        <v>0</v>
      </c>
    </row>
    <row r="3" spans="1:5" s="35" customFormat="1" x14ac:dyDescent="0.2">
      <c r="A3" s="35" t="s">
        <v>63</v>
      </c>
    </row>
    <row r="4" spans="1:5" s="35" customFormat="1" x14ac:dyDescent="0.2">
      <c r="A4" s="36" t="s">
        <v>64</v>
      </c>
    </row>
    <row r="5" spans="1:5" s="35" customFormat="1" x14ac:dyDescent="0.2"/>
    <row r="6" spans="1:5" ht="13.9" customHeight="1" x14ac:dyDescent="0.2">
      <c r="A6" s="33" t="s">
        <v>0</v>
      </c>
      <c r="B6" s="33"/>
      <c r="C6" s="33"/>
      <c r="D6" s="33"/>
      <c r="E6" s="33"/>
    </row>
    <row r="7" spans="1:5" ht="13.9" customHeight="1" x14ac:dyDescent="0.2">
      <c r="A7" s="34"/>
      <c r="B7" s="34"/>
      <c r="C7" s="34"/>
      <c r="D7" s="34"/>
      <c r="E7" s="34"/>
    </row>
    <row r="8" spans="1:5" ht="13.9" customHeight="1" x14ac:dyDescent="0.2">
      <c r="A8" s="1"/>
      <c r="B8" s="1"/>
      <c r="C8" s="1"/>
      <c r="D8" s="1"/>
      <c r="E8" s="1"/>
    </row>
    <row r="9" spans="1:5" ht="13.9" customHeight="1" x14ac:dyDescent="0.2">
      <c r="A9" s="1"/>
      <c r="B9" s="1"/>
      <c r="C9" s="1"/>
      <c r="D9" s="1"/>
      <c r="E9" s="1"/>
    </row>
    <row r="10" spans="1:5" ht="13.9" customHeight="1" x14ac:dyDescent="0.2">
      <c r="A10" s="1"/>
      <c r="B10" s="1"/>
      <c r="C10" s="1"/>
      <c r="D10" s="1"/>
      <c r="E10" s="1"/>
    </row>
    <row r="11" spans="1:5" ht="13.9" customHeight="1" x14ac:dyDescent="0.2">
      <c r="A11" s="1"/>
      <c r="B11" s="1"/>
      <c r="C11" s="1"/>
      <c r="D11" s="1"/>
      <c r="E11" s="1"/>
    </row>
    <row r="12" spans="1:5" ht="13.9" customHeight="1" x14ac:dyDescent="0.2">
      <c r="A12" s="1"/>
      <c r="B12" s="1"/>
      <c r="C12" s="1"/>
      <c r="D12" s="1"/>
      <c r="E12" s="1"/>
    </row>
    <row r="13" spans="1:5" ht="13.9" customHeight="1" x14ac:dyDescent="0.2">
      <c r="A13" s="1"/>
      <c r="B13" s="1"/>
      <c r="C13" s="1"/>
      <c r="D13" s="1"/>
      <c r="E13" s="1"/>
    </row>
    <row r="14" spans="1:5" ht="13.9" customHeight="1" x14ac:dyDescent="0.2">
      <c r="A14" s="1"/>
      <c r="B14" s="1"/>
      <c r="C14" s="1"/>
      <c r="D14" s="1"/>
      <c r="E14" s="1"/>
    </row>
    <row r="15" spans="1:5" ht="13.9" customHeight="1" x14ac:dyDescent="0.2">
      <c r="A15" s="1"/>
      <c r="B15" s="1"/>
      <c r="C15" s="1"/>
      <c r="D15" s="1"/>
      <c r="E15" s="1"/>
    </row>
    <row r="16" spans="1:5" ht="13.9" customHeight="1" x14ac:dyDescent="0.2">
      <c r="A16" s="1"/>
      <c r="B16" s="1"/>
      <c r="C16" s="1"/>
      <c r="D16" s="1"/>
      <c r="E16" s="1"/>
    </row>
    <row r="17" spans="1:8" ht="13.9" customHeight="1" x14ac:dyDescent="0.2">
      <c r="A17" s="1"/>
      <c r="B17" s="1"/>
      <c r="C17" s="1"/>
      <c r="D17" s="1"/>
      <c r="E17" s="1"/>
    </row>
    <row r="18" spans="1:8" ht="13.9" customHeight="1" x14ac:dyDescent="0.2">
      <c r="A18" s="1"/>
      <c r="B18" s="1"/>
      <c r="C18" s="1"/>
      <c r="D18" s="1"/>
      <c r="E18" s="1"/>
    </row>
    <row r="19" spans="1:8" ht="13.9" customHeight="1" x14ac:dyDescent="0.2">
      <c r="A19" s="1"/>
      <c r="B19" s="1"/>
      <c r="C19" s="1"/>
      <c r="D19" s="1"/>
      <c r="E19" s="1"/>
    </row>
    <row r="20" spans="1:8" ht="13.9" customHeight="1" x14ac:dyDescent="0.2">
      <c r="A20" s="1"/>
      <c r="B20" s="1"/>
      <c r="C20" s="1"/>
      <c r="D20" s="1"/>
      <c r="E20" s="1"/>
    </row>
    <row r="21" spans="1:8" ht="13.9" customHeight="1" x14ac:dyDescent="0.2">
      <c r="A21" s="1"/>
      <c r="B21" s="1"/>
      <c r="C21" s="1"/>
      <c r="D21" s="1"/>
      <c r="E21" s="1"/>
    </row>
    <row r="22" spans="1:8" ht="13.9" customHeight="1" x14ac:dyDescent="0.2">
      <c r="A22" s="1"/>
      <c r="B22" s="1"/>
      <c r="C22" s="1"/>
      <c r="D22" s="1"/>
      <c r="E22" s="1"/>
    </row>
    <row r="23" spans="1:8" ht="13.9" customHeight="1" x14ac:dyDescent="0.25">
      <c r="A23" s="2" t="s">
        <v>1</v>
      </c>
    </row>
    <row r="24" spans="1:8" ht="13.9" customHeight="1" x14ac:dyDescent="0.25">
      <c r="A24" s="3" t="s">
        <v>2</v>
      </c>
    </row>
    <row r="25" spans="1:8" ht="13.9" customHeight="1" x14ac:dyDescent="0.25">
      <c r="A25" s="2" t="s">
        <v>3</v>
      </c>
    </row>
    <row r="29" spans="1:8" ht="38.25" x14ac:dyDescent="0.2">
      <c r="A29" s="7" t="s">
        <v>56</v>
      </c>
      <c r="B29" s="7"/>
      <c r="C29" s="7"/>
      <c r="E29" s="7" t="s">
        <v>58</v>
      </c>
      <c r="F29" s="7"/>
      <c r="G29" s="7"/>
      <c r="H29" s="7"/>
    </row>
    <row r="30" spans="1:8" ht="45" x14ac:dyDescent="0.2">
      <c r="A30" s="4"/>
      <c r="B30" s="5"/>
      <c r="C30" s="6" t="s">
        <v>57</v>
      </c>
      <c r="E30" s="4"/>
      <c r="F30" s="5"/>
      <c r="G30" s="5" t="s">
        <v>59</v>
      </c>
      <c r="H30" s="6" t="s">
        <v>60</v>
      </c>
    </row>
    <row r="31" spans="1:8" ht="11.25" customHeight="1" x14ac:dyDescent="0.2">
      <c r="A31" s="8" t="s">
        <v>5</v>
      </c>
      <c r="B31" s="9" t="s">
        <v>4</v>
      </c>
      <c r="C31" s="10">
        <v>82.113078391423954</v>
      </c>
      <c r="E31" s="20">
        <v>42005</v>
      </c>
      <c r="F31" s="9"/>
      <c r="G31" s="21">
        <v>-5.9265941152160995</v>
      </c>
      <c r="H31" s="22">
        <v>-5.775631502736422</v>
      </c>
    </row>
    <row r="32" spans="1:8" ht="11.25" customHeight="1" x14ac:dyDescent="0.2">
      <c r="A32" s="11" t="s">
        <v>7</v>
      </c>
      <c r="B32" s="12" t="s">
        <v>6</v>
      </c>
      <c r="C32" s="13">
        <v>89.104061317480543</v>
      </c>
      <c r="E32" s="23">
        <v>42036</v>
      </c>
      <c r="F32" s="12"/>
      <c r="G32" s="24">
        <v>-6.1299513562376173</v>
      </c>
      <c r="H32" s="25">
        <v>-5.8070743502568796</v>
      </c>
    </row>
    <row r="33" spans="1:8" ht="11.25" customHeight="1" x14ac:dyDescent="0.2">
      <c r="A33" s="14" t="s">
        <v>9</v>
      </c>
      <c r="B33" s="15" t="s">
        <v>8</v>
      </c>
      <c r="C33" s="16">
        <v>90.892265607859599</v>
      </c>
      <c r="E33" s="26">
        <v>42064</v>
      </c>
      <c r="F33" s="15"/>
      <c r="G33" s="27">
        <v>-5.8328886335754282</v>
      </c>
      <c r="H33" s="28">
        <v>-5.4233525560545388</v>
      </c>
    </row>
    <row r="34" spans="1:8" ht="11.25" customHeight="1" x14ac:dyDescent="0.2">
      <c r="A34" s="11" t="s">
        <v>11</v>
      </c>
      <c r="B34" s="12" t="s">
        <v>10</v>
      </c>
      <c r="C34" s="13">
        <v>96.299145685940289</v>
      </c>
      <c r="E34" s="23">
        <v>42095</v>
      </c>
      <c r="F34" s="12"/>
      <c r="G34" s="24">
        <v>-5.6830059696139301</v>
      </c>
      <c r="H34" s="25">
        <v>-5.190686102101183</v>
      </c>
    </row>
    <row r="35" spans="1:8" ht="11.25" customHeight="1" x14ac:dyDescent="0.2">
      <c r="A35" s="14" t="s">
        <v>13</v>
      </c>
      <c r="B35" s="15" t="s">
        <v>12</v>
      </c>
      <c r="C35" s="16">
        <v>96.622390829507736</v>
      </c>
      <c r="E35" s="26">
        <v>42125</v>
      </c>
      <c r="F35" s="15"/>
      <c r="G35" s="27">
        <v>-4.8070954116708915</v>
      </c>
      <c r="H35" s="28">
        <v>-4.8884163561549787</v>
      </c>
    </row>
    <row r="36" spans="1:8" ht="11.25" customHeight="1" x14ac:dyDescent="0.2">
      <c r="A36" s="11" t="s">
        <v>15</v>
      </c>
      <c r="B36" s="12" t="s">
        <v>14</v>
      </c>
      <c r="C36" s="13">
        <v>99.879864307116861</v>
      </c>
      <c r="E36" s="23">
        <v>42156</v>
      </c>
      <c r="F36" s="12"/>
      <c r="G36" s="24">
        <v>-4.6397911284357001</v>
      </c>
      <c r="H36" s="25">
        <v>-4.8730009254233542</v>
      </c>
    </row>
    <row r="37" spans="1:8" ht="11.25" customHeight="1" x14ac:dyDescent="0.2">
      <c r="A37" s="14" t="s">
        <v>17</v>
      </c>
      <c r="B37" s="15" t="s">
        <v>16</v>
      </c>
      <c r="C37" s="16">
        <v>120.54500978357754</v>
      </c>
      <c r="E37" s="26">
        <v>42186</v>
      </c>
      <c r="F37" s="15"/>
      <c r="G37" s="27">
        <v>-4.386745633331957</v>
      </c>
      <c r="H37" s="28">
        <v>-4.8319375985431012</v>
      </c>
    </row>
    <row r="38" spans="1:8" ht="11.25" customHeight="1" x14ac:dyDescent="0.2">
      <c r="A38" s="11" t="s">
        <v>19</v>
      </c>
      <c r="B38" s="12" t="s">
        <v>18</v>
      </c>
      <c r="C38" s="13">
        <v>123.13953601769038</v>
      </c>
      <c r="E38" s="23">
        <v>42217</v>
      </c>
      <c r="F38" s="12"/>
      <c r="G38" s="24">
        <v>-4.2159040964350751</v>
      </c>
      <c r="H38" s="25">
        <v>-4.6837751886417367</v>
      </c>
    </row>
    <row r="39" spans="1:8" ht="11.25" customHeight="1" x14ac:dyDescent="0.2">
      <c r="A39" s="14" t="s">
        <v>21</v>
      </c>
      <c r="B39" s="15" t="s">
        <v>20</v>
      </c>
      <c r="C39" s="16">
        <v>126.69893276944063</v>
      </c>
      <c r="E39" s="26">
        <v>42248</v>
      </c>
      <c r="F39" s="15"/>
      <c r="G39" s="27">
        <v>-3.977674084665217</v>
      </c>
      <c r="H39" s="28">
        <v>-5.1083560737585021</v>
      </c>
    </row>
    <row r="40" spans="1:8" ht="11.25" customHeight="1" x14ac:dyDescent="0.2">
      <c r="A40" s="11" t="s">
        <v>23</v>
      </c>
      <c r="B40" s="12" t="s">
        <v>22</v>
      </c>
      <c r="C40" s="13">
        <v>129.64313984674891</v>
      </c>
      <c r="E40" s="23">
        <v>42278</v>
      </c>
      <c r="F40" s="12"/>
      <c r="G40" s="24">
        <v>-2.7407460573861342</v>
      </c>
      <c r="H40" s="25">
        <v>-4.9249417334031653</v>
      </c>
    </row>
    <row r="41" spans="1:8" ht="11.25" customHeight="1" x14ac:dyDescent="0.2">
      <c r="A41" s="14" t="s">
        <v>25</v>
      </c>
      <c r="B41" s="15" t="s">
        <v>24</v>
      </c>
      <c r="C41" s="16">
        <v>130.70713766653068</v>
      </c>
      <c r="E41" s="26">
        <v>42309</v>
      </c>
      <c r="F41" s="15"/>
      <c r="G41" s="27">
        <v>-3.6311376380610216</v>
      </c>
      <c r="H41" s="28">
        <v>-4.9540171322397413</v>
      </c>
    </row>
    <row r="42" spans="1:8" ht="11.25" customHeight="1" x14ac:dyDescent="0.2">
      <c r="A42" s="11" t="s">
        <v>27</v>
      </c>
      <c r="B42" s="12" t="s">
        <v>26</v>
      </c>
      <c r="C42" s="13">
        <v>131.84809385324093</v>
      </c>
      <c r="E42" s="23">
        <v>42339</v>
      </c>
      <c r="F42" s="12"/>
      <c r="G42" s="24">
        <v>-1.6363520085616812</v>
      </c>
      <c r="H42" s="25">
        <v>-4.1205861087579283</v>
      </c>
    </row>
    <row r="43" spans="1:8" ht="11.25" customHeight="1" x14ac:dyDescent="0.2">
      <c r="A43" s="14" t="s">
        <v>29</v>
      </c>
      <c r="B43" s="15" t="s">
        <v>28</v>
      </c>
      <c r="C43" s="16">
        <v>137.09978117978977</v>
      </c>
      <c r="E43" s="26">
        <v>42370</v>
      </c>
      <c r="F43" s="15"/>
      <c r="G43" s="27">
        <v>-2.6195511158693785</v>
      </c>
      <c r="H43" s="28">
        <v>-4.3453842973571577</v>
      </c>
    </row>
    <row r="44" spans="1:8" ht="11.25" customHeight="1" x14ac:dyDescent="0.2">
      <c r="A44" s="11" t="s">
        <v>31</v>
      </c>
      <c r="B44" s="12" t="s">
        <v>30</v>
      </c>
      <c r="C44" s="13">
        <v>155.03888730270194</v>
      </c>
      <c r="E44" s="23">
        <v>42401</v>
      </c>
      <c r="F44" s="12"/>
      <c r="G44" s="24">
        <v>-2.1776559625610759</v>
      </c>
      <c r="H44" s="25">
        <v>-4.0593044080975531</v>
      </c>
    </row>
    <row r="45" spans="1:8" ht="11.25" customHeight="1" x14ac:dyDescent="0.2">
      <c r="A45" s="14" t="s">
        <v>33</v>
      </c>
      <c r="B45" s="15" t="s">
        <v>32</v>
      </c>
      <c r="C45" s="16">
        <v>161.67527200614583</v>
      </c>
      <c r="E45" s="26">
        <v>42430</v>
      </c>
      <c r="F45" s="15"/>
      <c r="G45" s="27">
        <v>-2.7511547737463782</v>
      </c>
      <c r="H45" s="28">
        <v>-4.1244077814506568</v>
      </c>
    </row>
    <row r="46" spans="1:8" ht="11.25" customHeight="1" x14ac:dyDescent="0.2">
      <c r="A46" s="11" t="s">
        <v>35</v>
      </c>
      <c r="B46" s="12" t="s">
        <v>34</v>
      </c>
      <c r="C46" s="13">
        <v>182.41281522728374</v>
      </c>
      <c r="E46" s="23">
        <v>42461</v>
      </c>
      <c r="F46" s="12"/>
      <c r="G46" s="24">
        <v>-1.2406842916451666</v>
      </c>
      <c r="H46" s="25">
        <v>-3.8013713158335127</v>
      </c>
    </row>
    <row r="47" spans="1:8" ht="11.25" customHeight="1" x14ac:dyDescent="0.2">
      <c r="A47" s="14" t="s">
        <v>37</v>
      </c>
      <c r="B47" s="15" t="s">
        <v>36</v>
      </c>
      <c r="C47" s="16">
        <v>201.15744604283773</v>
      </c>
      <c r="E47" s="26">
        <v>42491</v>
      </c>
      <c r="F47" s="15"/>
      <c r="G47" s="27">
        <v>0.16177048081407186</v>
      </c>
      <c r="H47" s="28">
        <v>-3.5561869226986897</v>
      </c>
    </row>
    <row r="48" spans="1:8" ht="11.25" customHeight="1" x14ac:dyDescent="0.2">
      <c r="A48" s="11" t="s">
        <v>39</v>
      </c>
      <c r="B48" s="12" t="s">
        <v>38</v>
      </c>
      <c r="C48" s="13">
        <v>209.26374236232834</v>
      </c>
      <c r="E48" s="23">
        <v>42522</v>
      </c>
      <c r="F48" s="12"/>
      <c r="G48" s="24">
        <v>0.64454336517985045</v>
      </c>
      <c r="H48" s="25">
        <v>-3.1063850564280737</v>
      </c>
    </row>
    <row r="49" spans="1:8" ht="11.25" customHeight="1" x14ac:dyDescent="0.2">
      <c r="A49" s="14" t="s">
        <v>41</v>
      </c>
      <c r="B49" s="15" t="s">
        <v>40</v>
      </c>
      <c r="C49" s="16">
        <v>210.09253835205504</v>
      </c>
      <c r="E49" s="26">
        <v>42552</v>
      </c>
      <c r="F49" s="15"/>
      <c r="G49" s="27">
        <v>1.181018219251917</v>
      </c>
      <c r="H49" s="28">
        <v>-2.9900960895750783</v>
      </c>
    </row>
    <row r="50" spans="1:8" ht="11.25" customHeight="1" x14ac:dyDescent="0.2">
      <c r="A50" s="11" t="s">
        <v>43</v>
      </c>
      <c r="B50" s="12" t="s">
        <v>42</v>
      </c>
      <c r="C50" s="13">
        <v>213.75480073924808</v>
      </c>
      <c r="E50" s="23">
        <v>42583</v>
      </c>
      <c r="F50" s="12"/>
      <c r="G50" s="24">
        <v>0.61589943478028708</v>
      </c>
      <c r="H50" s="25">
        <v>-2.7191099230001625</v>
      </c>
    </row>
    <row r="51" spans="1:8" ht="11.25" customHeight="1" x14ac:dyDescent="0.2">
      <c r="A51" s="14" t="s">
        <v>45</v>
      </c>
      <c r="B51" s="15" t="s">
        <v>44</v>
      </c>
      <c r="C51" s="16">
        <v>218.29395387680972</v>
      </c>
      <c r="E51" s="26">
        <v>42614</v>
      </c>
      <c r="F51" s="15"/>
      <c r="G51" s="27">
        <v>0.71258166908638731</v>
      </c>
      <c r="H51" s="28">
        <v>-2.528296017445586</v>
      </c>
    </row>
    <row r="52" spans="1:8" ht="11.25" customHeight="1" x14ac:dyDescent="0.2">
      <c r="A52" s="11" t="s">
        <v>47</v>
      </c>
      <c r="B52" s="12" t="s">
        <v>46</v>
      </c>
      <c r="C52" s="13">
        <v>222.05745527605239</v>
      </c>
      <c r="E52" s="23">
        <v>42644</v>
      </c>
      <c r="F52" s="12"/>
      <c r="G52" s="24">
        <v>-6.9390060204765902E-2</v>
      </c>
      <c r="H52" s="25">
        <v>-2.0923637942911077</v>
      </c>
    </row>
    <row r="53" spans="1:8" ht="11.25" customHeight="1" x14ac:dyDescent="0.2">
      <c r="A53" s="14" t="s">
        <v>49</v>
      </c>
      <c r="B53" s="15" t="s">
        <v>48</v>
      </c>
      <c r="C53" s="16">
        <v>251.51251086399088</v>
      </c>
      <c r="E53" s="26">
        <v>42675</v>
      </c>
      <c r="F53" s="15"/>
      <c r="G53" s="27">
        <v>1.3309051575807196</v>
      </c>
      <c r="H53" s="28">
        <v>-1.7988274409753702</v>
      </c>
    </row>
    <row r="54" spans="1:8" ht="11.25" customHeight="1" x14ac:dyDescent="0.2">
      <c r="A54" s="11" t="s">
        <v>51</v>
      </c>
      <c r="B54" s="12" t="s">
        <v>50</v>
      </c>
      <c r="C54" s="13">
        <v>272.5636913098358</v>
      </c>
      <c r="E54" s="23">
        <v>42705</v>
      </c>
      <c r="F54" s="12"/>
      <c r="G54" s="24">
        <v>2.2444333011004458</v>
      </c>
      <c r="H54" s="25">
        <v>-1.4886480548250147</v>
      </c>
    </row>
    <row r="55" spans="1:8" ht="11.25" customHeight="1" x14ac:dyDescent="0.2">
      <c r="A55" s="14" t="s">
        <v>53</v>
      </c>
      <c r="B55" s="15" t="s">
        <v>52</v>
      </c>
      <c r="C55" s="16">
        <v>316.91393593847414</v>
      </c>
      <c r="E55" s="26">
        <v>42736</v>
      </c>
      <c r="F55" s="15"/>
      <c r="G55" s="27">
        <v>3.2149021577871917</v>
      </c>
      <c r="H55" s="28">
        <v>-1.2662709857850007</v>
      </c>
    </row>
    <row r="56" spans="1:8" ht="11.25" customHeight="1" x14ac:dyDescent="0.2">
      <c r="A56" s="17" t="s">
        <v>55</v>
      </c>
      <c r="B56" s="18" t="s">
        <v>54</v>
      </c>
      <c r="C56" s="19">
        <v>346.58958605604818</v>
      </c>
      <c r="E56" s="23">
        <v>42767</v>
      </c>
      <c r="F56" s="12"/>
      <c r="G56" s="24">
        <v>3.4467858199414447</v>
      </c>
      <c r="H56" s="25">
        <v>-1.1895988044997807</v>
      </c>
    </row>
    <row r="57" spans="1:8" ht="11.25" customHeight="1" x14ac:dyDescent="0.2">
      <c r="E57" s="26">
        <v>42795</v>
      </c>
      <c r="F57" s="15"/>
      <c r="G57" s="27">
        <v>5.0761389667232537</v>
      </c>
      <c r="H57" s="28">
        <v>-1.1081692717321401</v>
      </c>
    </row>
    <row r="58" spans="1:8" ht="11.25" customHeight="1" x14ac:dyDescent="0.2">
      <c r="E58" s="23">
        <v>42826</v>
      </c>
      <c r="F58" s="12"/>
      <c r="G58" s="24">
        <v>4.0419391759201062</v>
      </c>
      <c r="H58" s="25">
        <v>-1.1368081697735177</v>
      </c>
    </row>
    <row r="59" spans="1:8" ht="11.25" customHeight="1" x14ac:dyDescent="0.2">
      <c r="E59" s="26">
        <v>42856</v>
      </c>
      <c r="F59" s="15"/>
      <c r="G59" s="27">
        <v>0.5826116933949077</v>
      </c>
      <c r="H59" s="28">
        <v>-1.1885581473549345</v>
      </c>
    </row>
    <row r="60" spans="1:8" ht="11.25" customHeight="1" x14ac:dyDescent="0.2">
      <c r="E60" s="23">
        <v>42887</v>
      </c>
      <c r="F60" s="12"/>
      <c r="G60" s="24">
        <v>0.84867767568193031</v>
      </c>
      <c r="H60" s="25">
        <v>-1.2556647675244115</v>
      </c>
    </row>
    <row r="61" spans="1:8" ht="11.25" customHeight="1" x14ac:dyDescent="0.2">
      <c r="E61" s="26">
        <v>42917</v>
      </c>
      <c r="F61" s="15"/>
      <c r="G61" s="27">
        <v>0.97765911083103063</v>
      </c>
      <c r="H61" s="28">
        <v>-1.1904726631191798</v>
      </c>
    </row>
    <row r="62" spans="1:8" ht="11.25" customHeight="1" x14ac:dyDescent="0.2">
      <c r="E62" s="23">
        <v>42948</v>
      </c>
      <c r="F62" s="12"/>
      <c r="G62" s="24">
        <v>0.43566211541143929</v>
      </c>
      <c r="H62" s="25">
        <v>-1.0257809300784237</v>
      </c>
    </row>
    <row r="63" spans="1:8" ht="11.25" customHeight="1" x14ac:dyDescent="0.2">
      <c r="E63" s="26">
        <v>42979</v>
      </c>
      <c r="F63" s="15"/>
      <c r="G63" s="27">
        <v>0.24008857606974132</v>
      </c>
      <c r="H63" s="28">
        <v>-0.3905492474623018</v>
      </c>
    </row>
    <row r="64" spans="1:8" ht="11.25" customHeight="1" x14ac:dyDescent="0.2">
      <c r="E64" s="23">
        <v>43009</v>
      </c>
      <c r="F64" s="12"/>
      <c r="G64" s="24">
        <v>0.94473708890292496</v>
      </c>
      <c r="H64" s="25">
        <v>-0.67882687290204968</v>
      </c>
    </row>
    <row r="65" spans="5:8" ht="11.25" customHeight="1" x14ac:dyDescent="0.2">
      <c r="E65" s="26">
        <v>43040</v>
      </c>
      <c r="F65" s="15"/>
      <c r="G65" s="27">
        <v>1.1424352296286466</v>
      </c>
      <c r="H65" s="28">
        <v>-0.76628426962962459</v>
      </c>
    </row>
    <row r="66" spans="5:8" ht="11.25" customHeight="1" x14ac:dyDescent="0.2">
      <c r="E66" s="23">
        <v>43070</v>
      </c>
      <c r="F66" s="12"/>
      <c r="G66" s="24">
        <v>1.0963593131334326</v>
      </c>
      <c r="H66" s="25">
        <v>-0.98904063568414635</v>
      </c>
    </row>
    <row r="67" spans="5:8" ht="11.25" customHeight="1" x14ac:dyDescent="0.2">
      <c r="E67" s="26">
        <v>43101</v>
      </c>
      <c r="F67" s="15"/>
      <c r="G67" s="27">
        <v>0.24829168139033353</v>
      </c>
      <c r="H67" s="28">
        <v>-1.1016807707179943</v>
      </c>
    </row>
    <row r="68" spans="5:8" ht="11.25" customHeight="1" x14ac:dyDescent="0.2">
      <c r="E68" s="23">
        <v>43132</v>
      </c>
      <c r="F68" s="12"/>
      <c r="G68" s="24">
        <v>0.24593387937692501</v>
      </c>
      <c r="H68" s="25">
        <v>-1.1157116350328233</v>
      </c>
    </row>
    <row r="69" spans="5:8" ht="11.25" customHeight="1" x14ac:dyDescent="0.2">
      <c r="E69" s="26">
        <v>43160</v>
      </c>
      <c r="F69" s="15"/>
      <c r="G69" s="27">
        <v>-0.10024724787895956</v>
      </c>
      <c r="H69" s="28">
        <v>-1.1215917852273494</v>
      </c>
    </row>
    <row r="70" spans="5:8" ht="11.25" customHeight="1" x14ac:dyDescent="0.2">
      <c r="E70" s="23">
        <v>43191</v>
      </c>
      <c r="F70" s="12"/>
      <c r="G70" s="24">
        <v>-1.5548940038507708</v>
      </c>
      <c r="H70" s="25">
        <v>-1.0189407695618602</v>
      </c>
    </row>
    <row r="71" spans="5:8" ht="11.25" customHeight="1" x14ac:dyDescent="0.2">
      <c r="E71" s="26">
        <v>43221</v>
      </c>
      <c r="F71" s="15"/>
      <c r="G71" s="27">
        <v>-0.91526384435255403</v>
      </c>
      <c r="H71" s="28">
        <v>-0.68160310474327801</v>
      </c>
    </row>
    <row r="72" spans="5:8" ht="11.25" customHeight="1" x14ac:dyDescent="0.2">
      <c r="E72" s="23">
        <v>43252</v>
      </c>
      <c r="F72" s="12"/>
      <c r="G72" s="24">
        <v>-0.63007354501939394</v>
      </c>
      <c r="H72" s="25">
        <v>-0.46358091730379636</v>
      </c>
    </row>
    <row r="73" spans="5:8" ht="11.25" customHeight="1" x14ac:dyDescent="0.2">
      <c r="E73" s="26">
        <v>43282</v>
      </c>
      <c r="F73" s="15"/>
      <c r="G73" s="27">
        <v>-0.97772514707913372</v>
      </c>
      <c r="H73" s="28">
        <v>-0.28133243299630628</v>
      </c>
    </row>
    <row r="74" spans="5:8" ht="11.25" customHeight="1" x14ac:dyDescent="0.2">
      <c r="E74" s="23">
        <v>43313</v>
      </c>
      <c r="F74" s="12"/>
      <c r="G74" s="24">
        <v>0.38059093460061089</v>
      </c>
      <c r="H74" s="25">
        <v>-9.6076590100535597E-2</v>
      </c>
    </row>
    <row r="75" spans="5:8" ht="11.25" customHeight="1" x14ac:dyDescent="0.2">
      <c r="E75" s="29">
        <v>43344</v>
      </c>
      <c r="F75" s="30"/>
      <c r="G75" s="31"/>
      <c r="H75" s="32"/>
    </row>
  </sheetData>
  <mergeCells count="2">
    <mergeCell ref="A6:E6"/>
    <mergeCell ref="A7:E7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scale="7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2019-04-19T15:31:00Z</dcterms:created>
  <dcterms:modified xsi:type="dcterms:W3CDTF">2019-05-10T08:29:05Z</dcterms:modified>
</cp:coreProperties>
</file>