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736"/>
  </bookViews>
  <sheets>
    <sheet name="Figure D5.2." sheetId="1" r:id="rId1"/>
  </sheets>
  <calcPr calcId="145621"/>
</workbook>
</file>

<file path=xl/sharedStrings.xml><?xml version="1.0" encoding="utf-8"?>
<sst xmlns="http://schemas.openxmlformats.org/spreadsheetml/2006/main" count="65" uniqueCount="65">
  <si>
    <t>Figure D5.2.</t>
  </si>
  <si>
    <t>Gender distribution of teachers (2015)</t>
  </si>
  <si>
    <t>Percentage of women among teaching staff in public and private institutions, by level of education</t>
  </si>
  <si>
    <t>1. Upper secondary education includes post-secondary non-tertiary.</t>
  </si>
  <si>
    <t>2. For Ireland, public institutions only. For Israel, private institutions are included for all levels except for pre-primary and upper secondary levels.</t>
  </si>
  <si>
    <t>3. Lower secondary education comprises secondary schools for ages 11-16. Upper secondary education includes colleges for ages 16+ and adult learning. See Annex 3 for details.</t>
  </si>
  <si>
    <t>4. Year of reference 2014.</t>
  </si>
  <si>
    <t>5. Pre-primary and lower-secondary education included in primary.</t>
  </si>
  <si>
    <t>6. Post-secondary non-tertiary education included in upper secondary and in all tertiary.</t>
  </si>
  <si>
    <t>Countries are ranked in descending order of the share of female teachers in primary education.</t>
  </si>
  <si>
    <t>Data for Figure D5.2. Gender distribution of teachers (2015)</t>
  </si>
  <si>
    <t>Primary education</t>
  </si>
  <si>
    <t>All secondary education</t>
  </si>
  <si>
    <t>All Tertiary education</t>
  </si>
  <si>
    <t>Russian Federation</t>
  </si>
  <si>
    <t>Lithuania</t>
  </si>
  <si>
    <t>Slovenia</t>
  </si>
  <si>
    <t>Hungary</t>
  </si>
  <si>
    <t>Italy</t>
  </si>
  <si>
    <t>Czech Republic</t>
  </si>
  <si>
    <t>Latvia</t>
  </si>
  <si>
    <t>Austria</t>
  </si>
  <si>
    <t>Estonia1</t>
  </si>
  <si>
    <t>Slovak Republic</t>
  </si>
  <si>
    <t>Brazil</t>
  </si>
  <si>
    <t>United States</t>
  </si>
  <si>
    <t>Ireland2</t>
  </si>
  <si>
    <t>Germany</t>
  </si>
  <si>
    <t>EU22 average</t>
  </si>
  <si>
    <t>Netherlands</t>
  </si>
  <si>
    <t>Poland</t>
  </si>
  <si>
    <t>Israel2</t>
  </si>
  <si>
    <t>United Kingdom3</t>
  </si>
  <si>
    <t>New Zealand</t>
  </si>
  <si>
    <t>OECD average</t>
  </si>
  <si>
    <t>France</t>
  </si>
  <si>
    <t>Iceland</t>
  </si>
  <si>
    <t>Switzerland1</t>
  </si>
  <si>
    <t>Belgium</t>
  </si>
  <si>
    <t>Chile</t>
  </si>
  <si>
    <t>Portugal</t>
  </si>
  <si>
    <t>Finland</t>
  </si>
  <si>
    <t>Costa Rica</t>
  </si>
  <si>
    <t>South Africa4</t>
  </si>
  <si>
    <t>Korea</t>
  </si>
  <si>
    <t>Sweden</t>
  </si>
  <si>
    <t>Colombia</t>
  </si>
  <si>
    <t>Spain</t>
  </si>
  <si>
    <t>Luxembourg</t>
  </si>
  <si>
    <t>Norway</t>
  </si>
  <si>
    <t>Canada5</t>
  </si>
  <si>
    <t>Greece</t>
  </si>
  <si>
    <t>Mexico</t>
  </si>
  <si>
    <t>Japan6</t>
  </si>
  <si>
    <t>China</t>
  </si>
  <si>
    <t>Indonesia</t>
  </si>
  <si>
    <t>Saudi Arabia</t>
  </si>
  <si>
    <t>India</t>
  </si>
  <si>
    <t xml:space="preserve">Source: OECD / UIS / Eurostat (2017), Table D5.2. 
See Source section for more information and Annex 3 for notes (www.oecd.org/education/education-at-a-glance-19991487.htm).
</t>
  </si>
  <si>
    <t>http://stats.oecd.org/Index.aspx?DataSetCode=EAG_PERS_SHARE_AGE</t>
  </si>
  <si>
    <t>Education at a Glance 2017: OECD Indicators - © OECD 2017</t>
  </si>
  <si>
    <t>Indicator D5</t>
  </si>
  <si>
    <t>Figure D5.2. Gender distribution of teachers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</si>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</sst>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\ ;@\ \ \ \ 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7" fillId="0" borderId="0" xfId="0" applyNumberFormat="1" applyFont="1" applyFill="1" applyBorder="1"/>
    <xf numFmtId="0" fontId="0" fillId="0" borderId="0" xfId="0" applyFont="1" applyFill="1"/>
    <xf numFmtId="0" fontId="8" fillId="0" borderId="0" xfId="0" applyNumberFormat="1" applyFont="1" applyFill="1" applyBorder="1"/>
    <xf numFmtId="0" fontId="8" fillId="0" borderId="0" xfId="0" applyFont="1" applyFill="1"/>
    <xf numFmtId="0" fontId="9" fillId="0" borderId="0" xfId="0" applyNumberFormat="1" applyFont="1" applyFill="1" applyBorder="1"/>
    <xf numFmtId="0" fontId="10" fillId="0" borderId="0" xfId="0" applyNumberFormat="1" applyFont="1" applyFill="1" applyBorder="1"/>
    <xf numFmtId="0" fontId="11" fillId="0" borderId="0" xfId="0" applyFont="1" applyFill="1" applyAlignment="1"/>
    <xf numFmtId="0" fontId="12" fillId="0" borderId="0" xfId="0" applyNumberFormat="1" applyFont="1" applyFill="1" applyBorder="1" applyAlignment="1">
      <alignment horizontal="left" vertical="center" readingOrder="1"/>
    </xf>
    <xf numFmtId="0" fontId="13" fillId="0" borderId="0" xfId="0" applyNumberFormat="1" applyFont="1" applyFill="1" applyBorder="1" applyAlignment="1">
      <alignment horizontal="left" vertical="center" readingOrder="1"/>
    </xf>
    <xf numFmtId="0" fontId="12" fillId="0" borderId="0" xfId="0" applyNumberFormat="1" applyFont="1" applyFill="1" applyBorder="1"/>
    <xf numFmtId="0" fontId="4" fillId="0" borderId="0" xfId="0" applyNumberFormat="1" applyFont="1" applyFill="1" applyBorder="1"/>
    <xf numFmtId="0" fontId="14" fillId="0" borderId="0" xfId="0" applyNumberFormat="1" applyFont="1" applyFill="1" applyBorder="1"/>
    <xf numFmtId="0" fontId="15" fillId="0" borderId="0" xfId="1" applyAlignment="1">
      <alignment vertical="center"/>
    </xf>
    <xf numFmtId="0" fontId="15" fillId="0" borderId="0" xfId="1" applyAlignment="1">
      <alignment horizontal="left" vertical="center"/>
    </xf>
    <xf numFmtId="0" fontId="16" fillId="3" borderId="0" xfId="0" applyFont="1" applyFill="1" applyAlignment="1"/>
    <xf numFmtId="0" fontId="1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D5.2.'!$B$49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D5.2.'!$A$50:$A$93</c:f>
              <c:strCache>
                <c:ptCount val="44"/>
                <c:pt idx="0">
                  <c:v>Russian Federation</c:v>
                </c:pt>
                <c:pt idx="1">
                  <c:v>Lithuania</c:v>
                </c:pt>
                <c:pt idx="2">
                  <c:v>Slovenia</c:v>
                </c:pt>
                <c:pt idx="3">
                  <c:v>Hungary</c:v>
                </c:pt>
                <c:pt idx="4">
                  <c:v>Italy</c:v>
                </c:pt>
                <c:pt idx="5">
                  <c:v>Czech Republic</c:v>
                </c:pt>
                <c:pt idx="6">
                  <c:v>Latvia</c:v>
                </c:pt>
                <c:pt idx="7">
                  <c:v>Austria</c:v>
                </c:pt>
                <c:pt idx="8">
                  <c:v>Estonia1</c:v>
                </c:pt>
                <c:pt idx="9">
                  <c:v>Slovak Republic</c:v>
                </c:pt>
                <c:pt idx="10">
                  <c:v>Brazil</c:v>
                </c:pt>
                <c:pt idx="11">
                  <c:v>United States</c:v>
                </c:pt>
                <c:pt idx="12">
                  <c:v>Ireland2</c:v>
                </c:pt>
                <c:pt idx="13">
                  <c:v>Germany</c:v>
                </c:pt>
                <c:pt idx="14">
                  <c:v>EU22 average</c:v>
                </c:pt>
                <c:pt idx="15">
                  <c:v>Netherlands</c:v>
                </c:pt>
                <c:pt idx="16">
                  <c:v>Poland</c:v>
                </c:pt>
                <c:pt idx="17">
                  <c:v>Israel2</c:v>
                </c:pt>
                <c:pt idx="18">
                  <c:v>United Kingdom3</c:v>
                </c:pt>
                <c:pt idx="19">
                  <c:v>New Zealand</c:v>
                </c:pt>
                <c:pt idx="20">
                  <c:v>OECD average</c:v>
                </c:pt>
                <c:pt idx="21">
                  <c:v>France</c:v>
                </c:pt>
                <c:pt idx="22">
                  <c:v>Iceland</c:v>
                </c:pt>
                <c:pt idx="23">
                  <c:v>Switzerland1</c:v>
                </c:pt>
                <c:pt idx="24">
                  <c:v>Belgium</c:v>
                </c:pt>
                <c:pt idx="25">
                  <c:v>Chile</c:v>
                </c:pt>
                <c:pt idx="26">
                  <c:v>Portugal</c:v>
                </c:pt>
                <c:pt idx="27">
                  <c:v>Finland</c:v>
                </c:pt>
                <c:pt idx="28">
                  <c:v>Costa Rica</c:v>
                </c:pt>
                <c:pt idx="29">
                  <c:v>South Africa4</c:v>
                </c:pt>
                <c:pt idx="30">
                  <c:v>Korea</c:v>
                </c:pt>
                <c:pt idx="31">
                  <c:v>Sweden</c:v>
                </c:pt>
                <c:pt idx="32">
                  <c:v>Colombia</c:v>
                </c:pt>
                <c:pt idx="33">
                  <c:v>Spain</c:v>
                </c:pt>
                <c:pt idx="34">
                  <c:v>Luxembourg</c:v>
                </c:pt>
                <c:pt idx="35">
                  <c:v>Norway</c:v>
                </c:pt>
                <c:pt idx="36">
                  <c:v>Canada5</c:v>
                </c:pt>
                <c:pt idx="37">
                  <c:v>Greece</c:v>
                </c:pt>
                <c:pt idx="38">
                  <c:v>Mexico</c:v>
                </c:pt>
                <c:pt idx="39">
                  <c:v>Japan6</c:v>
                </c:pt>
                <c:pt idx="40">
                  <c:v>China</c:v>
                </c:pt>
                <c:pt idx="41">
                  <c:v>Indonesia</c:v>
                </c:pt>
                <c:pt idx="42">
                  <c:v>Saudi Arabia</c:v>
                </c:pt>
                <c:pt idx="43">
                  <c:v>India</c:v>
                </c:pt>
              </c:strCache>
            </c:strRef>
          </c:cat>
          <c:val>
            <c:numRef>
              <c:f>'Figure D5.2.'!$B$50:$B$93</c:f>
              <c:numCache>
                <c:formatCode>0</c:formatCode>
                <c:ptCount val="44"/>
                <c:pt idx="0">
                  <c:v>98.843410977999994</c:v>
                </c:pt>
                <c:pt idx="1">
                  <c:v>97.178907272944002</c:v>
                </c:pt>
                <c:pt idx="2">
                  <c:v>97.176711527208994</c:v>
                </c:pt>
                <c:pt idx="3">
                  <c:v>96.844208831773997</c:v>
                </c:pt>
                <c:pt idx="4">
                  <c:v>95.872125583726003</c:v>
                </c:pt>
                <c:pt idx="5">
                  <c:v>93.984130306007998</c:v>
                </c:pt>
                <c:pt idx="6">
                  <c:v>92.834772705703998</c:v>
                </c:pt>
                <c:pt idx="7">
                  <c:v>91.578855594534005</c:v>
                </c:pt>
                <c:pt idx="8">
                  <c:v>91.090934884380999</c:v>
                </c:pt>
                <c:pt idx="9">
                  <c:v>89.655901847411997</c:v>
                </c:pt>
                <c:pt idx="10">
                  <c:v>89.310887902933004</c:v>
                </c:pt>
                <c:pt idx="11">
                  <c:v>87.147854828329997</c:v>
                </c:pt>
                <c:pt idx="12">
                  <c:v>86.999077737779999</c:v>
                </c:pt>
                <c:pt idx="13">
                  <c:v>86.801459695673003</c:v>
                </c:pt>
                <c:pt idx="14">
                  <c:v>86.491895588619101</c:v>
                </c:pt>
                <c:pt idx="15">
                  <c:v>86.247936365005003</c:v>
                </c:pt>
                <c:pt idx="16">
                  <c:v>85.399361313038</c:v>
                </c:pt>
                <c:pt idx="17">
                  <c:v>85.274855332279003</c:v>
                </c:pt>
                <c:pt idx="18">
                  <c:v>84.518052255339001</c:v>
                </c:pt>
                <c:pt idx="19">
                  <c:v>83.823557083165994</c:v>
                </c:pt>
                <c:pt idx="20">
                  <c:v>83.20523998680379</c:v>
                </c:pt>
                <c:pt idx="21">
                  <c:v>82.135203832656998</c:v>
                </c:pt>
                <c:pt idx="22">
                  <c:v>81.927309103034005</c:v>
                </c:pt>
                <c:pt idx="23">
                  <c:v>81.824900751753006</c:v>
                </c:pt>
                <c:pt idx="24">
                  <c:v>81.809962543591993</c:v>
                </c:pt>
                <c:pt idx="25">
                  <c:v>81.274074774295002</c:v>
                </c:pt>
                <c:pt idx="26">
                  <c:v>80.074967075271005</c:v>
                </c:pt>
                <c:pt idx="27">
                  <c:v>79.770554493307998</c:v>
                </c:pt>
                <c:pt idx="28">
                  <c:v>79.105196926290006</c:v>
                </c:pt>
                <c:pt idx="29">
                  <c:v>78.560335915547</c:v>
                </c:pt>
                <c:pt idx="30">
                  <c:v>78.369370191284006</c:v>
                </c:pt>
                <c:pt idx="31">
                  <c:v>77.104752593225996</c:v>
                </c:pt>
                <c:pt idx="32">
                  <c:v>76.944125648219</c:v>
                </c:pt>
                <c:pt idx="33">
                  <c:v>76.186492275481001</c:v>
                </c:pt>
                <c:pt idx="34">
                  <c:v>75.841770661644006</c:v>
                </c:pt>
                <c:pt idx="35">
                  <c:v>74.979704951992005</c:v>
                </c:pt>
                <c:pt idx="36">
                  <c:v>74.399430121704995</c:v>
                </c:pt>
                <c:pt idx="37">
                  <c:v>69.988764886525004</c:v>
                </c:pt>
                <c:pt idx="38">
                  <c:v>67.656189802917993</c:v>
                </c:pt>
                <c:pt idx="39">
                  <c:v>64.791801236861005</c:v>
                </c:pt>
                <c:pt idx="40">
                  <c:v>62.597388968680001</c:v>
                </c:pt>
                <c:pt idx="41">
                  <c:v>61.487205265188003</c:v>
                </c:pt>
                <c:pt idx="42">
                  <c:v>51.980504014879997</c:v>
                </c:pt>
                <c:pt idx="43">
                  <c:v>49.490143316413999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45696"/>
        <c:axId val="88848256"/>
      </c:barChart>
      <c:scatterChart>
        <c:scatterStyle val="lineMarker"/>
        <c:varyColors val="0"/>
        <c:ser>
          <c:idx val="1"/>
          <c:order val="1"/>
          <c:tx>
            <c:strRef>
              <c:f>'Figure D5.2.'!$C$49</c:f>
              <c:strCache>
                <c:ptCount val="1"/>
                <c:pt idx="0">
                  <c:v>All secondary education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xVal>
            <c:strRef>
              <c:f>'Figure D5.2.'!$A$50:$A$93</c:f>
              <c:strCache>
                <c:ptCount val="44"/>
                <c:pt idx="0">
                  <c:v>Russian Federation</c:v>
                </c:pt>
                <c:pt idx="1">
                  <c:v>Lithuania</c:v>
                </c:pt>
                <c:pt idx="2">
                  <c:v>Slovenia</c:v>
                </c:pt>
                <c:pt idx="3">
                  <c:v>Hungary</c:v>
                </c:pt>
                <c:pt idx="4">
                  <c:v>Italy</c:v>
                </c:pt>
                <c:pt idx="5">
                  <c:v>Czech Republic</c:v>
                </c:pt>
                <c:pt idx="6">
                  <c:v>Latvia</c:v>
                </c:pt>
                <c:pt idx="7">
                  <c:v>Austria</c:v>
                </c:pt>
                <c:pt idx="8">
                  <c:v>Estonia1</c:v>
                </c:pt>
                <c:pt idx="9">
                  <c:v>Slovak Republic</c:v>
                </c:pt>
                <c:pt idx="10">
                  <c:v>Brazil</c:v>
                </c:pt>
                <c:pt idx="11">
                  <c:v>United States</c:v>
                </c:pt>
                <c:pt idx="12">
                  <c:v>Ireland2</c:v>
                </c:pt>
                <c:pt idx="13">
                  <c:v>Germany</c:v>
                </c:pt>
                <c:pt idx="14">
                  <c:v>EU22 average</c:v>
                </c:pt>
                <c:pt idx="15">
                  <c:v>Netherlands</c:v>
                </c:pt>
                <c:pt idx="16">
                  <c:v>Poland</c:v>
                </c:pt>
                <c:pt idx="17">
                  <c:v>Israel2</c:v>
                </c:pt>
                <c:pt idx="18">
                  <c:v>United Kingdom3</c:v>
                </c:pt>
                <c:pt idx="19">
                  <c:v>New Zealand</c:v>
                </c:pt>
                <c:pt idx="20">
                  <c:v>OECD average</c:v>
                </c:pt>
                <c:pt idx="21">
                  <c:v>France</c:v>
                </c:pt>
                <c:pt idx="22">
                  <c:v>Iceland</c:v>
                </c:pt>
                <c:pt idx="23">
                  <c:v>Switzerland1</c:v>
                </c:pt>
                <c:pt idx="24">
                  <c:v>Belgium</c:v>
                </c:pt>
                <c:pt idx="25">
                  <c:v>Chile</c:v>
                </c:pt>
                <c:pt idx="26">
                  <c:v>Portugal</c:v>
                </c:pt>
                <c:pt idx="27">
                  <c:v>Finland</c:v>
                </c:pt>
                <c:pt idx="28">
                  <c:v>Costa Rica</c:v>
                </c:pt>
                <c:pt idx="29">
                  <c:v>South Africa4</c:v>
                </c:pt>
                <c:pt idx="30">
                  <c:v>Korea</c:v>
                </c:pt>
                <c:pt idx="31">
                  <c:v>Sweden</c:v>
                </c:pt>
                <c:pt idx="32">
                  <c:v>Colombia</c:v>
                </c:pt>
                <c:pt idx="33">
                  <c:v>Spain</c:v>
                </c:pt>
                <c:pt idx="34">
                  <c:v>Luxembourg</c:v>
                </c:pt>
                <c:pt idx="35">
                  <c:v>Norway</c:v>
                </c:pt>
                <c:pt idx="36">
                  <c:v>Canada5</c:v>
                </c:pt>
                <c:pt idx="37">
                  <c:v>Greece</c:v>
                </c:pt>
                <c:pt idx="38">
                  <c:v>Mexico</c:v>
                </c:pt>
                <c:pt idx="39">
                  <c:v>Japan6</c:v>
                </c:pt>
                <c:pt idx="40">
                  <c:v>China</c:v>
                </c:pt>
                <c:pt idx="41">
                  <c:v>Indonesia</c:v>
                </c:pt>
                <c:pt idx="42">
                  <c:v>Saudi Arabia</c:v>
                </c:pt>
                <c:pt idx="43">
                  <c:v>India</c:v>
                </c:pt>
              </c:strCache>
            </c:strRef>
          </c:xVal>
          <c:yVal>
            <c:numRef>
              <c:f>'Figure D5.2.'!$C$50:$C$93</c:f>
              <c:numCache>
                <c:formatCode>0</c:formatCode>
                <c:ptCount val="44"/>
                <c:pt idx="0">
                  <c:v>82.880030781632001</c:v>
                </c:pt>
                <c:pt idx="1">
                  <c:v>81.480593436236006</c:v>
                </c:pt>
                <c:pt idx="2">
                  <c:v>73.197492163009002</c:v>
                </c:pt>
                <c:pt idx="3">
                  <c:v>70.285849455939996</c:v>
                </c:pt>
                <c:pt idx="4">
                  <c:v>70.872786650517995</c:v>
                </c:pt>
                <c:pt idx="5">
                  <c:v>67.883420212249007</c:v>
                </c:pt>
                <c:pt idx="6">
                  <c:v>82.497783234430997</c:v>
                </c:pt>
                <c:pt idx="7">
                  <c:v>65.131315843522003</c:v>
                </c:pt>
                <c:pt idx="8">
                  <c:v>76.171506447216998</c:v>
                </c:pt>
                <c:pt idx="9">
                  <c:v>74.390842994693998</c:v>
                </c:pt>
                <c:pt idx="10">
                  <c:v>64.806493816496001</c:v>
                </c:pt>
                <c:pt idx="11">
                  <c:v>62.009526723268003</c:v>
                </c:pt>
                <c:pt idx="12">
                  <c:v>71.003884686158003</c:v>
                </c:pt>
                <c:pt idx="13">
                  <c:v>62.373531517487997</c:v>
                </c:pt>
                <c:pt idx="14">
                  <c:v>66.826967618310718</c:v>
                </c:pt>
                <c:pt idx="15">
                  <c:v>52.070553211529997</c:v>
                </c:pt>
                <c:pt idx="16">
                  <c:v>69.274647964574996</c:v>
                </c:pt>
                <c:pt idx="17">
                  <c:v>73.599434701532005</c:v>
                </c:pt>
                <c:pt idx="18">
                  <c:v>62.849528643554002</c:v>
                </c:pt>
                <c:pt idx="19">
                  <c:v>62.671436803238002</c:v>
                </c:pt>
                <c:pt idx="20">
                  <c:v>64.081158997810959</c:v>
                </c:pt>
                <c:pt idx="21">
                  <c:v>59.447214000103997</c:v>
                </c:pt>
                <c:pt idx="23">
                  <c:v>48.655541210411002</c:v>
                </c:pt>
                <c:pt idx="24">
                  <c:v>62.943616412066</c:v>
                </c:pt>
                <c:pt idx="25">
                  <c:v>59.912522422290003</c:v>
                </c:pt>
                <c:pt idx="26">
                  <c:v>70.106353133208998</c:v>
                </c:pt>
                <c:pt idx="27">
                  <c:v>65.895511686822005</c:v>
                </c:pt>
                <c:pt idx="28">
                  <c:v>57.181399296713998</c:v>
                </c:pt>
                <c:pt idx="30">
                  <c:v>59.187421533032001</c:v>
                </c:pt>
                <c:pt idx="31">
                  <c:v>63.921000457525999</c:v>
                </c:pt>
                <c:pt idx="32">
                  <c:v>50.566611534972999</c:v>
                </c:pt>
                <c:pt idx="33">
                  <c:v>56.933237367399002</c:v>
                </c:pt>
                <c:pt idx="34">
                  <c:v>53.115981626584002</c:v>
                </c:pt>
                <c:pt idx="35">
                  <c:v>62.874518703623004</c:v>
                </c:pt>
                <c:pt idx="36">
                  <c:v>74.414290946468</c:v>
                </c:pt>
                <c:pt idx="37">
                  <c:v>59.435356269533003</c:v>
                </c:pt>
                <c:pt idx="38">
                  <c:v>49.920085941929997</c:v>
                </c:pt>
                <c:pt idx="39">
                  <c:v>36.118264945888001</c:v>
                </c:pt>
                <c:pt idx="40">
                  <c:v>51.905801039568999</c:v>
                </c:pt>
                <c:pt idx="41">
                  <c:v>52.789874211133998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D5.2.'!$D$49</c:f>
              <c:strCache>
                <c:ptCount val="1"/>
                <c:pt idx="0">
                  <c:v>All Tertiary education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bg1"/>
                </a:solidFill>
                <a:prstDash val="solid"/>
              </a:ln>
            </c:spPr>
          </c:marker>
          <c:xVal>
            <c:strRef>
              <c:f>'Figure D5.2.'!$A$50:$A$93</c:f>
              <c:strCache>
                <c:ptCount val="44"/>
                <c:pt idx="0">
                  <c:v>Russian Federation</c:v>
                </c:pt>
                <c:pt idx="1">
                  <c:v>Lithuania</c:v>
                </c:pt>
                <c:pt idx="2">
                  <c:v>Slovenia</c:v>
                </c:pt>
                <c:pt idx="3">
                  <c:v>Hungary</c:v>
                </c:pt>
                <c:pt idx="4">
                  <c:v>Italy</c:v>
                </c:pt>
                <c:pt idx="5">
                  <c:v>Czech Republic</c:v>
                </c:pt>
                <c:pt idx="6">
                  <c:v>Latvia</c:v>
                </c:pt>
                <c:pt idx="7">
                  <c:v>Austria</c:v>
                </c:pt>
                <c:pt idx="8">
                  <c:v>Estonia1</c:v>
                </c:pt>
                <c:pt idx="9">
                  <c:v>Slovak Republic</c:v>
                </c:pt>
                <c:pt idx="10">
                  <c:v>Brazil</c:v>
                </c:pt>
                <c:pt idx="11">
                  <c:v>United States</c:v>
                </c:pt>
                <c:pt idx="12">
                  <c:v>Ireland2</c:v>
                </c:pt>
                <c:pt idx="13">
                  <c:v>Germany</c:v>
                </c:pt>
                <c:pt idx="14">
                  <c:v>EU22 average</c:v>
                </c:pt>
                <c:pt idx="15">
                  <c:v>Netherlands</c:v>
                </c:pt>
                <c:pt idx="16">
                  <c:v>Poland</c:v>
                </c:pt>
                <c:pt idx="17">
                  <c:v>Israel2</c:v>
                </c:pt>
                <c:pt idx="18">
                  <c:v>United Kingdom3</c:v>
                </c:pt>
                <c:pt idx="19">
                  <c:v>New Zealand</c:v>
                </c:pt>
                <c:pt idx="20">
                  <c:v>OECD average</c:v>
                </c:pt>
                <c:pt idx="21">
                  <c:v>France</c:v>
                </c:pt>
                <c:pt idx="22">
                  <c:v>Iceland</c:v>
                </c:pt>
                <c:pt idx="23">
                  <c:v>Switzerland1</c:v>
                </c:pt>
                <c:pt idx="24">
                  <c:v>Belgium</c:v>
                </c:pt>
                <c:pt idx="25">
                  <c:v>Chile</c:v>
                </c:pt>
                <c:pt idx="26">
                  <c:v>Portugal</c:v>
                </c:pt>
                <c:pt idx="27">
                  <c:v>Finland</c:v>
                </c:pt>
                <c:pt idx="28">
                  <c:v>Costa Rica</c:v>
                </c:pt>
                <c:pt idx="29">
                  <c:v>South Africa4</c:v>
                </c:pt>
                <c:pt idx="30">
                  <c:v>Korea</c:v>
                </c:pt>
                <c:pt idx="31">
                  <c:v>Sweden</c:v>
                </c:pt>
                <c:pt idx="32">
                  <c:v>Colombia</c:v>
                </c:pt>
                <c:pt idx="33">
                  <c:v>Spain</c:v>
                </c:pt>
                <c:pt idx="34">
                  <c:v>Luxembourg</c:v>
                </c:pt>
                <c:pt idx="35">
                  <c:v>Norway</c:v>
                </c:pt>
                <c:pt idx="36">
                  <c:v>Canada5</c:v>
                </c:pt>
                <c:pt idx="37">
                  <c:v>Greece</c:v>
                </c:pt>
                <c:pt idx="38">
                  <c:v>Mexico</c:v>
                </c:pt>
                <c:pt idx="39">
                  <c:v>Japan6</c:v>
                </c:pt>
                <c:pt idx="40">
                  <c:v>China</c:v>
                </c:pt>
                <c:pt idx="41">
                  <c:v>Indonesia</c:v>
                </c:pt>
                <c:pt idx="42">
                  <c:v>Saudi Arabia</c:v>
                </c:pt>
                <c:pt idx="43">
                  <c:v>India</c:v>
                </c:pt>
              </c:strCache>
            </c:strRef>
          </c:xVal>
          <c:yVal>
            <c:numRef>
              <c:f>'Figure D5.2.'!$D$50:$D$93</c:f>
              <c:numCache>
                <c:formatCode>0</c:formatCode>
                <c:ptCount val="44"/>
                <c:pt idx="0">
                  <c:v>58.978970322136</c:v>
                </c:pt>
                <c:pt idx="1">
                  <c:v>56.114722753346001</c:v>
                </c:pt>
                <c:pt idx="2">
                  <c:v>41.118605958403997</c:v>
                </c:pt>
                <c:pt idx="3">
                  <c:v>42.105013067237003</c:v>
                </c:pt>
                <c:pt idx="4">
                  <c:v>37.279375805805998</c:v>
                </c:pt>
                <c:pt idx="5">
                  <c:v>40.131029221212003</c:v>
                </c:pt>
                <c:pt idx="6">
                  <c:v>55.711569401783997</c:v>
                </c:pt>
                <c:pt idx="7">
                  <c:v>42.689425093445998</c:v>
                </c:pt>
                <c:pt idx="8">
                  <c:v>48.924731182796002</c:v>
                </c:pt>
                <c:pt idx="9">
                  <c:v>45.382627085454999</c:v>
                </c:pt>
                <c:pt idx="10">
                  <c:v>45.553633379341001</c:v>
                </c:pt>
                <c:pt idx="11">
                  <c:v>49.106286671405996</c:v>
                </c:pt>
                <c:pt idx="12">
                  <c:v>44.003460581810003</c:v>
                </c:pt>
                <c:pt idx="13">
                  <c:v>38.223051125285998</c:v>
                </c:pt>
                <c:pt idx="14">
                  <c:v>43.26917856989639</c:v>
                </c:pt>
                <c:pt idx="15">
                  <c:v>44.363545425314001</c:v>
                </c:pt>
                <c:pt idx="16">
                  <c:v>44.400644677815002</c:v>
                </c:pt>
                <c:pt idx="18">
                  <c:v>44.397237274433998</c:v>
                </c:pt>
                <c:pt idx="19">
                  <c:v>48.826536320452</c:v>
                </c:pt>
                <c:pt idx="20">
                  <c:v>43.274167571072546</c:v>
                </c:pt>
                <c:pt idx="21">
                  <c:v>37.902413104421001</c:v>
                </c:pt>
                <c:pt idx="23">
                  <c:v>34.279443158242998</c:v>
                </c:pt>
                <c:pt idx="24">
                  <c:v>48.576319742864001</c:v>
                </c:pt>
                <c:pt idx="26">
                  <c:v>44.398070858838999</c:v>
                </c:pt>
                <c:pt idx="27">
                  <c:v>51.076281447599001</c:v>
                </c:pt>
                <c:pt idx="29">
                  <c:v>47.812481432334003</c:v>
                </c:pt>
                <c:pt idx="30">
                  <c:v>34.998445066418</c:v>
                </c:pt>
                <c:pt idx="31">
                  <c:v>44.340012810075997</c:v>
                </c:pt>
                <c:pt idx="32">
                  <c:v>61.042833044715998</c:v>
                </c:pt>
                <c:pt idx="33">
                  <c:v>42.469156247412002</c:v>
                </c:pt>
                <c:pt idx="34">
                  <c:v>37.849738949909998</c:v>
                </c:pt>
                <c:pt idx="35">
                  <c:v>45.532123309566998</c:v>
                </c:pt>
                <c:pt idx="36">
                  <c:v>49.363397297368003</c:v>
                </c:pt>
                <c:pt idx="39">
                  <c:v>26.806451013545001</c:v>
                </c:pt>
                <c:pt idx="40">
                  <c:v>25.204176953958001</c:v>
                </c:pt>
                <c:pt idx="41">
                  <c:v>50.247923949954</c:v>
                </c:pt>
                <c:pt idx="42">
                  <c:v>40.128596479834002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45696"/>
        <c:axId val="88848256"/>
      </c:scatterChart>
      <c:catAx>
        <c:axId val="88845696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48256"/>
        <c:crosses val="autoZero"/>
        <c:auto val="1"/>
        <c:lblAlgn val="ctr"/>
        <c:lblOffset val="0"/>
        <c:tickLblSkip val="1"/>
        <c:noMultiLvlLbl val="0"/>
      </c:catAx>
      <c:valAx>
        <c:axId val="8884825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Share of female teachers (%)</a:t>
                </a:r>
              </a:p>
            </c:rich>
          </c:tx>
          <c:layout>
            <c:manualLayout>
              <c:xMode val="edge"/>
              <c:yMode val="edge"/>
              <c:x val="5.246754390600504E-2"/>
              <c:y val="8.033506205597386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456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3046380947348017E-2"/>
          <c:y val="1.4606270496275494E-2"/>
          <c:w val="0.88975796649579864"/>
          <c:h val="5.477380152426242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10</xdr:row>
      <xdr:rowOff>30480</xdr:rowOff>
    </xdr:from>
    <xdr:to>
      <xdr:col>11</xdr:col>
      <xdr:colOff>106680</xdr:colOff>
      <xdr:row>35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DataSetCode=EAG_PERS_SHARE_AG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showGridLines="0" tabSelected="1" workbookViewId="0"/>
  </sheetViews>
  <sheetFormatPr defaultRowHeight="13.2" x14ac:dyDescent="0.25"/>
  <cols>
    <col min="1" max="1" width="19" customWidth="1"/>
    <col min="2" max="4" width="7.33203125" customWidth="1"/>
    <col min="5" max="5" width="8.33203125" customWidth="1"/>
    <col min="6" max="6" width="2.44140625" customWidth="1"/>
    <col min="7" max="7" width="8.33203125" customWidth="1"/>
    <col min="8" max="8" width="2.6640625" customWidth="1"/>
    <col min="9" max="9" width="8.33203125" customWidth="1"/>
    <col min="10" max="10" width="2.6640625" customWidth="1"/>
    <col min="11" max="11" width="8.33203125" customWidth="1"/>
    <col min="12" max="12" width="2.6640625" customWidth="1"/>
  </cols>
  <sheetData>
    <row r="1" spans="1:12" s="35" customFormat="1" x14ac:dyDescent="0.25">
      <c r="A1" s="36" t="s">
        <v>60</v>
      </c>
    </row>
    <row r="2" spans="1:12" s="35" customFormat="1" x14ac:dyDescent="0.25">
      <c r="A2" s="35" t="s">
        <v>61</v>
      </c>
      <c r="B2" s="35" t="s">
        <v>62</v>
      </c>
    </row>
    <row r="3" spans="1:12" s="35" customFormat="1" x14ac:dyDescent="0.25">
      <c r="A3" s="35" t="s">
        <v>63</v>
      </c>
    </row>
    <row r="4" spans="1:12" s="35" customFormat="1" x14ac:dyDescent="0.25">
      <c r="A4" s="36" t="s">
        <v>64</v>
      </c>
    </row>
    <row r="5" spans="1:12" s="35" customFormat="1" x14ac:dyDescent="0.25"/>
    <row r="6" spans="1:12" ht="10.199999999999999" customHeight="1" x14ac:dyDescent="0.25">
      <c r="A6" s="28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0.199999999999999" customHeight="1" x14ac:dyDescent="0.25">
      <c r="A7" s="28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0.199999999999999" customHeight="1" x14ac:dyDescent="0.25">
      <c r="A8" s="29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0.199999999999999" customHeight="1" x14ac:dyDescent="0.25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0.199999999999999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0.199999999999999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0.199999999999999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0.199999999999999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0.199999999999999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0.199999999999999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0.199999999999999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0.199999999999999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0.199999999999999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0.199999999999999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0.199999999999999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0.199999999999999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0.199999999999999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0.199999999999999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0.199999999999999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0.199999999999999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0.199999999999999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0.199999999999999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0.199999999999999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0.199999999999999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0.199999999999999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2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4" ht="13.2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</row>
    <row r="34" spans="1:14" ht="13.2" customHeight="1" x14ac:dyDescent="0.25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</row>
    <row r="35" spans="1:14" ht="13.2" customHeigh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22"/>
    </row>
    <row r="36" spans="1:14" ht="13.2" customHeight="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2"/>
      <c r="N36" s="22"/>
    </row>
    <row r="37" spans="1:14" ht="13.2" customHeight="1" x14ac:dyDescent="0.25">
      <c r="A37" s="24" t="s">
        <v>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2"/>
      <c r="N37" s="22"/>
    </row>
    <row r="38" spans="1:14" ht="13.2" customHeight="1" x14ac:dyDescent="0.25">
      <c r="A38" s="24" t="s">
        <v>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2"/>
      <c r="N38" s="22"/>
    </row>
    <row r="39" spans="1:14" ht="13.2" customHeight="1" x14ac:dyDescent="0.25">
      <c r="A39" s="24" t="s">
        <v>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2"/>
      <c r="N39" s="22"/>
    </row>
    <row r="40" spans="1:14" ht="13.2" customHeight="1" x14ac:dyDescent="0.25">
      <c r="A40" s="24" t="s">
        <v>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2"/>
      <c r="N40" s="22"/>
    </row>
    <row r="41" spans="1:14" ht="13.2" customHeight="1" x14ac:dyDescent="0.25">
      <c r="A41" s="25" t="s">
        <v>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2"/>
      <c r="N41" s="22"/>
    </row>
    <row r="42" spans="1:14" ht="13.2" customHeight="1" x14ac:dyDescent="0.25">
      <c r="A42" s="24" t="s">
        <v>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2"/>
      <c r="N42" s="22"/>
    </row>
    <row r="43" spans="1:14" ht="13.2" customHeight="1" x14ac:dyDescent="0.25">
      <c r="A43" s="26" t="s">
        <v>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2"/>
      <c r="N43" s="22"/>
    </row>
    <row r="44" spans="1:14" ht="13.2" customHeight="1" x14ac:dyDescent="0.2">
      <c r="A44" s="27" t="s">
        <v>58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2"/>
      <c r="N44" s="22"/>
    </row>
    <row r="45" spans="1:14" ht="13.2" customHeight="1" x14ac:dyDescent="0.2">
      <c r="A45" s="34" t="s">
        <v>59</v>
      </c>
      <c r="B45" s="34"/>
      <c r="C45" s="34"/>
      <c r="D45" s="34"/>
      <c r="E45" s="34"/>
      <c r="F45" s="34"/>
      <c r="G45" s="34"/>
      <c r="H45" s="34"/>
      <c r="I45" s="34"/>
      <c r="J45" s="34"/>
      <c r="K45" s="23"/>
      <c r="L45" s="23"/>
      <c r="M45" s="22"/>
      <c r="N45" s="22"/>
    </row>
    <row r="46" spans="1:14" ht="13.2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1"/>
      <c r="K46" s="1"/>
      <c r="L46" s="1"/>
    </row>
    <row r="47" spans="1:14" ht="10.199999999999999" customHeight="1" x14ac:dyDescent="0.25">
      <c r="A47" s="32" t="s">
        <v>10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4" x14ac:dyDescent="0.25">
      <c r="A48" s="6"/>
      <c r="B48" s="6"/>
      <c r="C48" s="6"/>
      <c r="D48" s="6"/>
    </row>
    <row r="49" spans="1:4" ht="30.6" x14ac:dyDescent="0.25">
      <c r="A49" s="3"/>
      <c r="B49" s="4" t="s">
        <v>11</v>
      </c>
      <c r="C49" s="4" t="s">
        <v>12</v>
      </c>
      <c r="D49" s="5" t="s">
        <v>13</v>
      </c>
    </row>
    <row r="50" spans="1:4" ht="11.25" customHeight="1" x14ac:dyDescent="0.25">
      <c r="A50" s="7" t="s">
        <v>14</v>
      </c>
      <c r="B50" s="8">
        <v>98.843410977999994</v>
      </c>
      <c r="C50" s="8">
        <v>82.880030781632001</v>
      </c>
      <c r="D50" s="9">
        <v>58.978970322136</v>
      </c>
    </row>
    <row r="51" spans="1:4" ht="11.25" customHeight="1" x14ac:dyDescent="0.25">
      <c r="A51" s="10" t="s">
        <v>15</v>
      </c>
      <c r="B51" s="11">
        <v>97.178907272944002</v>
      </c>
      <c r="C51" s="11">
        <v>81.480593436236006</v>
      </c>
      <c r="D51" s="12">
        <v>56.114722753346001</v>
      </c>
    </row>
    <row r="52" spans="1:4" ht="11.25" customHeight="1" x14ac:dyDescent="0.25">
      <c r="A52" s="13" t="s">
        <v>16</v>
      </c>
      <c r="B52" s="14">
        <v>97.176711527208994</v>
      </c>
      <c r="C52" s="14">
        <v>73.197492163009002</v>
      </c>
      <c r="D52" s="15">
        <v>41.118605958403997</v>
      </c>
    </row>
    <row r="53" spans="1:4" ht="11.25" customHeight="1" x14ac:dyDescent="0.25">
      <c r="A53" s="10" t="s">
        <v>17</v>
      </c>
      <c r="B53" s="11">
        <v>96.844208831773997</v>
      </c>
      <c r="C53" s="11">
        <v>70.285849455939996</v>
      </c>
      <c r="D53" s="12">
        <v>42.105013067237003</v>
      </c>
    </row>
    <row r="54" spans="1:4" ht="11.25" customHeight="1" x14ac:dyDescent="0.25">
      <c r="A54" s="13" t="s">
        <v>18</v>
      </c>
      <c r="B54" s="14">
        <v>95.872125583726003</v>
      </c>
      <c r="C54" s="14">
        <v>70.872786650517995</v>
      </c>
      <c r="D54" s="15">
        <v>37.279375805805998</v>
      </c>
    </row>
    <row r="55" spans="1:4" ht="11.25" customHeight="1" x14ac:dyDescent="0.25">
      <c r="A55" s="10" t="s">
        <v>19</v>
      </c>
      <c r="B55" s="11">
        <v>93.984130306007998</v>
      </c>
      <c r="C55" s="11">
        <v>67.883420212249007</v>
      </c>
      <c r="D55" s="12">
        <v>40.131029221212003</v>
      </c>
    </row>
    <row r="56" spans="1:4" ht="11.25" customHeight="1" x14ac:dyDescent="0.25">
      <c r="A56" s="13" t="s">
        <v>20</v>
      </c>
      <c r="B56" s="14">
        <v>92.834772705703998</v>
      </c>
      <c r="C56" s="14">
        <v>82.497783234430997</v>
      </c>
      <c r="D56" s="15">
        <v>55.711569401783997</v>
      </c>
    </row>
    <row r="57" spans="1:4" ht="11.25" customHeight="1" x14ac:dyDescent="0.25">
      <c r="A57" s="10" t="s">
        <v>21</v>
      </c>
      <c r="B57" s="11">
        <v>91.578855594534005</v>
      </c>
      <c r="C57" s="11">
        <v>65.131315843522003</v>
      </c>
      <c r="D57" s="12">
        <v>42.689425093445998</v>
      </c>
    </row>
    <row r="58" spans="1:4" ht="11.25" customHeight="1" x14ac:dyDescent="0.25">
      <c r="A58" s="13" t="s">
        <v>22</v>
      </c>
      <c r="B58" s="14">
        <v>91.090934884380999</v>
      </c>
      <c r="C58" s="14">
        <v>76.171506447216998</v>
      </c>
      <c r="D58" s="15">
        <v>48.924731182796002</v>
      </c>
    </row>
    <row r="59" spans="1:4" ht="11.25" customHeight="1" x14ac:dyDescent="0.25">
      <c r="A59" s="10" t="s">
        <v>23</v>
      </c>
      <c r="B59" s="11">
        <v>89.655901847411997</v>
      </c>
      <c r="C59" s="11">
        <v>74.390842994693998</v>
      </c>
      <c r="D59" s="12">
        <v>45.382627085454999</v>
      </c>
    </row>
    <row r="60" spans="1:4" ht="11.25" customHeight="1" x14ac:dyDescent="0.25">
      <c r="A60" s="13" t="s">
        <v>24</v>
      </c>
      <c r="B60" s="14">
        <v>89.310887902933004</v>
      </c>
      <c r="C60" s="14">
        <v>64.806493816496001</v>
      </c>
      <c r="D60" s="15">
        <v>45.553633379341001</v>
      </c>
    </row>
    <row r="61" spans="1:4" ht="11.25" customHeight="1" x14ac:dyDescent="0.25">
      <c r="A61" s="10" t="s">
        <v>25</v>
      </c>
      <c r="B61" s="11">
        <v>87.147854828329997</v>
      </c>
      <c r="C61" s="11">
        <v>62.009526723268003</v>
      </c>
      <c r="D61" s="12">
        <v>49.106286671405996</v>
      </c>
    </row>
    <row r="62" spans="1:4" ht="11.25" customHeight="1" x14ac:dyDescent="0.25">
      <c r="A62" s="13" t="s">
        <v>26</v>
      </c>
      <c r="B62" s="14">
        <v>86.999077737779999</v>
      </c>
      <c r="C62" s="14">
        <v>71.003884686158003</v>
      </c>
      <c r="D62" s="15">
        <v>44.003460581810003</v>
      </c>
    </row>
    <row r="63" spans="1:4" ht="11.25" customHeight="1" x14ac:dyDescent="0.25">
      <c r="A63" s="10" t="s">
        <v>27</v>
      </c>
      <c r="B63" s="11">
        <v>86.801459695673003</v>
      </c>
      <c r="C63" s="11">
        <v>62.373531517487997</v>
      </c>
      <c r="D63" s="12">
        <v>38.223051125285998</v>
      </c>
    </row>
    <row r="64" spans="1:4" ht="11.25" customHeight="1" x14ac:dyDescent="0.25">
      <c r="A64" s="13" t="s">
        <v>28</v>
      </c>
      <c r="B64" s="14">
        <v>86.491895588619101</v>
      </c>
      <c r="C64" s="14">
        <v>66.826967618310718</v>
      </c>
      <c r="D64" s="15">
        <v>43.26917856989639</v>
      </c>
    </row>
    <row r="65" spans="1:4" ht="11.25" customHeight="1" x14ac:dyDescent="0.25">
      <c r="A65" s="10" t="s">
        <v>29</v>
      </c>
      <c r="B65" s="11">
        <v>86.247936365005003</v>
      </c>
      <c r="C65" s="11">
        <v>52.070553211529997</v>
      </c>
      <c r="D65" s="12">
        <v>44.363545425314001</v>
      </c>
    </row>
    <row r="66" spans="1:4" ht="11.25" customHeight="1" x14ac:dyDescent="0.25">
      <c r="A66" s="13" t="s">
        <v>30</v>
      </c>
      <c r="B66" s="14">
        <v>85.399361313038</v>
      </c>
      <c r="C66" s="14">
        <v>69.274647964574996</v>
      </c>
      <c r="D66" s="15">
        <v>44.400644677815002</v>
      </c>
    </row>
    <row r="67" spans="1:4" ht="11.25" customHeight="1" x14ac:dyDescent="0.25">
      <c r="A67" s="10" t="s">
        <v>31</v>
      </c>
      <c r="B67" s="11">
        <v>85.274855332279003</v>
      </c>
      <c r="C67" s="11">
        <v>73.599434701532005</v>
      </c>
      <c r="D67" s="12"/>
    </row>
    <row r="68" spans="1:4" ht="11.25" customHeight="1" x14ac:dyDescent="0.25">
      <c r="A68" s="13" t="s">
        <v>32</v>
      </c>
      <c r="B68" s="14">
        <v>84.518052255339001</v>
      </c>
      <c r="C68" s="14">
        <v>62.849528643554002</v>
      </c>
      <c r="D68" s="15">
        <v>44.397237274433998</v>
      </c>
    </row>
    <row r="69" spans="1:4" ht="11.25" customHeight="1" x14ac:dyDescent="0.25">
      <c r="A69" s="10" t="s">
        <v>33</v>
      </c>
      <c r="B69" s="11">
        <v>83.823557083165994</v>
      </c>
      <c r="C69" s="11">
        <v>62.671436803238002</v>
      </c>
      <c r="D69" s="12">
        <v>48.826536320452</v>
      </c>
    </row>
    <row r="70" spans="1:4" ht="11.25" customHeight="1" x14ac:dyDescent="0.25">
      <c r="A70" s="13" t="s">
        <v>34</v>
      </c>
      <c r="B70" s="14">
        <v>83.20523998680379</v>
      </c>
      <c r="C70" s="14">
        <v>64.081158997810959</v>
      </c>
      <c r="D70" s="15">
        <v>43.274167571072546</v>
      </c>
    </row>
    <row r="71" spans="1:4" ht="11.25" customHeight="1" x14ac:dyDescent="0.25">
      <c r="A71" s="10" t="s">
        <v>35</v>
      </c>
      <c r="B71" s="11">
        <v>82.135203832656998</v>
      </c>
      <c r="C71" s="11">
        <v>59.447214000103997</v>
      </c>
      <c r="D71" s="12">
        <v>37.902413104421001</v>
      </c>
    </row>
    <row r="72" spans="1:4" ht="11.25" customHeight="1" x14ac:dyDescent="0.25">
      <c r="A72" s="13" t="s">
        <v>36</v>
      </c>
      <c r="B72" s="14">
        <v>81.927309103034005</v>
      </c>
      <c r="C72" s="14"/>
      <c r="D72" s="15"/>
    </row>
    <row r="73" spans="1:4" ht="11.25" customHeight="1" x14ac:dyDescent="0.25">
      <c r="A73" s="10" t="s">
        <v>37</v>
      </c>
      <c r="B73" s="11">
        <v>81.824900751753006</v>
      </c>
      <c r="C73" s="11">
        <v>48.655541210411002</v>
      </c>
      <c r="D73" s="12">
        <v>34.279443158242998</v>
      </c>
    </row>
    <row r="74" spans="1:4" ht="11.25" customHeight="1" x14ac:dyDescent="0.25">
      <c r="A74" s="13" t="s">
        <v>38</v>
      </c>
      <c r="B74" s="14">
        <v>81.809962543591993</v>
      </c>
      <c r="C74" s="14">
        <v>62.943616412066</v>
      </c>
      <c r="D74" s="15">
        <v>48.576319742864001</v>
      </c>
    </row>
    <row r="75" spans="1:4" ht="11.25" customHeight="1" x14ac:dyDescent="0.25">
      <c r="A75" s="10" t="s">
        <v>39</v>
      </c>
      <c r="B75" s="11">
        <v>81.274074774295002</v>
      </c>
      <c r="C75" s="11">
        <v>59.912522422290003</v>
      </c>
      <c r="D75" s="12"/>
    </row>
    <row r="76" spans="1:4" ht="11.25" customHeight="1" x14ac:dyDescent="0.25">
      <c r="A76" s="13" t="s">
        <v>40</v>
      </c>
      <c r="B76" s="14">
        <v>80.074967075271005</v>
      </c>
      <c r="C76" s="14">
        <v>70.106353133208998</v>
      </c>
      <c r="D76" s="15">
        <v>44.398070858838999</v>
      </c>
    </row>
    <row r="77" spans="1:4" ht="11.25" customHeight="1" x14ac:dyDescent="0.25">
      <c r="A77" s="10" t="s">
        <v>41</v>
      </c>
      <c r="B77" s="11">
        <v>79.770554493307998</v>
      </c>
      <c r="C77" s="11">
        <v>65.895511686822005</v>
      </c>
      <c r="D77" s="12">
        <v>51.076281447599001</v>
      </c>
    </row>
    <row r="78" spans="1:4" ht="11.25" customHeight="1" x14ac:dyDescent="0.25">
      <c r="A78" s="13" t="s">
        <v>42</v>
      </c>
      <c r="B78" s="14">
        <v>79.105196926290006</v>
      </c>
      <c r="C78" s="14">
        <v>57.181399296713998</v>
      </c>
      <c r="D78" s="16"/>
    </row>
    <row r="79" spans="1:4" ht="11.25" customHeight="1" x14ac:dyDescent="0.25">
      <c r="A79" s="10" t="s">
        <v>43</v>
      </c>
      <c r="B79" s="11">
        <v>78.560335915547</v>
      </c>
      <c r="C79" s="11"/>
      <c r="D79" s="12">
        <v>47.812481432334003</v>
      </c>
    </row>
    <row r="80" spans="1:4" ht="11.25" customHeight="1" x14ac:dyDescent="0.25">
      <c r="A80" s="13" t="s">
        <v>44</v>
      </c>
      <c r="B80" s="14">
        <v>78.369370191284006</v>
      </c>
      <c r="C80" s="14">
        <v>59.187421533032001</v>
      </c>
      <c r="D80" s="15">
        <v>34.998445066418</v>
      </c>
    </row>
    <row r="81" spans="1:4" ht="11.25" customHeight="1" x14ac:dyDescent="0.25">
      <c r="A81" s="10" t="s">
        <v>45</v>
      </c>
      <c r="B81" s="11">
        <v>77.104752593225996</v>
      </c>
      <c r="C81" s="11">
        <v>63.921000457525999</v>
      </c>
      <c r="D81" s="12">
        <v>44.340012810075997</v>
      </c>
    </row>
    <row r="82" spans="1:4" ht="11.25" customHeight="1" x14ac:dyDescent="0.25">
      <c r="A82" s="13" t="s">
        <v>46</v>
      </c>
      <c r="B82" s="14">
        <v>76.944125648219</v>
      </c>
      <c r="C82" s="14">
        <v>50.566611534972999</v>
      </c>
      <c r="D82" s="15">
        <v>61.042833044715998</v>
      </c>
    </row>
    <row r="83" spans="1:4" ht="11.25" customHeight="1" x14ac:dyDescent="0.25">
      <c r="A83" s="10" t="s">
        <v>47</v>
      </c>
      <c r="B83" s="11">
        <v>76.186492275481001</v>
      </c>
      <c r="C83" s="11">
        <v>56.933237367399002</v>
      </c>
      <c r="D83" s="12">
        <v>42.469156247412002</v>
      </c>
    </row>
    <row r="84" spans="1:4" ht="11.25" customHeight="1" x14ac:dyDescent="0.25">
      <c r="A84" s="13" t="s">
        <v>48</v>
      </c>
      <c r="B84" s="14">
        <v>75.841770661644006</v>
      </c>
      <c r="C84" s="14">
        <v>53.115981626584002</v>
      </c>
      <c r="D84" s="15">
        <v>37.849738949909998</v>
      </c>
    </row>
    <row r="85" spans="1:4" ht="11.25" customHeight="1" x14ac:dyDescent="0.25">
      <c r="A85" s="10" t="s">
        <v>49</v>
      </c>
      <c r="B85" s="11">
        <v>74.979704951992005</v>
      </c>
      <c r="C85" s="11">
        <v>62.874518703623004</v>
      </c>
      <c r="D85" s="12">
        <v>45.532123309566998</v>
      </c>
    </row>
    <row r="86" spans="1:4" ht="11.25" customHeight="1" x14ac:dyDescent="0.25">
      <c r="A86" s="13" t="s">
        <v>50</v>
      </c>
      <c r="B86" s="14">
        <v>74.399430121704995</v>
      </c>
      <c r="C86" s="14">
        <v>74.414290946468</v>
      </c>
      <c r="D86" s="15">
        <v>49.363397297368003</v>
      </c>
    </row>
    <row r="87" spans="1:4" ht="11.25" customHeight="1" x14ac:dyDescent="0.25">
      <c r="A87" s="10" t="s">
        <v>51</v>
      </c>
      <c r="B87" s="11">
        <v>69.988764886525004</v>
      </c>
      <c r="C87" s="11">
        <v>59.435356269533003</v>
      </c>
      <c r="D87" s="17"/>
    </row>
    <row r="88" spans="1:4" ht="11.25" customHeight="1" x14ac:dyDescent="0.25">
      <c r="A88" s="13" t="s">
        <v>52</v>
      </c>
      <c r="B88" s="14">
        <v>67.656189802917993</v>
      </c>
      <c r="C88" s="14">
        <v>49.920085941929997</v>
      </c>
      <c r="D88" s="15"/>
    </row>
    <row r="89" spans="1:4" ht="11.25" customHeight="1" x14ac:dyDescent="0.25">
      <c r="A89" s="10" t="s">
        <v>53</v>
      </c>
      <c r="B89" s="11">
        <v>64.791801236861005</v>
      </c>
      <c r="C89" s="11">
        <v>36.118264945888001</v>
      </c>
      <c r="D89" s="12">
        <v>26.806451013545001</v>
      </c>
    </row>
    <row r="90" spans="1:4" ht="11.25" customHeight="1" x14ac:dyDescent="0.25">
      <c r="A90" s="13" t="s">
        <v>54</v>
      </c>
      <c r="B90" s="14">
        <v>62.597388968680001</v>
      </c>
      <c r="C90" s="14">
        <v>51.905801039568999</v>
      </c>
      <c r="D90" s="15">
        <v>25.204176953958001</v>
      </c>
    </row>
    <row r="91" spans="1:4" ht="11.25" customHeight="1" x14ac:dyDescent="0.25">
      <c r="A91" s="10" t="s">
        <v>55</v>
      </c>
      <c r="B91" s="11">
        <v>61.487205265188003</v>
      </c>
      <c r="C91" s="11">
        <v>52.789874211133998</v>
      </c>
      <c r="D91" s="12">
        <v>50.247923949954</v>
      </c>
    </row>
    <row r="92" spans="1:4" ht="11.25" customHeight="1" x14ac:dyDescent="0.25">
      <c r="A92" s="13" t="s">
        <v>56</v>
      </c>
      <c r="B92" s="14">
        <v>51.980504014879997</v>
      </c>
      <c r="C92" s="14"/>
      <c r="D92" s="15">
        <v>40.128596479834002</v>
      </c>
    </row>
    <row r="93" spans="1:4" ht="11.25" customHeight="1" x14ac:dyDescent="0.25">
      <c r="A93" s="18" t="s">
        <v>57</v>
      </c>
      <c r="B93" s="19">
        <v>49.490143316413999</v>
      </c>
      <c r="C93" s="19"/>
      <c r="D93" s="20"/>
    </row>
  </sheetData>
  <mergeCells count="1">
    <mergeCell ref="A45:J45"/>
  </mergeCells>
  <hyperlinks>
    <hyperlink ref="A45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7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D5.2.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2017-08-03T16:35:11Z</dcterms:created>
  <dcterms:modified xsi:type="dcterms:W3CDTF">2017-10-03T14:43:36Z</dcterms:modified>
</cp:coreProperties>
</file>