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DEV-2020-206-FR - Dynamiques du développement en Afrique 2021\"/>
    </mc:Choice>
  </mc:AlternateContent>
  <bookViews>
    <workbookView xWindow="0" yWindow="0" windowWidth="28800" windowHeight="12495"/>
  </bookViews>
  <sheets>
    <sheet name="g1-3" sheetId="1" r:id="rId1"/>
  </sheets>
  <calcPr calcId="162913"/>
</workbook>
</file>

<file path=xl/sharedStrings.xml><?xml version="1.0" encoding="utf-8"?>
<sst xmlns="http://schemas.openxmlformats.org/spreadsheetml/2006/main" count="20" uniqueCount="18">
  <si>
    <t>Graphique 1.3. Dépenses d’investissement et chiffre d’affaires des entreprises de télécommunications en Afrique et rentabilité des investissements en Afrique, en Asie, et en Amérique latine et Caraïbes (ALC), 2007-19</t>
  </si>
  <si>
    <r>
      <rPr>
        <i/>
        <sz val="9"/>
        <color theme="1"/>
        <rFont val="Arial Narrow"/>
        <family val="2"/>
      </rPr>
      <t>Note :</t>
    </r>
    <r>
      <rPr>
        <sz val="9"/>
        <color theme="1"/>
        <rFont val="Arial Narrow"/>
        <family val="2"/>
      </rPr>
      <t xml:space="preserve"> Rentabilité des investissements : Bénéfice avant intérêts, impôts, dépréciation et amortissement.</t>
    </r>
  </si>
  <si>
    <r>
      <rPr>
        <i/>
        <sz val="9"/>
        <color theme="1"/>
        <rFont val="Arial Narrow"/>
        <family val="2"/>
      </rPr>
      <t xml:space="preserve">Source : </t>
    </r>
    <r>
      <rPr>
        <sz val="9"/>
        <color theme="1"/>
        <rFont val="Arial Narrow"/>
        <family val="2"/>
      </rPr>
      <t>Calculs des auteurs d’après GSMA (2020a), GSMA Intelligence (base de données), www.gsmaintelligence.com/data/.</t>
    </r>
  </si>
  <si>
    <t>Panel A. Dépenses d'investissement et chiffre d’affaires total des secteurs des télécommunications d’Afrique, 2007-19</t>
  </si>
  <si>
    <t>Afrique total (en milliards USD)</t>
  </si>
  <si>
    <t>Dépenses d'investissement (milliards USD)</t>
  </si>
  <si>
    <t>Chiffre d'affaires (milliards USD)</t>
  </si>
  <si>
    <t>in %</t>
  </si>
  <si>
    <t>Ratio, dépenses d'investissement/chiffre d'affaires (en %)</t>
  </si>
  <si>
    <t>Panel B. Rentabilité des investissements dans les secteurs des télécommunications en Afrique, Asie, et Amérique latine et Caraïbes, 2010-19</t>
  </si>
  <si>
    <t>year</t>
  </si>
  <si>
    <t>Afrique</t>
  </si>
  <si>
    <t>Asie (hors revenus élevés)</t>
  </si>
  <si>
    <t>ALC</t>
  </si>
  <si>
    <t>Dynamiques du développement en Afrique 2021 - © OCDE 2021</t>
  </si>
  <si>
    <t>Chapitre 1</t>
  </si>
  <si>
    <t>Version 1 - Dernière mise à jour : 05-Jan-2021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</si>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</sst>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11"/>
      <name val="Calibri"/>
      <family val="2"/>
    </font>
    <font>
      <sz val="11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3" fillId="0" borderId="0" xfId="3"/>
    <xf numFmtId="4" fontId="4" fillId="0" borderId="0" xfId="3" applyNumberFormat="1" applyFont="1"/>
    <xf numFmtId="0" fontId="3" fillId="0" borderId="0" xfId="3" applyFill="1"/>
    <xf numFmtId="0" fontId="5" fillId="0" borderId="0" xfId="3" applyFont="1" applyFill="1"/>
    <xf numFmtId="0" fontId="6" fillId="0" borderId="0" xfId="0" applyFont="1"/>
    <xf numFmtId="0" fontId="5" fillId="0" borderId="0" xfId="3" applyFont="1"/>
    <xf numFmtId="0" fontId="8" fillId="0" borderId="0" xfId="0" applyFont="1" applyAlignment="1">
      <alignment horizontal="left" vertical="center" readingOrder="1"/>
    </xf>
    <xf numFmtId="165" fontId="3" fillId="0" borderId="0" xfId="1" applyNumberFormat="1" applyFont="1"/>
    <xf numFmtId="0" fontId="9" fillId="0" borderId="0" xfId="0" applyFont="1"/>
    <xf numFmtId="166" fontId="3" fillId="0" borderId="0" xfId="3" applyNumberFormat="1"/>
    <xf numFmtId="0" fontId="3" fillId="0" borderId="0" xfId="3" applyFont="1"/>
    <xf numFmtId="166" fontId="0" fillId="0" borderId="0" xfId="2" applyNumberFormat="1" applyFont="1"/>
    <xf numFmtId="0" fontId="3" fillId="0" borderId="0" xfId="0" applyFont="1"/>
    <xf numFmtId="1" fontId="3" fillId="0" borderId="0" xfId="3" applyNumberFormat="1"/>
    <xf numFmtId="0" fontId="10" fillId="0" borderId="0" xfId="3" applyFont="1" applyFill="1"/>
    <xf numFmtId="0" fontId="11" fillId="2" borderId="0" xfId="3" applyFont="1" applyFill="1" applyAlignment="1"/>
    <xf numFmtId="0" fontId="12" fillId="2" borderId="0" xfId="4" applyFill="1" applyAlignment="1"/>
  </cellXfs>
  <cellStyles count="5">
    <cellStyle name="Comma" xfId="1" builtinId="3"/>
    <cellStyle name="Hyperlink" xfId="4" builtinId="8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fr-FR" sz="800" b="1" i="0" baseline="0">
                <a:effectLst/>
              </a:rPr>
              <a:t>Panel B. Rentabilité des investissements dans les secteurs des télécommunications en Afrique, Asie, et Amérique latine et Caraïbes, 2010-19</a:t>
            </a:r>
            <a:endParaRPr lang="en-GB" sz="800">
              <a:effectLst/>
            </a:endParaRPr>
          </a:p>
        </c:rich>
      </c:tx>
      <c:layout>
        <c:manualLayout>
          <c:xMode val="edge"/>
          <c:yMode val="edge"/>
          <c:x val="0.1229170321637427"/>
          <c:y val="1.6587301587301566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183845029239758E-2"/>
          <c:y val="0.35063611111111109"/>
          <c:w val="0.88847736625514406"/>
          <c:h val="0.52412698412698411"/>
        </c:manualLayout>
      </c:layout>
      <c:lineChart>
        <c:grouping val="standard"/>
        <c:varyColors val="0"/>
        <c:ser>
          <c:idx val="0"/>
          <c:order val="0"/>
          <c:tx>
            <c:strRef>
              <c:f>'g1-3'!$C$34</c:f>
              <c:strCache>
                <c:ptCount val="1"/>
                <c:pt idx="0">
                  <c:v>Afrique</c:v>
                </c:pt>
              </c:strCache>
            </c:strRef>
          </c:tx>
          <c:spPr>
            <a:ln w="19050" cap="rnd" cmpd="sng" algn="ctr">
              <a:solidFill>
                <a:srgbClr val="0B68A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'g1-3'!$B$35:$B$44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'g1-3'!$C$35:$C$44</c:f>
              <c:numCache>
                <c:formatCode>0.0</c:formatCode>
                <c:ptCount val="10"/>
                <c:pt idx="0">
                  <c:v>47.944444417953491</c:v>
                </c:pt>
                <c:pt idx="1">
                  <c:v>47.976189851760864</c:v>
                </c:pt>
                <c:pt idx="2">
                  <c:v>45.174241065979004</c:v>
                </c:pt>
                <c:pt idx="3">
                  <c:v>36.891666054725647</c:v>
                </c:pt>
                <c:pt idx="4">
                  <c:v>37.758621573448181</c:v>
                </c:pt>
                <c:pt idx="5">
                  <c:v>36.030864715576172</c:v>
                </c:pt>
                <c:pt idx="6">
                  <c:v>36.478260159492493</c:v>
                </c:pt>
                <c:pt idx="7">
                  <c:v>35.741227865219116</c:v>
                </c:pt>
                <c:pt idx="8">
                  <c:v>37.208333611488342</c:v>
                </c:pt>
                <c:pt idx="9">
                  <c:v>42.559522390365601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F-4019-98C4-032DD77CB87F}"/>
            </c:ext>
          </c:extLst>
        </c:ser>
        <c:ser>
          <c:idx val="1"/>
          <c:order val="1"/>
          <c:tx>
            <c:strRef>
              <c:f>'g1-3'!$D$34</c:f>
              <c:strCache>
                <c:ptCount val="1"/>
                <c:pt idx="0">
                  <c:v>Asie (hors revenus élevés)</c:v>
                </c:pt>
              </c:strCache>
            </c:strRef>
          </c:tx>
          <c:spPr>
            <a:ln w="19050" cap="rnd" cmpd="sng" algn="ctr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'g1-3'!$B$35:$B$44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'g1-3'!$D$35:$D$44</c:f>
              <c:numCache>
                <c:formatCode>0.0</c:formatCode>
                <c:ptCount val="10"/>
                <c:pt idx="0">
                  <c:v>48.123332858085632</c:v>
                </c:pt>
                <c:pt idx="1">
                  <c:v>45.229166746139526</c:v>
                </c:pt>
                <c:pt idx="2">
                  <c:v>45.256945490837097</c:v>
                </c:pt>
                <c:pt idx="3">
                  <c:v>43.642359972000122</c:v>
                </c:pt>
                <c:pt idx="4">
                  <c:v>42.869564890861511</c:v>
                </c:pt>
                <c:pt idx="5">
                  <c:v>44.050723314285278</c:v>
                </c:pt>
                <c:pt idx="6">
                  <c:v>42.524999380111694</c:v>
                </c:pt>
                <c:pt idx="7">
                  <c:v>42.350000143051147</c:v>
                </c:pt>
                <c:pt idx="8">
                  <c:v>42.63157844543457</c:v>
                </c:pt>
                <c:pt idx="9">
                  <c:v>44.465687870979309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F-4019-98C4-032DD77CB87F}"/>
            </c:ext>
          </c:extLst>
        </c:ser>
        <c:ser>
          <c:idx val="2"/>
          <c:order val="2"/>
          <c:tx>
            <c:strRef>
              <c:f>'g1-3'!$E$34</c:f>
              <c:strCache>
                <c:ptCount val="1"/>
                <c:pt idx="0">
                  <c:v>ALC</c:v>
                </c:pt>
              </c:strCache>
            </c:strRef>
          </c:tx>
          <c:spPr>
            <a:ln w="19050" cap="rnd" cmpd="sng" algn="ctr">
              <a:solidFill>
                <a:srgbClr val="80808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'g1-3'!$B$35:$B$44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'g1-3'!$E$35:$E$44</c:f>
              <c:numCache>
                <c:formatCode>0.0</c:formatCode>
                <c:ptCount val="10"/>
                <c:pt idx="0">
                  <c:v>42.500001192092896</c:v>
                </c:pt>
                <c:pt idx="1">
                  <c:v>46.583333611488342</c:v>
                </c:pt>
                <c:pt idx="2">
                  <c:v>46.027776598930359</c:v>
                </c:pt>
                <c:pt idx="3">
                  <c:v>45.333331823348999</c:v>
                </c:pt>
                <c:pt idx="4">
                  <c:v>45.999997854232788</c:v>
                </c:pt>
                <c:pt idx="5">
                  <c:v>43.854168057441711</c:v>
                </c:pt>
                <c:pt idx="6">
                  <c:v>39.675000309944153</c:v>
                </c:pt>
                <c:pt idx="7">
                  <c:v>41.781249642372131</c:v>
                </c:pt>
                <c:pt idx="8">
                  <c:v>37.937501072883606</c:v>
                </c:pt>
                <c:pt idx="9">
                  <c:v>37.916666269302368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7F-4019-98C4-032DD77CB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687920"/>
        <c:axId val="1"/>
      </c:lineChart>
      <c:catAx>
        <c:axId val="1326879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r>
                  <a:rPr lang="en-US" sz="800" b="0" i="0" baseline="0">
                    <a:effectLst/>
                    <a:latin typeface="Arial Narrow" panose="020B0606020202030204" pitchFamily="34" charset="0"/>
                  </a:rPr>
                  <a:t>En  % du chiffre d'affaires</a:t>
                </a:r>
                <a:endParaRPr lang="en-GB" sz="800"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1.2807017543859649E-2"/>
              <c:y val="0.27020992063492061"/>
            </c:manualLayout>
          </c:layout>
          <c:overlay val="0"/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268792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2258406432748543E-2"/>
          <c:y val="0.19165555555555552"/>
          <c:w val="0.88847736625514406"/>
          <c:h val="7.559523809523809E-2"/>
        </c:manualLayout>
      </c:layout>
      <c:overlay val="1"/>
      <c:spPr>
        <a:solidFill>
          <a:srgbClr val="EAEAEA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Panel A. Dépenses d'investissement et chiffre d’affaires total des secteurs des télécommunications d’Afrique, 2007-19</a:t>
            </a:r>
          </a:p>
        </c:rich>
      </c:tx>
      <c:layout>
        <c:manualLayout>
          <c:xMode val="edge"/>
          <c:yMode val="edge"/>
          <c:x val="0.1277204184704184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57573887136359E-2"/>
          <c:y val="0.3506361280168806"/>
          <c:w val="0.91308484209087826"/>
          <c:h val="0.52412698412698411"/>
        </c:manualLayout>
      </c:layout>
      <c:lineChart>
        <c:grouping val="standard"/>
        <c:varyColors val="0"/>
        <c:ser>
          <c:idx val="0"/>
          <c:order val="0"/>
          <c:tx>
            <c:strRef>
              <c:f>'g1-3'!$B$29</c:f>
              <c:strCache>
                <c:ptCount val="1"/>
                <c:pt idx="0">
                  <c:v>Dépenses d'investissement (milliards USD)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'g1-3'!$C$28:$O$28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'g1-3'!$C$29:$O$29</c:f>
              <c:numCache>
                <c:formatCode>0.0</c:formatCode>
                <c:ptCount val="13"/>
                <c:pt idx="0">
                  <c:v>5.004302935120001</c:v>
                </c:pt>
                <c:pt idx="1">
                  <c:v>6.6926726980021991</c:v>
                </c:pt>
                <c:pt idx="2">
                  <c:v>7.9061617698786</c:v>
                </c:pt>
                <c:pt idx="3">
                  <c:v>7.7462589904779025</c:v>
                </c:pt>
                <c:pt idx="4">
                  <c:v>8.5139945804747992</c:v>
                </c:pt>
                <c:pt idx="5">
                  <c:v>9.9831706799764</c:v>
                </c:pt>
                <c:pt idx="6">
                  <c:v>10.44265656652</c:v>
                </c:pt>
                <c:pt idx="7">
                  <c:v>10.623850624496701</c:v>
                </c:pt>
                <c:pt idx="8">
                  <c:v>10.654507160829899</c:v>
                </c:pt>
                <c:pt idx="9">
                  <c:v>10.431384881539303</c:v>
                </c:pt>
                <c:pt idx="10">
                  <c:v>9.8185111510652021</c:v>
                </c:pt>
                <c:pt idx="11">
                  <c:v>9.6243201636018973</c:v>
                </c:pt>
                <c:pt idx="12">
                  <c:v>10.153073126515897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2-4A4F-90CA-A79DDD9B9F27}"/>
            </c:ext>
          </c:extLst>
        </c:ser>
        <c:ser>
          <c:idx val="1"/>
          <c:order val="1"/>
          <c:tx>
            <c:strRef>
              <c:f>'g1-3'!$B$30</c:f>
              <c:strCache>
                <c:ptCount val="1"/>
                <c:pt idx="0">
                  <c:v>Chiffre d'affaires (milliards USD)</c:v>
                </c:pt>
              </c:strCache>
            </c:strRef>
          </c:tx>
          <c:spPr>
            <a:ln w="19050" cap="rnd">
              <a:solidFill>
                <a:srgbClr val="80808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'g1-3'!$C$28:$O$28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'g1-3'!$C$30:$O$30</c:f>
              <c:numCache>
                <c:formatCode>0.0</c:formatCode>
                <c:ptCount val="13"/>
                <c:pt idx="0">
                  <c:v>28.829929635814796</c:v>
                </c:pt>
                <c:pt idx="1">
                  <c:v>35.227720632922491</c:v>
                </c:pt>
                <c:pt idx="2">
                  <c:v>38.376852117588392</c:v>
                </c:pt>
                <c:pt idx="3">
                  <c:v>38.958881706197708</c:v>
                </c:pt>
                <c:pt idx="4">
                  <c:v>41.781788897118993</c:v>
                </c:pt>
                <c:pt idx="5">
                  <c:v>44.501970141639205</c:v>
                </c:pt>
                <c:pt idx="6">
                  <c:v>47.701681792259997</c:v>
                </c:pt>
                <c:pt idx="7">
                  <c:v>50.359794545413699</c:v>
                </c:pt>
                <c:pt idx="8">
                  <c:v>51.156774882210684</c:v>
                </c:pt>
                <c:pt idx="9">
                  <c:v>50.391726522952311</c:v>
                </c:pt>
                <c:pt idx="10">
                  <c:v>50.45466799125839</c:v>
                </c:pt>
                <c:pt idx="11">
                  <c:v>52.00383910324831</c:v>
                </c:pt>
                <c:pt idx="12">
                  <c:v>55.398274807348805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C2-4A4F-90CA-A79DDD9B9F27}"/>
            </c:ext>
          </c:extLst>
        </c:ser>
        <c:ser>
          <c:idx val="2"/>
          <c:order val="2"/>
          <c:tx>
            <c:strRef>
              <c:f>'g1-3'!$B$31</c:f>
              <c:strCache>
                <c:ptCount val="1"/>
                <c:pt idx="0">
                  <c:v>Ratio, dépenses d'investissement/chiffre d'affaires (en %)</c:v>
                </c:pt>
              </c:strCache>
            </c:strRef>
          </c:tx>
          <c:spPr>
            <a:ln w="19050" cap="rnd">
              <a:solidFill>
                <a:srgbClr val="0B68A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'g1-3'!$C$28:$O$28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'g1-3'!$C$31:$O$31</c:f>
              <c:numCache>
                <c:formatCode>0.0</c:formatCode>
                <c:ptCount val="13"/>
                <c:pt idx="0">
                  <c:v>17.358013003622681</c:v>
                </c:pt>
                <c:pt idx="1">
                  <c:v>18.998313196986924</c:v>
                </c:pt>
                <c:pt idx="2">
                  <c:v>20.601381649682381</c:v>
                </c:pt>
                <c:pt idx="3">
                  <c:v>19.883165663981575</c:v>
                </c:pt>
                <c:pt idx="4">
                  <c:v>20.377285906640225</c:v>
                </c:pt>
                <c:pt idx="5">
                  <c:v>22.433098238577614</c:v>
                </c:pt>
                <c:pt idx="6">
                  <c:v>21.891589927578632</c:v>
                </c:pt>
                <c:pt idx="7">
                  <c:v>21.095897472171526</c:v>
                </c:pt>
                <c:pt idx="8">
                  <c:v>20.827167438451852</c:v>
                </c:pt>
                <c:pt idx="9">
                  <c:v>20.700590357403293</c:v>
                </c:pt>
                <c:pt idx="10">
                  <c:v>19.460064929505283</c:v>
                </c:pt>
                <c:pt idx="11">
                  <c:v>18.506941659622079</c:v>
                </c:pt>
                <c:pt idx="12">
                  <c:v>18.32741752667188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C2-4A4F-90CA-A79DDD9B9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022928"/>
        <c:axId val="214015712"/>
      </c:lineChart>
      <c:catAx>
        <c:axId val="214022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4015712"/>
        <c:crosses val="autoZero"/>
        <c:auto val="1"/>
        <c:lblAlgn val="ctr"/>
        <c:lblOffset val="0"/>
        <c:tickLblSkip val="1"/>
        <c:noMultiLvlLbl val="0"/>
      </c:catAx>
      <c:valAx>
        <c:axId val="21401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402292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6.4141414141414138E-2"/>
          <c:y val="0.17750079365079366"/>
          <c:w val="0.93127705627705626"/>
          <c:h val="0.1464051587301587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oe.cd/AFDD-2021-fr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478252</xdr:colOff>
      <xdr:row>6</xdr:row>
      <xdr:rowOff>56451</xdr:rowOff>
    </xdr:from>
    <xdr:to>
      <xdr:col>9</xdr:col>
      <xdr:colOff>258217</xdr:colOff>
      <xdr:row>21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110441</xdr:colOff>
      <xdr:row>6</xdr:row>
      <xdr:rowOff>45684</xdr:rowOff>
    </xdr:from>
    <xdr:to>
      <xdr:col>4</xdr:col>
      <xdr:colOff>365214</xdr:colOff>
      <xdr:row>21</xdr:row>
      <xdr:rowOff>36413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387350</xdr:colOff>
      <xdr:row>12</xdr:row>
      <xdr:rowOff>44450</xdr:rowOff>
    </xdr:from>
    <xdr:to>
      <xdr:col>13</xdr:col>
      <xdr:colOff>304800</xdr:colOff>
      <xdr:row>18</xdr:row>
      <xdr:rowOff>152400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6083300" y="1181100"/>
          <a:ext cx="2381250" cy="1085850"/>
        </a:xfrm>
        <a:prstGeom prst="roundRect">
          <a:avLst/>
        </a:prstGeom>
        <a:solidFill>
          <a:srgbClr val="AC1256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GB" sz="800">
              <a:latin typeface="Helvetica lt std cond" panose="020B0506020202030204" pitchFamily="34" charset="0"/>
            </a:rPr>
            <a:t>Cliquez ici</a:t>
          </a:r>
          <a:r>
            <a:rPr lang="en-GB" sz="800" baseline="0">
              <a:latin typeface="Helvetica lt std cond" panose="020B0506020202030204" pitchFamily="34" charset="0"/>
            </a:rPr>
            <a:t> pour accéder à</a:t>
          </a:r>
        </a:p>
        <a:p>
          <a:pPr algn="ctr"/>
          <a:r>
            <a:rPr lang="en-GB" sz="1000" baseline="0">
              <a:latin typeface="Helvetica lt std cond" panose="020B0506020202030204" pitchFamily="34" charset="0"/>
            </a:rPr>
            <a:t>L'ANNEXE STATISTIQUE EN LIGNE</a:t>
          </a:r>
        </a:p>
        <a:p>
          <a:pPr algn="ctr"/>
          <a:endParaRPr lang="en-GB" sz="700">
            <a:solidFill>
              <a:schemeClr val="lt1"/>
            </a:solidFill>
            <a:latin typeface="Helvetica lt std cond" panose="020B050602020203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Sur le site Web https://oe.cd/AFDD-2021-fr, vous pouvez télécharger l’ensemble des données, incluant des indicateurs sociaux et économiques, utilisées dans la publication </a:t>
          </a:r>
          <a:r>
            <a:rPr lang="en-GB" sz="700" i="1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Dynamiques du développement en Afrique </a:t>
          </a: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et explorer le portail de données interactif </a:t>
          </a:r>
          <a:r>
            <a:rPr lang="en-GB" sz="700" i="1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Comparez votre pays</a:t>
          </a: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d08eac8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44"/>
  <sheetViews>
    <sheetView tabSelected="1" zoomScaleNormal="100" zoomScaleSheetLayoutView="85" workbookViewId="0"/>
  </sheetViews>
  <sheetFormatPr defaultColWidth="8.85546875" defaultRowHeight="12.75" x14ac:dyDescent="0.2"/>
  <cols>
    <col min="1" max="3" width="8.85546875" style="3"/>
    <col min="4" max="4" width="11" style="3" bestFit="1" customWidth="1"/>
    <col min="5" max="16384" width="8.85546875" style="3"/>
  </cols>
  <sheetData>
    <row r="1" spans="1:26" s="18" customFormat="1" x14ac:dyDescent="0.2">
      <c r="A1" s="19" t="s">
        <v>14</v>
      </c>
    </row>
    <row r="2" spans="1:26" s="18" customFormat="1" x14ac:dyDescent="0.2">
      <c r="A2" s="18" t="s">
        <v>15</v>
      </c>
      <c r="B2" s="18" t="s">
        <v>0</v>
      </c>
    </row>
    <row r="3" spans="1:26" s="18" customFormat="1" x14ac:dyDescent="0.2">
      <c r="A3" s="18" t="s">
        <v>16</v>
      </c>
    </row>
    <row r="4" spans="1:26" s="18" customFormat="1" x14ac:dyDescent="0.2">
      <c r="A4" s="19" t="s">
        <v>17</v>
      </c>
    </row>
    <row r="5" spans="1:26" s="18" customFormat="1" x14ac:dyDescent="0.2"/>
    <row r="6" spans="1:26" ht="15" x14ac:dyDescent="0.25">
      <c r="A6" s="1" t="s">
        <v>0</v>
      </c>
      <c r="B6" s="2"/>
      <c r="C6" s="2"/>
      <c r="E6" s="2"/>
      <c r="F6" s="4"/>
    </row>
    <row r="8" spans="1:26" x14ac:dyDescent="0.2"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"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"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"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"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"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"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">
      <c r="P15" s="6"/>
      <c r="Q15" s="6"/>
      <c r="R15" s="6"/>
      <c r="S15" s="6"/>
      <c r="T15" s="6"/>
      <c r="U15" s="5"/>
      <c r="V15" s="5"/>
      <c r="W15" s="5"/>
      <c r="X15" s="5"/>
      <c r="Y15" s="5"/>
      <c r="Z15" s="5"/>
    </row>
    <row r="16" spans="1:26" x14ac:dyDescent="0.2">
      <c r="P16" s="6"/>
      <c r="Q16" s="6"/>
      <c r="R16" s="6"/>
      <c r="S16" s="6"/>
      <c r="T16" s="6"/>
      <c r="U16" s="5"/>
      <c r="V16" s="5"/>
      <c r="W16" s="5"/>
      <c r="X16" s="5"/>
      <c r="Y16" s="5"/>
      <c r="Z16" s="5"/>
    </row>
    <row r="17" spans="1:26" x14ac:dyDescent="0.2">
      <c r="P17" s="6"/>
      <c r="Q17" s="6"/>
      <c r="R17" s="6"/>
      <c r="S17" s="6"/>
      <c r="T17" s="6"/>
      <c r="U17" s="5"/>
      <c r="V17" s="5"/>
      <c r="W17" s="5"/>
      <c r="X17" s="5"/>
      <c r="Y17" s="5"/>
      <c r="Z17" s="5"/>
    </row>
    <row r="18" spans="1:26" x14ac:dyDescent="0.2">
      <c r="P18" s="6"/>
      <c r="Q18" s="6"/>
      <c r="R18" s="6"/>
      <c r="S18" s="6"/>
      <c r="T18" s="6"/>
      <c r="U18" s="5"/>
      <c r="V18" s="5"/>
      <c r="W18" s="5"/>
      <c r="X18" s="5"/>
      <c r="Y18" s="5"/>
      <c r="Z18" s="5"/>
    </row>
    <row r="19" spans="1:26" x14ac:dyDescent="0.2">
      <c r="P19" s="6"/>
      <c r="Q19" s="6"/>
      <c r="R19" s="6"/>
      <c r="S19" s="6"/>
      <c r="T19" s="6"/>
      <c r="U19" s="5"/>
      <c r="V19" s="5"/>
      <c r="W19" s="5"/>
      <c r="X19" s="5"/>
      <c r="Y19" s="5"/>
      <c r="Z19" s="5"/>
    </row>
    <row r="20" spans="1:26" x14ac:dyDescent="0.2">
      <c r="P20" s="6"/>
      <c r="Q20" s="6"/>
      <c r="R20" s="6"/>
      <c r="S20" s="6"/>
      <c r="T20" s="6"/>
      <c r="U20" s="5"/>
      <c r="V20" s="5"/>
      <c r="W20" s="5"/>
      <c r="X20" s="5"/>
      <c r="Y20" s="5"/>
      <c r="Z20" s="5"/>
    </row>
    <row r="21" spans="1:26" x14ac:dyDescent="0.2">
      <c r="P21" s="6"/>
      <c r="Q21" s="6"/>
      <c r="R21" s="6"/>
      <c r="S21" s="6"/>
      <c r="T21" s="6"/>
      <c r="U21" s="5"/>
      <c r="V21" s="5"/>
      <c r="W21" s="5"/>
      <c r="X21" s="5"/>
      <c r="Y21" s="5"/>
      <c r="Z21" s="5"/>
    </row>
    <row r="22" spans="1:26" x14ac:dyDescent="0.2">
      <c r="P22" s="6"/>
      <c r="Q22" s="6"/>
      <c r="R22" s="6"/>
      <c r="S22" s="6"/>
      <c r="T22" s="6"/>
      <c r="U22" s="5"/>
      <c r="V22" s="5"/>
      <c r="W22" s="5"/>
      <c r="X22" s="5"/>
      <c r="Y22" s="5"/>
      <c r="Z22" s="5"/>
    </row>
    <row r="23" spans="1:26" ht="15" x14ac:dyDescent="0.25">
      <c r="A23" s="7" t="s">
        <v>1</v>
      </c>
      <c r="B23" s="2"/>
      <c r="C23" s="2"/>
      <c r="E23" s="2"/>
      <c r="F23" s="4"/>
      <c r="K23" s="6"/>
      <c r="L23" s="6"/>
      <c r="M23" s="6"/>
      <c r="N23" s="6"/>
      <c r="O23" s="6"/>
      <c r="P23" s="6"/>
      <c r="Q23" s="8"/>
      <c r="R23" s="8"/>
      <c r="S23" s="8"/>
      <c r="T23" s="8"/>
    </row>
    <row r="24" spans="1:26" ht="15" x14ac:dyDescent="0.25">
      <c r="A24" s="7" t="s">
        <v>2</v>
      </c>
      <c r="B24" s="2"/>
      <c r="C24" s="2"/>
      <c r="E24" s="2"/>
      <c r="F24" s="4"/>
      <c r="K24" s="6"/>
      <c r="L24" s="6"/>
      <c r="M24" s="6"/>
      <c r="N24" s="6"/>
      <c r="O24" s="6"/>
      <c r="P24" s="6"/>
      <c r="Q24" s="8"/>
      <c r="R24" s="8"/>
      <c r="S24" s="8"/>
      <c r="T24" s="8"/>
    </row>
    <row r="25" spans="1:26" x14ac:dyDescent="0.2">
      <c r="G25" s="6"/>
      <c r="H25" s="6"/>
      <c r="I25" s="6"/>
      <c r="J25" s="6"/>
      <c r="K25" s="6"/>
      <c r="L25" s="6"/>
      <c r="M25" s="6"/>
      <c r="N25" s="6"/>
      <c r="O25" s="6"/>
      <c r="P25" s="6"/>
      <c r="Q25" s="8"/>
      <c r="R25" s="8"/>
      <c r="S25" s="8"/>
      <c r="T25" s="8"/>
    </row>
    <row r="26" spans="1:26" x14ac:dyDescent="0.2">
      <c r="G26" s="6"/>
      <c r="H26" s="6"/>
      <c r="I26" s="6"/>
      <c r="J26" s="6"/>
      <c r="K26" s="6"/>
      <c r="L26" s="6"/>
      <c r="M26" s="6"/>
      <c r="N26" s="6"/>
      <c r="O26" s="6"/>
      <c r="P26" s="6"/>
      <c r="Q26" s="8"/>
      <c r="R26" s="8"/>
      <c r="S26" s="8"/>
      <c r="T26" s="8"/>
    </row>
    <row r="27" spans="1:26" x14ac:dyDescent="0.2">
      <c r="A27" s="9" t="s">
        <v>3</v>
      </c>
      <c r="P27" s="8"/>
      <c r="Q27" s="8"/>
      <c r="R27" s="8"/>
      <c r="S27" s="8"/>
      <c r="T27" s="8"/>
    </row>
    <row r="28" spans="1:26" x14ac:dyDescent="0.2">
      <c r="B28" s="2"/>
      <c r="C28" s="3">
        <v>2007</v>
      </c>
      <c r="D28" s="3">
        <v>2008</v>
      </c>
      <c r="E28" s="3">
        <v>2009</v>
      </c>
      <c r="F28" s="3">
        <v>2010</v>
      </c>
      <c r="G28" s="3">
        <v>2011</v>
      </c>
      <c r="H28" s="3">
        <v>2012</v>
      </c>
      <c r="I28" s="3">
        <v>2013</v>
      </c>
      <c r="J28" s="3">
        <v>2014</v>
      </c>
      <c r="K28" s="3">
        <v>2015</v>
      </c>
      <c r="L28" s="3">
        <v>2016</v>
      </c>
      <c r="M28" s="3">
        <v>2017</v>
      </c>
      <c r="N28" s="3">
        <v>2018</v>
      </c>
      <c r="O28" s="3">
        <v>2019</v>
      </c>
      <c r="P28" s="8"/>
      <c r="Q28" s="8"/>
      <c r="R28" s="8"/>
      <c r="S28" s="8"/>
      <c r="T28" s="8"/>
    </row>
    <row r="29" spans="1:26" ht="15" x14ac:dyDescent="0.25">
      <c r="A29" s="10" t="s">
        <v>4</v>
      </c>
      <c r="B29" s="11" t="s">
        <v>5</v>
      </c>
      <c r="C29" s="12">
        <v>5.004302935120001</v>
      </c>
      <c r="D29" s="12">
        <v>6.6926726980021991</v>
      </c>
      <c r="E29" s="12">
        <v>7.9061617698786</v>
      </c>
      <c r="F29" s="12">
        <v>7.7462589904779025</v>
      </c>
      <c r="G29" s="12">
        <v>8.5139945804747992</v>
      </c>
      <c r="H29" s="12">
        <v>9.9831706799764</v>
      </c>
      <c r="I29" s="12">
        <v>10.44265656652</v>
      </c>
      <c r="J29" s="12">
        <v>10.623850624496701</v>
      </c>
      <c r="K29" s="12">
        <v>10.654507160829899</v>
      </c>
      <c r="L29" s="12">
        <v>10.431384881539303</v>
      </c>
      <c r="M29" s="12">
        <v>9.8185111510652021</v>
      </c>
      <c r="N29" s="12">
        <v>9.6243201636018973</v>
      </c>
      <c r="O29" s="12">
        <v>10.153073126515897</v>
      </c>
    </row>
    <row r="30" spans="1:26" x14ac:dyDescent="0.2">
      <c r="A30" s="10" t="s">
        <v>4</v>
      </c>
      <c r="B30" s="10" t="s">
        <v>6</v>
      </c>
      <c r="C30" s="12">
        <v>28.829929635814796</v>
      </c>
      <c r="D30" s="12">
        <v>35.227720632922491</v>
      </c>
      <c r="E30" s="12">
        <v>38.376852117588392</v>
      </c>
      <c r="F30" s="12">
        <v>38.958881706197708</v>
      </c>
      <c r="G30" s="12">
        <v>41.781788897118993</v>
      </c>
      <c r="H30" s="12">
        <v>44.501970141639205</v>
      </c>
      <c r="I30" s="12">
        <v>47.701681792259997</v>
      </c>
      <c r="J30" s="12">
        <v>50.359794545413699</v>
      </c>
      <c r="K30" s="12">
        <v>51.156774882210684</v>
      </c>
      <c r="L30" s="12">
        <v>50.391726522952311</v>
      </c>
      <c r="M30" s="12">
        <v>50.45466799125839</v>
      </c>
      <c r="N30" s="12">
        <v>52.00383910324831</v>
      </c>
      <c r="O30" s="12">
        <v>55.398274807348805</v>
      </c>
    </row>
    <row r="31" spans="1:26" x14ac:dyDescent="0.2">
      <c r="A31" s="13" t="s">
        <v>7</v>
      </c>
      <c r="B31" s="10" t="s">
        <v>8</v>
      </c>
      <c r="C31" s="12">
        <v>17.358013003622681</v>
      </c>
      <c r="D31" s="14">
        <v>18.998313196986924</v>
      </c>
      <c r="E31" s="14">
        <v>20.601381649682381</v>
      </c>
      <c r="F31" s="14">
        <v>19.883165663981575</v>
      </c>
      <c r="G31" s="14">
        <v>20.377285906640225</v>
      </c>
      <c r="H31" s="14">
        <v>22.433098238577614</v>
      </c>
      <c r="I31" s="14">
        <v>21.891589927578632</v>
      </c>
      <c r="J31" s="14">
        <v>21.095897472171526</v>
      </c>
      <c r="K31" s="14">
        <v>20.827167438451852</v>
      </c>
      <c r="L31" s="14">
        <v>20.700590357403293</v>
      </c>
      <c r="M31" s="14">
        <v>19.460064929505283</v>
      </c>
      <c r="N31" s="14">
        <v>18.506941659622079</v>
      </c>
      <c r="O31" s="14">
        <v>18.32741752667188</v>
      </c>
    </row>
    <row r="33" spans="1:15" x14ac:dyDescent="0.2">
      <c r="A33" s="9" t="s">
        <v>9</v>
      </c>
    </row>
    <row r="34" spans="1:15" x14ac:dyDescent="0.2">
      <c r="B34" s="3" t="s">
        <v>10</v>
      </c>
      <c r="C34" s="13" t="s">
        <v>11</v>
      </c>
      <c r="D34" s="15" t="s">
        <v>12</v>
      </c>
      <c r="E34" s="13" t="s">
        <v>13</v>
      </c>
    </row>
    <row r="35" spans="1:15" x14ac:dyDescent="0.2">
      <c r="B35" s="16">
        <v>2010</v>
      </c>
      <c r="C35" s="12">
        <v>47.944444417953491</v>
      </c>
      <c r="D35" s="12">
        <v>48.123332858085632</v>
      </c>
      <c r="E35" s="12">
        <v>42.500001192092896</v>
      </c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">
      <c r="B36" s="16">
        <v>2011</v>
      </c>
      <c r="C36" s="12">
        <v>47.976189851760864</v>
      </c>
      <c r="D36" s="12">
        <v>45.229166746139526</v>
      </c>
      <c r="E36" s="12">
        <v>46.583333611488342</v>
      </c>
      <c r="G36" s="6"/>
      <c r="H36" s="6"/>
      <c r="I36" s="6"/>
      <c r="J36" s="6"/>
      <c r="K36" s="6"/>
      <c r="L36" s="6"/>
      <c r="M36" s="6"/>
      <c r="N36" s="6"/>
      <c r="O36" s="6"/>
    </row>
    <row r="37" spans="1:15" ht="16.5" x14ac:dyDescent="0.3">
      <c r="B37" s="16">
        <v>2012</v>
      </c>
      <c r="C37" s="12">
        <v>45.174241065979004</v>
      </c>
      <c r="D37" s="12">
        <v>45.256945490837097</v>
      </c>
      <c r="E37" s="12">
        <v>46.027776598930359</v>
      </c>
      <c r="G37" s="6"/>
      <c r="H37" s="6"/>
      <c r="I37" s="6"/>
      <c r="J37" s="17"/>
      <c r="K37" s="6"/>
      <c r="L37" s="6"/>
      <c r="M37" s="6"/>
      <c r="N37" s="6"/>
      <c r="O37" s="6"/>
    </row>
    <row r="38" spans="1:15" x14ac:dyDescent="0.2">
      <c r="B38" s="16">
        <v>2013</v>
      </c>
      <c r="C38" s="12">
        <v>36.891666054725647</v>
      </c>
      <c r="D38" s="12">
        <v>43.642359972000122</v>
      </c>
      <c r="E38" s="12">
        <v>45.333331823348999</v>
      </c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">
      <c r="B39" s="16">
        <v>2014</v>
      </c>
      <c r="C39" s="12">
        <v>37.758621573448181</v>
      </c>
      <c r="D39" s="12">
        <v>42.869564890861511</v>
      </c>
      <c r="E39" s="12">
        <v>45.999997854232788</v>
      </c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">
      <c r="B40" s="16">
        <v>2015</v>
      </c>
      <c r="C40" s="12">
        <v>36.030864715576172</v>
      </c>
      <c r="D40" s="12">
        <v>44.050723314285278</v>
      </c>
      <c r="E40" s="12">
        <v>43.854168057441711</v>
      </c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B41" s="16">
        <v>2016</v>
      </c>
      <c r="C41" s="12">
        <v>36.478260159492493</v>
      </c>
      <c r="D41" s="12">
        <v>42.524999380111694</v>
      </c>
      <c r="E41" s="12">
        <v>39.675000309944153</v>
      </c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2">
      <c r="B42" s="16">
        <v>2017</v>
      </c>
      <c r="C42" s="12">
        <v>35.741227865219116</v>
      </c>
      <c r="D42" s="12">
        <v>42.350000143051147</v>
      </c>
      <c r="E42" s="12">
        <v>41.781249642372131</v>
      </c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">
      <c r="B43" s="16">
        <v>2018</v>
      </c>
      <c r="C43" s="12">
        <v>37.208333611488342</v>
      </c>
      <c r="D43" s="12">
        <v>42.63157844543457</v>
      </c>
      <c r="E43" s="12">
        <v>37.937501072883606</v>
      </c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">
      <c r="B44" s="16">
        <v>2019</v>
      </c>
      <c r="C44" s="12">
        <v>42.559522390365601</v>
      </c>
      <c r="D44" s="12">
        <v>44.465687870979309</v>
      </c>
      <c r="E44" s="12">
        <v>37.916666269302368</v>
      </c>
      <c r="G44" s="6"/>
      <c r="H44" s="6"/>
      <c r="I44" s="6"/>
      <c r="J44" s="6"/>
      <c r="K44" s="6"/>
      <c r="L44" s="6"/>
      <c r="M44" s="6"/>
      <c r="N44" s="6"/>
      <c r="O44" s="6"/>
    </row>
  </sheetData>
  <hyperlinks>
    <hyperlink ref="A1" r:id="rId1" display="https://doi.org/10.1787/cd08eac8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g1-3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2020-12-22T21:26:22Z</dcterms:created>
  <dcterms:modified xsi:type="dcterms:W3CDTF">2021-01-05T10:14:04Z</dcterms:modified>
</cp:coreProperties>
</file>