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815" windowHeight="11505" activeTab="0"/>
  </bookViews>
  <sheets>
    <sheet name="3.5 RD spending " sheetId="1" r:id="rId1"/>
    <sheet name="DATA - Gen ENV management" sheetId="2" r:id="rId2"/>
    <sheet name="DATA - Energy climate technolog" sheetId="4" r:id="rId3"/>
    <sheet name="DATA - ENV patents by sector" sheetId="5" r:id="rId4"/>
    <sheet name="DATA - GOV outlays for R&amp;D " sheetId="9" r:id="rId5"/>
  </sheets>
  <definedNames>
    <definedName name="_xlnm.Print_Area" localSheetId="0">'3.5 RD spending '!$A$1:$K$69</definedName>
  </definedNames>
  <calcPr calcId="125725"/>
</workbook>
</file>

<file path=xl/sharedStrings.xml><?xml version="1.0" encoding="utf-8"?>
<sst xmlns="http://schemas.openxmlformats.org/spreadsheetml/2006/main" count="97" uniqueCount="56">
  <si>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</si>
  <si>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</si>
  <si>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</si>
  <si>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</si>
  <si>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Other</t>
  </si>
  <si>
    <t>Waste management</t>
  </si>
  <si>
    <t>Total</t>
  </si>
  <si>
    <t xml:space="preserve">Figure 3.5. R&amp;D spending and patents in environment- and climate-related technologies
</t>
  </si>
  <si>
    <t>General environmental management, 1995-2009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</si>
  <si>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</si>
  <si>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</si>
  <si>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</si>
  <si>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</si>
  <si>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</si>
  <si>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</si>
  <si>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</si>
  <si>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</si>
  <si>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</si>
  <si>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</si>
  <si>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</si>
  <si>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</si>
  <si>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</si>
  <si>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Air pollution abatement 
(from stationary sources)</t>
  </si>
  <si>
    <t>Water pollution abatement</t>
  </si>
  <si>
    <t>Soil remediation</t>
  </si>
  <si>
    <t>Environmental monitoring</t>
  </si>
  <si>
    <t>All technologies (right axis)</t>
  </si>
  <si>
    <t>Selected energy- and climate-related technologies, 1995-2009</t>
  </si>
  <si>
    <t>Combustion technologies with mitigation potentials</t>
  </si>
  <si>
    <t>Climate change mitigation</t>
  </si>
  <si>
    <t>GHG capture, storage, sequestration and disposal</t>
  </si>
  <si>
    <t>Emissions mitigation (potential/indirect)</t>
  </si>
  <si>
    <t>Energy storage</t>
  </si>
  <si>
    <t>Hydrogen production</t>
  </si>
  <si>
    <t>Fuel cells</t>
  </si>
  <si>
    <t>Emissions abatement and fuel efficiency in transportation</t>
  </si>
  <si>
    <t>Energy efficiency in buildings and lighting</t>
  </si>
  <si>
    <t>Energy from RES and non-fossil sources</t>
  </si>
  <si>
    <t>Air pollution abatement (stationary sources)</t>
  </si>
  <si>
    <t>RES and non-fossil sources</t>
  </si>
  <si>
    <t>Combustion techn. with mitigation potentials</t>
  </si>
  <si>
    <t>Emissions abatement and fuel efficiency in transport</t>
  </si>
  <si>
    <t>CSS or disposal of GHG</t>
  </si>
  <si>
    <t>Index 2005=100</t>
  </si>
  <si>
    <t>2009</t>
  </si>
  <si>
    <t>2010</t>
  </si>
  <si>
    <t>2011</t>
  </si>
  <si>
    <t>Transport, telecommunication, and other infrastructures</t>
  </si>
  <si>
    <t>Energy</t>
  </si>
  <si>
    <t>Environment</t>
  </si>
  <si>
    <t>n. of patents</t>
  </si>
  <si>
    <t>Environmental patents by selected sector, 2007-09</t>
  </si>
  <si>
    <t>Government outlays for R&amp;D in selected domain, 2005-11</t>
  </si>
  <si>
    <t>3-yrs moving averages</t>
  </si>
  <si>
    <t>n. of patents (3-yrs MA)</t>
  </si>
  <si>
    <t>%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</si>
</sst>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name val="Arial Narrow"/>
      <family val="2"/>
    </font>
    <font>
      <sz val="8"/>
      <color theme="1"/>
      <name val="+mn-cs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"/>
      <family val="2"/>
    </font>
    <font>
      <vertAlign val="superscript"/>
      <sz val="13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1" fontId="0" fillId="0" borderId="0" xfId="0" applyNumberFormat="1" applyFont="1"/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2" fontId="0" fillId="0" borderId="0" xfId="0" applyNumberFormat="1" applyFont="1"/>
    <xf numFmtId="0" fontId="0" fillId="0" borderId="0" xfId="0" applyFont="1" applyAlignment="1">
      <alignment/>
    </xf>
    <xf numFmtId="0" fontId="105" fillId="0" borderId="0" xfId="0" applyFont="1"/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/>
    <xf numFmtId="0" fontId="104" fillId="0" borderId="0" xfId="0" applyFont="1" applyBorder="1" applyAlignment="1">
      <alignment horizontal="left" readingOrder="1"/>
    </xf>
    <xf numFmtId="0" fontId="0" fillId="0" borderId="17" xfId="0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Fill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Fill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Composition by selected sectors, 2007-09 </a:t>
            </a:r>
          </a:p>
        </c:rich>
      </c:tx>
      <c:layout>
        <c:manualLayout>
          <c:xMode val="edge"/>
          <c:yMode val="edge"/>
          <c:x val="0.107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475"/>
          <c:y val="0.29575"/>
          <c:w val="0.36725"/>
          <c:h val="0.40575"/>
        </c:manualLayout>
      </c:layout>
      <c:pie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025"/>
                  <c:y val="-0.09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Waste management
13%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8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Water pollution abatement
12%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65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Emissions mitigation (potential/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indirect)
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675"/>
                  <c:y val="0.18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Air pollution abatement (stationary sources)
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56"/>
                  <c:y val="-0.06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525"/>
                  <c:y val="0.01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9275"/>
                  <c:y val="0.05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Emissions abatement and fuel efficiency in transport
13%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025"/>
                  <c:y val="0.1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Energy efficiency in buildings and lighting
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625"/>
                  <c:y val="0.0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3675"/>
                  <c:y val="-0.06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Waste management</c:v>
              </c:pt>
              <c:pt idx="1">
                <c:v>Water pollution abatement</c:v>
              </c:pt>
              <c:pt idx="2">
                <c:v>Emissions mitigation (potential/indirect)</c:v>
              </c:pt>
              <c:pt idx="3">
                <c:v>Air pollution abatement (stationary sources)</c:v>
              </c:pt>
              <c:pt idx="4">
                <c:v>RES and non-fossil sources</c:v>
              </c:pt>
              <c:pt idx="5">
                <c:v>Combustion techn. with mitigation potentials</c:v>
              </c:pt>
              <c:pt idx="6">
                <c:v>Emissions abatement and fuel efficiency in transport</c:v>
              </c:pt>
              <c:pt idx="7">
                <c:v>Energy efficiency in buildings and lighting</c:v>
              </c:pt>
              <c:pt idx="8">
                <c:v>CSS or disposal of GHG</c:v>
              </c:pt>
              <c:pt idx="9">
                <c:v>Other</c:v>
              </c:pt>
            </c:strLit>
          </c:cat>
          <c:val>
            <c:numLit>
              <c:ptCount val="10"/>
              <c:pt idx="0">
                <c:v>32.94443333333327</c:v>
              </c:pt>
              <c:pt idx="1">
                <c:v>30.43333333333327</c:v>
              </c:pt>
              <c:pt idx="2">
                <c:v>23.822233333333262</c:v>
              </c:pt>
              <c:pt idx="3">
                <c:v>14.666666666666682</c:v>
              </c:pt>
              <c:pt idx="4">
                <c:v>87.45446666666668</c:v>
              </c:pt>
              <c:pt idx="5">
                <c:v>10.166666666666682</c:v>
              </c:pt>
              <c:pt idx="6">
                <c:v>34.047633333333295</c:v>
              </c:pt>
              <c:pt idx="7">
                <c:v>11.166666666666682</c:v>
              </c:pt>
              <c:pt idx="8">
                <c:v>4.616666666666666</c:v>
              </c:pt>
              <c:pt idx="9">
                <c:v>3</c:v>
              </c:pt>
            </c:numLit>
          </c:val>
        </c:ser>
        <c:firstSliceAng val="26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Trends in public R&amp;D spending in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selected domains,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2005-11</a:t>
            </a:r>
          </a:p>
        </c:rich>
      </c:tx>
      <c:layout>
        <c:manualLayout>
          <c:xMode val="edge"/>
          <c:yMode val="edge"/>
          <c:x val="0.20575"/>
          <c:y val="0.006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1935"/>
          <c:w val="0.80275"/>
          <c:h val="0.69825"/>
        </c:manualLayout>
      </c:layout>
      <c:lineChart>
        <c:grouping val="standard"/>
        <c:varyColors val="0"/>
        <c:ser>
          <c:idx val="0"/>
          <c:order val="0"/>
          <c:tx>
            <c:v>Transport and other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94.96424740793728</c:v>
              </c:pt>
              <c:pt idx="2">
                <c:v>164.04987486592753</c:v>
              </c:pt>
              <c:pt idx="3">
                <c:v>183.30800858062244</c:v>
              </c:pt>
              <c:pt idx="4">
                <c:v>222.47676081515914</c:v>
              </c:pt>
              <c:pt idx="5">
                <c:v>155.93939935645366</c:v>
              </c:pt>
              <c:pt idx="6">
                <c:v>149.1383625312836</c:v>
              </c:pt>
            </c:numLit>
          </c:val>
          <c:smooth val="0"/>
        </c:ser>
        <c:ser>
          <c:idx val="3"/>
          <c:order val="1"/>
          <c:tx>
            <c:v>Environment</c:v>
          </c:tx>
          <c:spPr>
            <a:ln w="19050">
              <a:solidFill>
                <a:schemeClr val="accent1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92.55361641286335</c:v>
              </c:pt>
              <c:pt idx="2">
                <c:v>79.84431382338923</c:v>
              </c:pt>
              <c:pt idx="3">
                <c:v>144.53872863854028</c:v>
              </c:pt>
              <c:pt idx="4">
                <c:v>97.14340830174976</c:v>
              </c:pt>
              <c:pt idx="5">
                <c:v>141.7881215532309</c:v>
              </c:pt>
              <c:pt idx="6">
                <c:v>136.20997208542317</c:v>
              </c:pt>
            </c:numLit>
          </c:val>
          <c:smooth val="0"/>
        </c:ser>
        <c:ser>
          <c:idx val="4"/>
          <c:order val="2"/>
          <c:tx>
            <c:v>Energy</c:v>
          </c:tx>
          <c:spPr>
            <a:ln w="19050" cmpd="sng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88.23451063702267</c:v>
              </c:pt>
              <c:pt idx="2">
                <c:v>127.19974427192415</c:v>
              </c:pt>
              <c:pt idx="3">
                <c:v>146.427964930624</c:v>
              </c:pt>
              <c:pt idx="4">
                <c:v>109.60278903432663</c:v>
              </c:pt>
              <c:pt idx="5">
                <c:v>100.13518958174474</c:v>
              </c:pt>
              <c:pt idx="6">
                <c:v>110.5993959756126</c:v>
              </c:pt>
            </c:numLit>
          </c:val>
          <c:smooth val="0"/>
        </c:ser>
        <c:ser>
          <c:idx val="6"/>
          <c:order val="3"/>
          <c:tx>
            <c:v>Total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</c:numLit>
          </c:cat>
          <c:val>
            <c:numLit>
              <c:ptCount val="7"/>
              <c:pt idx="0">
                <c:v>100</c:v>
              </c:pt>
              <c:pt idx="1">
                <c:v>93.41269263120459</c:v>
              </c:pt>
              <c:pt idx="2">
                <c:v>99.67135676527533</c:v>
              </c:pt>
              <c:pt idx="3">
                <c:v>97.23629111038011</c:v>
              </c:pt>
              <c:pt idx="4">
                <c:v>93.68421671793847</c:v>
              </c:pt>
              <c:pt idx="5">
                <c:v>91.13792618218855</c:v>
              </c:pt>
              <c:pt idx="6">
                <c:v>86.29488846065615</c:v>
              </c:pt>
            </c:numLit>
          </c:val>
          <c:smooth val="0"/>
        </c:ser>
        <c:axId val="40040996"/>
        <c:axId val="24824645"/>
      </c:lineChart>
      <c:catAx>
        <c:axId val="4004099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4824645"/>
        <c:crosses val="autoZero"/>
        <c:auto val="1"/>
        <c:lblOffset val="0"/>
        <c:tickLblSkip val="1"/>
        <c:noMultiLvlLbl val="0"/>
      </c:catAx>
      <c:valAx>
        <c:axId val="248246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2005 = 100</a:t>
                </a:r>
              </a:p>
            </c:rich>
          </c:tx>
          <c:layout>
            <c:manualLayout>
              <c:xMode val="edge"/>
              <c:yMode val="edge"/>
              <c:x val="0.0182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0040996"/>
        <c:crosses val="autoZero"/>
        <c:crossBetween val="midCat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480314960630936" l="0.70866141732291354" r="0.70866141732291354" t="0.7480314960630936" header="0.31496062992130641" footer="0.31496062992130641"/>
    <c:pageSetup paperSize="9"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General environmental management, 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
1995-2009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11275"/>
          <c:y val="0.013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7"/>
          <c:w val="0.79075"/>
          <c:h val="0.434"/>
        </c:manualLayout>
      </c:layout>
      <c:areaChart>
        <c:grouping val="stacked"/>
        <c:varyColors val="0"/>
        <c:ser>
          <c:idx val="3"/>
          <c:order val="0"/>
          <c:tx>
            <c:strRef>
              <c:f>'DATA - Gen ENV management'!$A$14</c:f>
              <c:strCache>
                <c:ptCount val="1"/>
                <c:pt idx="0">
                  <c:v>All technologies (right axis)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- Gen ENV management'!$B$8:$N$8</c:f>
              <c:strCache/>
            </c:strRef>
          </c:cat>
          <c:val>
            <c:numRef>
              <c:f>'DATA - Gen ENV management'!$B$14:$N$14</c:f>
              <c:numCache/>
            </c:numRef>
          </c:val>
        </c:ser>
        <c:axId val="22095214"/>
        <c:axId val="64639199"/>
      </c:areaChart>
      <c:lineChart>
        <c:grouping val="standard"/>
        <c:varyColors val="0"/>
        <c:ser>
          <c:idx val="0"/>
          <c:order val="1"/>
          <c:tx>
            <c:strRef>
              <c:f>'DATA - Gen ENV management'!$A$9</c:f>
              <c:strCache>
                <c:ptCount val="1"/>
                <c:pt idx="0">
                  <c:v>Air pollution abatement 
(from stationary sources)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management'!$B$9:$N$9</c:f>
              <c:numCache/>
            </c:numRef>
          </c:val>
          <c:smooth val="0"/>
        </c:ser>
        <c:ser>
          <c:idx val="1"/>
          <c:order val="2"/>
          <c:tx>
            <c:strRef>
              <c:f>'DATA - Gen ENV management'!$A$10</c:f>
              <c:strCache>
                <c:ptCount val="1"/>
                <c:pt idx="0">
                  <c:v>Water pollution abatement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management'!$B$10:$N$10</c:f>
              <c:numCache/>
            </c:numRef>
          </c:val>
          <c:smooth val="0"/>
        </c:ser>
        <c:ser>
          <c:idx val="2"/>
          <c:order val="3"/>
          <c:tx>
            <c:strRef>
              <c:f>'DATA - Gen ENV management'!$A$11</c:f>
              <c:strCache>
                <c:ptCount val="1"/>
                <c:pt idx="0">
                  <c:v>Waste management</c:v>
                </c:pt>
              </c:strCache>
            </c:strRef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management'!$B$11:$N$11</c:f>
              <c:numCache/>
            </c:numRef>
          </c:val>
          <c:smooth val="0"/>
        </c:ser>
        <c:ser>
          <c:idx val="4"/>
          <c:order val="4"/>
          <c:tx>
            <c:strRef>
              <c:f>'DATA - Gen ENV management'!$A$12</c:f>
              <c:strCache>
                <c:ptCount val="1"/>
                <c:pt idx="0">
                  <c:v>Soil remediation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management'!$B$12:$N$12</c:f>
              <c:numCache/>
            </c:numRef>
          </c:val>
          <c:smooth val="0"/>
        </c:ser>
        <c:ser>
          <c:idx val="5"/>
          <c:order val="5"/>
          <c:tx>
            <c:strRef>
              <c:f>'DATA - Gen ENV management'!$A$13</c:f>
              <c:strCache>
                <c:ptCount val="1"/>
                <c:pt idx="0">
                  <c:v>Environmental monitoring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Gen ENV management'!$B$8:$N$8</c:f>
              <c:strCache/>
            </c:strRef>
          </c:cat>
          <c:val>
            <c:numRef>
              <c:f>'DATA - Gen ENV management'!$B$13:$N$13</c:f>
              <c:numCache/>
            </c:numRef>
          </c:val>
          <c:smooth val="0"/>
        </c:ser>
        <c:axId val="44881880"/>
        <c:axId val="1283737"/>
      </c:lineChart>
      <c:catAx>
        <c:axId val="4488188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283737"/>
        <c:crosses val="autoZero"/>
        <c:auto val="1"/>
        <c:lblOffset val="0"/>
        <c:tickLblSkip val="2"/>
        <c:noMultiLvlLbl val="0"/>
      </c:catAx>
      <c:valAx>
        <c:axId val="1283737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881880"/>
        <c:crosses val="autoZero"/>
        <c:crossBetween val="midCat"/>
        <c:dispUnits/>
        <c:majorUnit val="15"/>
      </c:valAx>
      <c:catAx>
        <c:axId val="22095214"/>
        <c:scaling>
          <c:orientation val="minMax"/>
        </c:scaling>
        <c:axPos val="b"/>
        <c:delete val="1"/>
        <c:majorTickMark val="out"/>
        <c:minorTickMark val="none"/>
        <c:tickLblPos val="none"/>
        <c:crossAx val="64639199"/>
        <c:crossesAt val="0"/>
        <c:auto val="1"/>
        <c:lblOffset val="100"/>
        <c:noMultiLvlLbl val="0"/>
      </c:catAx>
      <c:valAx>
        <c:axId val="64639199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095214"/>
        <c:crosses val="max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765"/>
          <c:w val="1"/>
          <c:h val="0.323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Selected energy- and climate-related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
 technologies ,1995-2009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1665"/>
          <c:y val="0.01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5"/>
          <c:y val="0.156"/>
          <c:w val="0.795"/>
          <c:h val="0.41975"/>
        </c:manualLayout>
      </c:layout>
      <c:areaChart>
        <c:grouping val="stacked"/>
        <c:varyColors val="0"/>
        <c:ser>
          <c:idx val="3"/>
          <c:order val="0"/>
          <c:tx>
            <c:strRef>
              <c:f>'DATA - Energy climate technolog'!$A$18</c:f>
              <c:strCache>
                <c:ptCount val="1"/>
                <c:pt idx="0">
                  <c:v>All technologies (right axis)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Ref>
              <c:f>'DATA - Energy climate technolog'!$B$18:$N$18</c:f>
              <c:numCache/>
            </c:numRef>
          </c:val>
        </c:ser>
        <c:axId val="11553634"/>
        <c:axId val="36873843"/>
      </c:areaChart>
      <c:lineChart>
        <c:grouping val="standard"/>
        <c:varyColors val="0"/>
        <c:ser>
          <c:idx val="0"/>
          <c:order val="1"/>
          <c:tx>
            <c:strRef>
              <c:f>'DATA - Energy climate technolog'!$A$8</c:f>
              <c:strCache>
                <c:ptCount val="1"/>
                <c:pt idx="0">
                  <c:v>Combustion technologies with mitigation potentials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technolog'!$B$8:$N$8</c:f>
              <c:numCache/>
            </c:numRef>
          </c:val>
          <c:smooth val="0"/>
        </c:ser>
        <c:ser>
          <c:idx val="1"/>
          <c:order val="2"/>
          <c:tx>
            <c:strRef>
              <c:f>'DATA - Energy climate technolog'!$A$9</c:f>
              <c:strCache>
                <c:ptCount val="1"/>
                <c:pt idx="0">
                  <c:v>Climate change mitigation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technolog'!$B$9:$N$9</c:f>
              <c:numCache/>
            </c:numRef>
          </c:val>
          <c:smooth val="0"/>
        </c:ser>
        <c:ser>
          <c:idx val="2"/>
          <c:order val="3"/>
          <c:tx>
            <c:strRef>
              <c:f>'DATA - Energy climate technolog'!$A$11</c:f>
              <c:strCache>
                <c:ptCount val="1"/>
                <c:pt idx="0">
                  <c:v>Emissions mitigation (potential/indirect)</c:v>
                </c:pt>
              </c:strCache>
            </c:strRef>
          </c:tx>
          <c:spPr>
            <a:ln w="15875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4F81BD"/>
                </a:solidFill>
              </a:ln>
            </c:spPr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technolog'!$B$11:$N$11</c:f>
              <c:numCache/>
            </c:numRef>
          </c:val>
          <c:smooth val="0"/>
        </c:ser>
        <c:ser>
          <c:idx val="5"/>
          <c:order val="4"/>
          <c:tx>
            <c:strRef>
              <c:f>'DATA - Energy climate technolog'!$A$15</c:f>
              <c:strCache>
                <c:ptCount val="1"/>
                <c:pt idx="0">
                  <c:v>Emissions abatement and fuel efficiency in transportation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technolog'!$B$15:$N$15</c:f>
              <c:numCache/>
            </c:numRef>
          </c:val>
          <c:smooth val="0"/>
        </c:ser>
        <c:ser>
          <c:idx val="7"/>
          <c:order val="5"/>
          <c:tx>
            <c:strRef>
              <c:f>'DATA - Energy climate technolog'!$A$16</c:f>
              <c:strCache>
                <c:ptCount val="1"/>
                <c:pt idx="0">
                  <c:v>Energy efficiency in buildings and lighting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>
                <a:solidFill>
                  <a:srgbClr val="000000"/>
                </a:solidFill>
              </a:ln>
            </c:spPr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technolog'!$B$16:$N$16</c:f>
              <c:numCache/>
            </c:numRef>
          </c:val>
          <c:smooth val="0"/>
        </c:ser>
        <c:ser>
          <c:idx val="4"/>
          <c:order val="6"/>
          <c:tx>
            <c:strRef>
              <c:f>'DATA - Energy climate technolog'!$A$17</c:f>
              <c:strCache>
                <c:ptCount val="1"/>
                <c:pt idx="0">
                  <c:v>Energy from RES and non-fossil sources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- Energy climate technolog'!$B$7:$N$7</c:f>
              <c:strCache/>
            </c:strRef>
          </c:cat>
          <c:val>
            <c:numRef>
              <c:f>'DATA - Energy climate technolog'!$B$17:$N$17</c:f>
              <c:numCache/>
            </c:numRef>
          </c:val>
          <c:smooth val="0"/>
        </c:ser>
        <c:axId val="63429132"/>
        <c:axId val="33991277"/>
      </c:lineChart>
      <c:catAx>
        <c:axId val="634291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3991277"/>
        <c:crosses val="autoZero"/>
        <c:auto val="1"/>
        <c:lblOffset val="0"/>
        <c:tickLblSkip val="2"/>
        <c:noMultiLvlLbl val="0"/>
      </c:catAx>
      <c:valAx>
        <c:axId val="33991277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3429132"/>
        <c:crosses val="autoZero"/>
        <c:crossBetween val="midCat"/>
        <c:dispUnits/>
        <c:majorUnit val="15"/>
      </c:valAx>
      <c:catAx>
        <c:axId val="11553634"/>
        <c:scaling>
          <c:orientation val="minMax"/>
        </c:scaling>
        <c:axPos val="b"/>
        <c:delete val="1"/>
        <c:majorTickMark val="out"/>
        <c:minorTickMark val="none"/>
        <c:tickLblPos val="none"/>
        <c:crossAx val="36873843"/>
        <c:crossesAt val="0"/>
        <c:auto val="1"/>
        <c:lblOffset val="100"/>
        <c:noMultiLvlLbl val="0"/>
      </c:catAx>
      <c:valAx>
        <c:axId val="36873843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1553634"/>
        <c:crosses val="max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3875"/>
          <c:w val="0.996"/>
          <c:h val="0.347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0.23875</cdr:y>
    </cdr:from>
    <cdr:to>
      <cdr:x>0.9335</cdr:x>
      <cdr:y>0.71675</cdr:y>
    </cdr:to>
    <cdr:grpSp>
      <cdr:nvGrpSpPr>
        <cdr:cNvPr id="5" name="Group 4"/>
        <cdr:cNvGrpSpPr/>
      </cdr:nvGrpSpPr>
      <cdr:grpSpPr>
        <a:xfrm>
          <a:off x="371475" y="695325"/>
          <a:ext cx="2200275" cy="1409700"/>
          <a:chOff x="1677309" y="704706"/>
          <a:chExt cx="2801241" cy="1333828"/>
        </a:xfrm>
      </cdr:grpSpPr>
      <cdr:sp macro="" textlink="">
        <cdr:nvSpPr>
          <cdr:cNvPr id="3" name="TextBox 1"/>
          <cdr:cNvSpPr txBox="1"/>
        </cdr:nvSpPr>
        <cdr:spPr>
          <a:xfrm>
            <a:off x="1677309" y="704706"/>
            <a:ext cx="1665338" cy="46083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Transport, </a:t>
            </a:r>
          </a:p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telecommunication, </a:t>
            </a:r>
          </a:p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other infrastructure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4" name="TextBox 1"/>
          <cdr:cNvSpPr txBox="1"/>
        </cdr:nvSpPr>
        <cdr:spPr>
          <a:xfrm>
            <a:off x="3356653" y="1292257"/>
            <a:ext cx="665295" cy="185736"/>
          </a:xfrm>
          <a:prstGeom prst="rect">
            <a:avLst/>
          </a:prstGeom>
          <a:ln>
            <a:noFill/>
          </a:ln>
        </cdr:spPr>
        <c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Energy</a:t>
            </a:r>
          </a:p>
        </cdr:txBody>
      </cdr:sp>
      <cdr:sp macro="" textlink="">
        <cdr:nvSpPr>
          <cdr:cNvPr id="6" name="TextBox 5"/>
          <cdr:cNvSpPr txBox="1"/>
        </cdr:nvSpPr>
        <cdr:spPr>
          <a:xfrm>
            <a:off x="3724316" y="1873806"/>
            <a:ext cx="588261" cy="164728"/>
          </a:xfrm>
          <a:prstGeom prst="rect">
            <a:avLst/>
          </a:prstGeom>
          <a:ln>
            <a:noFill/>
          </a:ln>
        </cdr:spPr>
        <cdr:txBody>
          <a:bodyPr wrap="square" lIns="0" rIns="0" rtlCol="0"/>
          <a:lstStyle/>
          <a:p>
            <a:pPr algn="r"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Total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3795748" y="1538682"/>
            <a:ext cx="682802" cy="298111"/>
          </a:xfrm>
          <a:prstGeom prst="rect">
            <a:avLst/>
          </a:prstGeom>
          <a:ln>
            <a:noFill/>
          </a:ln>
        </cdr:spPr>
        <cdr:txBody>
          <a:bodyPr wrap="square" lIns="0" rIns="0" rtlCol="0"/>
          <a:lstStyle/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Environment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0.0795</cdr:y>
    </cdr:from>
    <cdr:to>
      <cdr:x>0.204</cdr:x>
      <cdr:y>0.18825</cdr:y>
    </cdr:to>
    <cdr:sp macro="" textlink="">
      <cdr:nvSpPr>
        <cdr:cNvPr id="2" name="TextBox 1"/>
        <cdr:cNvSpPr txBox="1"/>
      </cdr:nvSpPr>
      <cdr:spPr>
        <a:xfrm>
          <a:off x="0" y="342900"/>
          <a:ext cx="571500" cy="476250"/>
        </a:xfrm>
        <a:prstGeom prst="rect">
          <a:avLst/>
        </a:prstGeom>
        <a:ln>
          <a:noFill/>
        </a:ln>
      </cdr:spPr>
      <c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number of patents</a:t>
          </a:r>
        </a:p>
      </cdr:txBody>
    </cdr:sp>
  </cdr:relSizeAnchor>
  <cdr:relSizeAnchor xmlns:cdr="http://schemas.openxmlformats.org/drawingml/2006/chartDrawing">
    <cdr:from>
      <cdr:x>0.672</cdr:x>
      <cdr:y>0.077</cdr:y>
    </cdr:from>
    <cdr:to>
      <cdr:x>0.98975</cdr:x>
      <cdr:y>0.19675</cdr:y>
    </cdr:to>
    <cdr:sp macro="" textlink="">
      <cdr:nvSpPr>
        <cdr:cNvPr id="3" name="TextBox 2"/>
        <cdr:cNvSpPr txBox="1"/>
      </cdr:nvSpPr>
      <cdr:spPr>
        <a:xfrm>
          <a:off x="1866900" y="333375"/>
          <a:ext cx="885825" cy="523875"/>
        </a:xfrm>
        <a:prstGeom prst="rect">
          <a:avLst/>
        </a:prstGeom>
        <a:ln>
          <a:noFill/>
        </a:ln>
      </cdr:spPr>
      <cdr:txBody>
        <a:bodyPr wrap="square" r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number of patents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r"/>
          <a:r>
            <a:rPr lang="en-US" sz="900" baseline="0">
              <a:latin typeface="Arial Narrow" pitchFamily="34" charset="0"/>
            </a:rPr>
            <a:t>(all  sectors)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0.07075</cdr:y>
    </cdr:from>
    <cdr:to>
      <cdr:x>0.204</cdr:x>
      <cdr:y>0.1795</cdr:y>
    </cdr:to>
    <cdr:sp macro="" textlink="">
      <cdr:nvSpPr>
        <cdr:cNvPr id="2" name="TextBox 1"/>
        <cdr:cNvSpPr txBox="1"/>
      </cdr:nvSpPr>
      <cdr:spPr>
        <a:xfrm>
          <a:off x="0" y="314325"/>
          <a:ext cx="552450" cy="495300"/>
        </a:xfrm>
        <a:prstGeom prst="rect">
          <a:avLst/>
        </a:prstGeom>
        <a:ln>
          <a:noFill/>
        </a:ln>
      </cdr:spPr>
      <c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number of patents</a:t>
          </a:r>
        </a:p>
      </cdr:txBody>
    </cdr:sp>
  </cdr:relSizeAnchor>
  <cdr:relSizeAnchor xmlns:cdr="http://schemas.openxmlformats.org/drawingml/2006/chartDrawing">
    <cdr:from>
      <cdr:x>0.677</cdr:x>
      <cdr:y>0.0725</cdr:y>
    </cdr:from>
    <cdr:to>
      <cdr:x>0.99475</cdr:x>
      <cdr:y>0.19225</cdr:y>
    </cdr:to>
    <cdr:sp macro="" textlink="">
      <cdr:nvSpPr>
        <cdr:cNvPr id="3" name="TextBox 2"/>
        <cdr:cNvSpPr txBox="1"/>
      </cdr:nvSpPr>
      <cdr:spPr>
        <a:xfrm>
          <a:off x="1828800" y="323850"/>
          <a:ext cx="866775" cy="542925"/>
        </a:xfrm>
        <a:prstGeom prst="rect">
          <a:avLst/>
        </a:prstGeom>
        <a:ln>
          <a:noFill/>
        </a:ln>
      </cdr:spPr>
      <cdr:txBody>
        <a:bodyPr wrap="square" r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number of patents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r"/>
          <a:r>
            <a:rPr lang="en-US" sz="900" baseline="0">
              <a:latin typeface="Arial Narrow" pitchFamily="34" charset="0"/>
            </a:rPr>
            <a:t>(all  sectors)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7</xdr:row>
      <xdr:rowOff>133350</xdr:rowOff>
    </xdr:to>
    <xdr:sp macro="" textlink="">
      <xdr:nvSpPr>
        <xdr:cNvPr id="127" name="TextBox 126"/>
        <xdr:cNvSpPr txBox="1"/>
      </xdr:nvSpPr>
      <xdr:spPr>
        <a:xfrm>
          <a:off x="0" y="809625"/>
          <a:ext cx="6096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3.5. </a:t>
          </a:r>
          <a:r>
            <a:rPr lang="en-GB" sz="13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R&amp;D spending and patents in environment- and climate-related technologies</a:t>
          </a:r>
          <a:r>
            <a:rPr lang="en-GB" sz="1300" b="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</a:t>
          </a:r>
          <a:endParaRPr lang="en-US" sz="1300" b="0" baseline="30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</xdr:colOff>
      <xdr:row>55</xdr:row>
      <xdr:rowOff>9525</xdr:rowOff>
    </xdr:from>
    <xdr:to>
      <xdr:col>10</xdr:col>
      <xdr:colOff>161925</xdr:colOff>
      <xdr:row>60</xdr:row>
      <xdr:rowOff>76200</xdr:rowOff>
    </xdr:to>
    <xdr:sp macro="" textlink="">
      <xdr:nvSpPr>
        <xdr:cNvPr id="128" name="TextBox 1"/>
        <xdr:cNvSpPr txBox="1"/>
      </xdr:nvSpPr>
      <xdr:spPr>
        <a:xfrm>
          <a:off x="19050" y="9372600"/>
          <a:ext cx="6238875" cy="885825"/>
        </a:xfrm>
        <a:prstGeom prst="rect">
          <a:avLst/>
        </a:prstGeom>
        <a:ln>
          <a:noFill/>
        </a:ln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Patent applications are based on the priority date and the inventor's country of residence, and use fractional counts on filings under the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Patent Co-operation Treaty at international phase (European Patent Office designations).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Three-year moving average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Government outlays for R&amp;D; breakdown according to the NABS 2007 classification. Based on data expressed in USD at 2005 prices and PPPs. 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Patent Statistics Database.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561975</xdr:colOff>
      <xdr:row>68</xdr:row>
      <xdr:rowOff>9525</xdr:rowOff>
    </xdr:from>
    <xdr:to>
      <xdr:col>23</xdr:col>
      <xdr:colOff>219075</xdr:colOff>
      <xdr:row>72</xdr:row>
      <xdr:rowOff>142875</xdr:rowOff>
    </xdr:to>
    <xdr:sp macro="" textlink="">
      <xdr:nvSpPr>
        <xdr:cNvPr id="130" name="TextBox 129"/>
        <xdr:cNvSpPr txBox="1"/>
      </xdr:nvSpPr>
      <xdr:spPr>
        <a:xfrm>
          <a:off x="6657975" y="11496675"/>
          <a:ext cx="8448675" cy="7810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GB" sz="800">
              <a:solidFill>
                <a:schemeClr val="dk1"/>
              </a:solidFill>
              <a:latin typeface="+mn-lt"/>
              <a:ea typeface="+mn-ea"/>
              <a:cs typeface="+mn-cs"/>
            </a:rPr>
            <a:t>Patent counts are based on PCT applications at international phase (EPO designations), using priority date and inventor's country of residence (fractional counts)."</a:t>
          </a:r>
        </a:p>
        <a:p>
          <a:r>
            <a:rPr lang="en-US" sz="800"/>
            <a:t>Patent counts are based on fractional counts of applications to the Patent Co-operation Treaty at the international phase (European Patent Office designations) using priority date and inventor's country of residence</a:t>
          </a:r>
        </a:p>
      </xdr:txBody>
    </xdr:sp>
    <xdr:clientData/>
  </xdr:twoCellAnchor>
  <xdr:twoCellAnchor>
    <xdr:from>
      <xdr:col>27</xdr:col>
      <xdr:colOff>57150</xdr:colOff>
      <xdr:row>40</xdr:row>
      <xdr:rowOff>9525</xdr:rowOff>
    </xdr:from>
    <xdr:to>
      <xdr:col>33</xdr:col>
      <xdr:colOff>323850</xdr:colOff>
      <xdr:row>40</xdr:row>
      <xdr:rowOff>9525</xdr:rowOff>
    </xdr:to>
    <xdr:cxnSp macro="">
      <xdr:nvCxnSpPr>
        <xdr:cNvPr id="131" name="Straight Connector 130"/>
        <xdr:cNvCxnSpPr/>
      </xdr:nvCxnSpPr>
      <xdr:spPr>
        <a:xfrm>
          <a:off x="17383125" y="6810375"/>
          <a:ext cx="39243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36</xdr:row>
      <xdr:rowOff>57150</xdr:rowOff>
    </xdr:from>
    <xdr:to>
      <xdr:col>5</xdr:col>
      <xdr:colOff>114300</xdr:colOff>
      <xdr:row>53</xdr:row>
      <xdr:rowOff>171450</xdr:rowOff>
    </xdr:to>
    <xdr:graphicFrame macro="">
      <xdr:nvGraphicFramePr>
        <xdr:cNvPr id="132" name="Chart 131"/>
        <xdr:cNvGraphicFramePr/>
      </xdr:nvGraphicFramePr>
      <xdr:xfrm>
        <a:off x="19050" y="6172200"/>
        <a:ext cx="3143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36</xdr:row>
      <xdr:rowOff>28575</xdr:rowOff>
    </xdr:from>
    <xdr:to>
      <xdr:col>9</xdr:col>
      <xdr:colOff>304800</xdr:colOff>
      <xdr:row>53</xdr:row>
      <xdr:rowOff>57150</xdr:rowOff>
    </xdr:to>
    <xdr:graphicFrame macro="">
      <xdr:nvGraphicFramePr>
        <xdr:cNvPr id="134" name="Chart 10"/>
        <xdr:cNvGraphicFramePr/>
      </xdr:nvGraphicFramePr>
      <xdr:xfrm>
        <a:off x="3028950" y="6143625"/>
        <a:ext cx="2762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8</xdr:row>
      <xdr:rowOff>76200</xdr:rowOff>
    </xdr:from>
    <xdr:to>
      <xdr:col>4</xdr:col>
      <xdr:colOff>485775</xdr:colOff>
      <xdr:row>33</xdr:row>
      <xdr:rowOff>161925</xdr:rowOff>
    </xdr:to>
    <xdr:graphicFrame macro="">
      <xdr:nvGraphicFramePr>
        <xdr:cNvPr id="10" name="Grafico 1"/>
        <xdr:cNvGraphicFramePr/>
      </xdr:nvGraphicFramePr>
      <xdr:xfrm>
        <a:off x="142875" y="1390650"/>
        <a:ext cx="27813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8</xdr:row>
      <xdr:rowOff>76200</xdr:rowOff>
    </xdr:from>
    <xdr:to>
      <xdr:col>9</xdr:col>
      <xdr:colOff>314325</xdr:colOff>
      <xdr:row>35</xdr:row>
      <xdr:rowOff>0</xdr:rowOff>
    </xdr:to>
    <xdr:graphicFrame macro="">
      <xdr:nvGraphicFramePr>
        <xdr:cNvPr id="11" name="Grafico 1"/>
        <xdr:cNvGraphicFramePr/>
      </xdr:nvGraphicFramePr>
      <xdr:xfrm>
        <a:off x="3086100" y="1390650"/>
        <a:ext cx="2714625" cy="4552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BreakPreview" zoomScale="6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2" t="s">
        <v>3</v>
      </c>
    </row>
    <row r="3" ht="12.75">
      <c r="A3" s="18" t="s">
        <v>7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5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="60" workbookViewId="0" topLeftCell="A1">
      <selection activeCell="A19" sqref="A19"/>
    </sheetView>
  </sheetViews>
  <sheetFormatPr defaultColWidth="9.140625" defaultRowHeight="12.75"/>
  <cols>
    <col min="1" max="1" width="25.8515625" style="0" customWidth="1"/>
    <col min="2" max="2" width="8.421875" style="0" customWidth="1"/>
    <col min="3" max="3" width="8.57421875" style="0" customWidth="1"/>
    <col min="4" max="4" width="8.421875" style="0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20" s="17" customFormat="1" ht="12.75">
      <c r="A6" s="31" t="s">
        <v>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/>
      <c r="Q6"/>
      <c r="R6"/>
      <c r="S6"/>
      <c r="T6"/>
    </row>
    <row r="7" spans="1:20" s="49" customFormat="1" ht="12.75">
      <c r="A7" s="46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6"/>
      <c r="Q7" s="46"/>
      <c r="R7" s="46"/>
      <c r="S7" s="46"/>
      <c r="T7" s="46"/>
    </row>
    <row r="8" spans="1:20" s="17" customFormat="1" ht="12.75">
      <c r="A8" s="46" t="s">
        <v>53</v>
      </c>
      <c r="B8" s="37" t="s">
        <v>9</v>
      </c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14</v>
      </c>
      <c r="H8" s="37" t="s">
        <v>15</v>
      </c>
      <c r="I8" s="37" t="s">
        <v>16</v>
      </c>
      <c r="J8" s="37" t="s">
        <v>17</v>
      </c>
      <c r="K8" s="37" t="s">
        <v>18</v>
      </c>
      <c r="L8" s="37" t="s">
        <v>19</v>
      </c>
      <c r="M8" s="37" t="s">
        <v>20</v>
      </c>
      <c r="N8" s="37" t="s">
        <v>21</v>
      </c>
      <c r="O8" s="39"/>
      <c r="P8"/>
      <c r="Q8"/>
      <c r="R8"/>
      <c r="S8"/>
      <c r="T8"/>
    </row>
    <row r="9" spans="1:20" s="17" customFormat="1" ht="12.75">
      <c r="A9" s="30" t="s">
        <v>22</v>
      </c>
      <c r="B9" s="29">
        <v>4.7777666666666665</v>
      </c>
      <c r="C9" s="29">
        <v>3.444433333333333</v>
      </c>
      <c r="D9" s="29">
        <v>5.2777666666666665</v>
      </c>
      <c r="E9" s="29">
        <v>5.8999999999999995</v>
      </c>
      <c r="F9" s="29">
        <v>7.201599999999999</v>
      </c>
      <c r="G9" s="29">
        <v>7.7016</v>
      </c>
      <c r="H9" s="29">
        <v>12.968266666666667</v>
      </c>
      <c r="I9" s="29">
        <v>16.066666666666666</v>
      </c>
      <c r="J9" s="29">
        <v>18.955566666666666</v>
      </c>
      <c r="K9" s="29">
        <v>17.955566666666666</v>
      </c>
      <c r="L9" s="29">
        <v>19.6389</v>
      </c>
      <c r="M9" s="29">
        <v>16.083333333333332</v>
      </c>
      <c r="N9" s="29">
        <v>14.666666666666666</v>
      </c>
      <c r="O9" s="25"/>
      <c r="P9"/>
      <c r="Q9"/>
      <c r="R9"/>
      <c r="S9"/>
      <c r="T9"/>
    </row>
    <row r="10" spans="1:20" s="17" customFormat="1" ht="12.75">
      <c r="A10" s="38" t="s">
        <v>23</v>
      </c>
      <c r="B10" s="29">
        <v>4.4889</v>
      </c>
      <c r="C10" s="29">
        <v>6.266666666666666</v>
      </c>
      <c r="D10" s="29">
        <v>9.488900000000001</v>
      </c>
      <c r="E10" s="29">
        <v>8.3238</v>
      </c>
      <c r="F10" s="29">
        <v>14.268266666666667</v>
      </c>
      <c r="G10" s="29">
        <v>13.546033333333332</v>
      </c>
      <c r="H10" s="29">
        <v>16.61113333333333</v>
      </c>
      <c r="I10" s="29">
        <v>14.822233333333335</v>
      </c>
      <c r="J10" s="29">
        <v>17.084133333333334</v>
      </c>
      <c r="K10" s="29">
        <v>18.92856666666667</v>
      </c>
      <c r="L10" s="29">
        <v>21.4119</v>
      </c>
      <c r="M10" s="29">
        <v>25.316666666666666</v>
      </c>
      <c r="N10" s="29">
        <v>30.433333333333334</v>
      </c>
      <c r="O10" s="25"/>
      <c r="P10"/>
      <c r="Q10"/>
      <c r="R10"/>
      <c r="S10"/>
      <c r="T10"/>
    </row>
    <row r="11" spans="1:20" s="17" customFormat="1" ht="12.75">
      <c r="A11" s="38" t="s">
        <v>5</v>
      </c>
      <c r="B11" s="29">
        <v>8.666666666666666</v>
      </c>
      <c r="C11" s="29">
        <v>10.166666666666666</v>
      </c>
      <c r="D11" s="29">
        <v>13.277766666666666</v>
      </c>
      <c r="E11" s="29">
        <v>13.133333333333335</v>
      </c>
      <c r="F11" s="29">
        <v>15.577766666666667</v>
      </c>
      <c r="G11" s="29">
        <v>18.783333333333335</v>
      </c>
      <c r="H11" s="29">
        <v>21.927766666666667</v>
      </c>
      <c r="I11" s="29">
        <v>22.79286666666667</v>
      </c>
      <c r="J11" s="29">
        <v>22.54286666666667</v>
      </c>
      <c r="K11" s="29">
        <v>23.820633333333333</v>
      </c>
      <c r="L11" s="29">
        <v>28.455533333333335</v>
      </c>
      <c r="M11" s="29">
        <v>33.1222</v>
      </c>
      <c r="N11" s="29">
        <v>32.94443333333333</v>
      </c>
      <c r="O11" s="25"/>
      <c r="P11"/>
      <c r="Q11"/>
      <c r="R11"/>
      <c r="S11"/>
      <c r="T11"/>
    </row>
    <row r="12" spans="1:20" s="17" customFormat="1" ht="12.75">
      <c r="A12" s="38" t="s">
        <v>24</v>
      </c>
      <c r="B12" s="29">
        <v>0</v>
      </c>
      <c r="C12" s="29">
        <v>0</v>
      </c>
      <c r="D12" s="29">
        <v>0.3333333333333333</v>
      </c>
      <c r="E12" s="29">
        <v>0.3333333333333333</v>
      </c>
      <c r="F12" s="29">
        <v>2</v>
      </c>
      <c r="G12" s="29">
        <v>2.3333333333333335</v>
      </c>
      <c r="H12" s="29">
        <v>2.6666666666666665</v>
      </c>
      <c r="I12" s="29">
        <v>2</v>
      </c>
      <c r="J12" s="29">
        <v>1.7777666666666665</v>
      </c>
      <c r="K12" s="29">
        <v>2.444433333333333</v>
      </c>
      <c r="L12" s="29">
        <v>1.4444333333333332</v>
      </c>
      <c r="M12" s="29">
        <v>2</v>
      </c>
      <c r="N12" s="29">
        <v>1.6666666666666667</v>
      </c>
      <c r="O12" s="25"/>
      <c r="P12"/>
      <c r="Q12"/>
      <c r="R12"/>
      <c r="S12"/>
      <c r="T12"/>
    </row>
    <row r="13" spans="1:20" s="17" customFormat="1" ht="12.75">
      <c r="A13" s="38" t="s">
        <v>25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0.3333333333333333</v>
      </c>
      <c r="I13" s="29">
        <v>0.3333333333333333</v>
      </c>
      <c r="J13" s="29">
        <v>0.3333333333333333</v>
      </c>
      <c r="K13" s="29">
        <v>0</v>
      </c>
      <c r="L13" s="29">
        <v>0</v>
      </c>
      <c r="M13" s="29">
        <v>0.6666666666666666</v>
      </c>
      <c r="N13" s="29">
        <v>1.3333333333333333</v>
      </c>
      <c r="O13" s="25"/>
      <c r="P13"/>
      <c r="Q13"/>
      <c r="R13"/>
      <c r="S13"/>
      <c r="T13"/>
    </row>
    <row r="14" spans="1:15" ht="12.75">
      <c r="A14" s="38" t="s">
        <v>26</v>
      </c>
      <c r="B14" s="23">
        <v>938.0376333333334</v>
      </c>
      <c r="C14" s="23">
        <v>1112.9238</v>
      </c>
      <c r="D14" s="23">
        <v>1301.4731333333332</v>
      </c>
      <c r="E14" s="23">
        <v>1539.734433333333</v>
      </c>
      <c r="F14" s="23">
        <v>1799.7867666666668</v>
      </c>
      <c r="G14" s="23">
        <v>2025.5721</v>
      </c>
      <c r="H14" s="23">
        <v>2223.1171666666664</v>
      </c>
      <c r="I14" s="23">
        <v>2413.357633333333</v>
      </c>
      <c r="J14" s="23">
        <v>2664.0275</v>
      </c>
      <c r="K14" s="23">
        <v>2970.7649333333334</v>
      </c>
      <c r="L14" s="23">
        <v>3213.832433333333</v>
      </c>
      <c r="M14" s="23">
        <v>3292.079766666667</v>
      </c>
      <c r="N14" s="23">
        <v>3190.4569333333334</v>
      </c>
      <c r="O14" s="25"/>
    </row>
    <row r="15" spans="1:1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8" ht="12.75">
      <c r="Q18" s="21"/>
    </row>
    <row r="19" ht="12.75">
      <c r="Q19" s="21"/>
    </row>
    <row r="20" ht="12.75">
      <c r="Q20" s="21"/>
    </row>
    <row r="21" ht="12.75">
      <c r="Q21" s="21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  <row r="29" ht="12.75">
      <c r="Q29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49.421875" style="0" customWidth="1"/>
    <col min="2" max="2" width="8.8515625" style="0" customWidth="1"/>
    <col min="3" max="3" width="9.140625" style="0" customWidth="1"/>
    <col min="4" max="4" width="7.7109375" style="0" customWidth="1"/>
    <col min="5" max="5" width="8.57421875" style="0" customWidth="1"/>
    <col min="6" max="6" width="9.140625" style="0" hidden="1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22" ht="12.75">
      <c r="A6" s="31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  <c r="P6" s="42"/>
      <c r="Q6" s="25"/>
      <c r="R6" s="33"/>
      <c r="V6" s="22"/>
    </row>
    <row r="7" spans="1:22" ht="12.75">
      <c r="A7" s="46" t="s">
        <v>54</v>
      </c>
      <c r="B7" s="37" t="s">
        <v>9</v>
      </c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7" t="s">
        <v>17</v>
      </c>
      <c r="K7" s="37" t="s">
        <v>18</v>
      </c>
      <c r="L7" s="37" t="s">
        <v>19</v>
      </c>
      <c r="M7" s="37" t="s">
        <v>20</v>
      </c>
      <c r="N7" s="37" t="s">
        <v>21</v>
      </c>
      <c r="O7" s="42"/>
      <c r="P7" s="42"/>
      <c r="Q7" s="25"/>
      <c r="R7" s="33"/>
      <c r="V7" s="22"/>
    </row>
    <row r="8" spans="1:22" ht="12.75">
      <c r="A8" s="26" t="s">
        <v>28</v>
      </c>
      <c r="B8" s="29">
        <v>1</v>
      </c>
      <c r="C8" s="29">
        <v>1.0833333333333333</v>
      </c>
      <c r="D8" s="29">
        <v>1.75</v>
      </c>
      <c r="E8" s="29">
        <v>3.0833333333333335</v>
      </c>
      <c r="F8" s="29">
        <v>3.6666666666666665</v>
      </c>
      <c r="G8" s="29">
        <v>4</v>
      </c>
      <c r="H8" s="29">
        <v>4.178566666666667</v>
      </c>
      <c r="I8" s="29">
        <v>4.845233333333334</v>
      </c>
      <c r="J8" s="29">
        <v>6.234133333333333</v>
      </c>
      <c r="K8" s="29">
        <v>5.8055666666666665</v>
      </c>
      <c r="L8" s="29">
        <v>9.305566666666666</v>
      </c>
      <c r="M8" s="29">
        <v>9.916666666666666</v>
      </c>
      <c r="N8" s="29">
        <v>10.166666666666666</v>
      </c>
      <c r="O8" s="42"/>
      <c r="P8" s="42"/>
      <c r="Q8" s="25"/>
      <c r="R8" s="33"/>
      <c r="V8" s="22"/>
    </row>
    <row r="9" spans="1:22" ht="12.75">
      <c r="A9" s="41" t="s">
        <v>29</v>
      </c>
      <c r="B9" s="29">
        <v>0.3333333333333333</v>
      </c>
      <c r="C9" s="29">
        <v>0.4166666666666667</v>
      </c>
      <c r="D9" s="29">
        <v>1.0833333333333333</v>
      </c>
      <c r="E9" s="29">
        <v>0.75</v>
      </c>
      <c r="F9" s="29">
        <v>0.75</v>
      </c>
      <c r="G9" s="29">
        <v>0.08333333333333333</v>
      </c>
      <c r="H9" s="29">
        <v>0.4166666666666667</v>
      </c>
      <c r="I9" s="29">
        <v>0.3333333333333333</v>
      </c>
      <c r="J9" s="29">
        <v>1.125</v>
      </c>
      <c r="K9" s="29">
        <v>1.7916666666666667</v>
      </c>
      <c r="L9" s="29">
        <v>3.375</v>
      </c>
      <c r="M9" s="29">
        <v>4.083333333333333</v>
      </c>
      <c r="N9" s="29">
        <v>4.616666666666666</v>
      </c>
      <c r="O9" s="42"/>
      <c r="P9" s="42"/>
      <c r="Q9" s="42"/>
      <c r="R9" s="42"/>
      <c r="V9" s="22"/>
    </row>
    <row r="10" spans="1:22" ht="12.75">
      <c r="A10" s="28" t="s">
        <v>30</v>
      </c>
      <c r="B10" s="29">
        <v>0.3333333333333333</v>
      </c>
      <c r="C10" s="29">
        <v>0.4166666666666667</v>
      </c>
      <c r="D10" s="29">
        <v>1.0833333333333333</v>
      </c>
      <c r="E10" s="29">
        <v>0.75</v>
      </c>
      <c r="F10" s="29">
        <v>0.75</v>
      </c>
      <c r="G10" s="29">
        <v>0.08333333333333333</v>
      </c>
      <c r="H10" s="29">
        <v>0.4166666666666667</v>
      </c>
      <c r="I10" s="29">
        <v>0.3333333333333333</v>
      </c>
      <c r="J10" s="29">
        <v>1.125</v>
      </c>
      <c r="K10" s="29">
        <v>1.7916666666666667</v>
      </c>
      <c r="L10" s="29">
        <v>3.375</v>
      </c>
      <c r="M10" s="29">
        <v>4.083333333333333</v>
      </c>
      <c r="N10" s="29">
        <v>4.616666666666666</v>
      </c>
      <c r="O10" s="42"/>
      <c r="P10" s="42"/>
      <c r="Q10" s="42"/>
      <c r="R10" s="42"/>
      <c r="V10" s="22"/>
    </row>
    <row r="11" spans="1:22" ht="12.75">
      <c r="A11" s="41" t="s">
        <v>31</v>
      </c>
      <c r="B11" s="29">
        <v>3.3889</v>
      </c>
      <c r="C11" s="29">
        <v>3.6389</v>
      </c>
      <c r="D11" s="29">
        <v>5.194466666666667</v>
      </c>
      <c r="E11" s="29">
        <v>7.1389</v>
      </c>
      <c r="F11" s="29">
        <v>8.322233333333333</v>
      </c>
      <c r="G11" s="29">
        <v>10.794433333333336</v>
      </c>
      <c r="H11" s="29">
        <v>15.429366666666667</v>
      </c>
      <c r="I11" s="29">
        <v>18.1627</v>
      </c>
      <c r="J11" s="29">
        <v>16.5377</v>
      </c>
      <c r="K11" s="29">
        <v>16.584233333333334</v>
      </c>
      <c r="L11" s="29">
        <v>19.973133333333333</v>
      </c>
      <c r="M11" s="29">
        <v>22.670366666666666</v>
      </c>
      <c r="N11" s="29">
        <v>23.822233333333333</v>
      </c>
      <c r="O11" s="42"/>
      <c r="P11" s="42"/>
      <c r="Q11" s="36"/>
      <c r="R11" s="42"/>
      <c r="V11" s="22"/>
    </row>
    <row r="12" spans="1:22" ht="12.75">
      <c r="A12" s="28" t="s">
        <v>32</v>
      </c>
      <c r="B12" s="29">
        <v>3.2222333333333335</v>
      </c>
      <c r="C12" s="29">
        <v>3.055566666666667</v>
      </c>
      <c r="D12" s="29">
        <v>3.055566666666667</v>
      </c>
      <c r="E12" s="29">
        <v>4</v>
      </c>
      <c r="F12" s="29">
        <v>3.3333333333333335</v>
      </c>
      <c r="G12" s="29">
        <v>2.3333333333333335</v>
      </c>
      <c r="H12" s="29">
        <v>5.833333333333333</v>
      </c>
      <c r="I12" s="29">
        <v>5.666666666666667</v>
      </c>
      <c r="J12" s="29">
        <v>7.166666666666667</v>
      </c>
      <c r="K12" s="29">
        <v>3.6999999999999997</v>
      </c>
      <c r="L12" s="29">
        <v>6.366666666666667</v>
      </c>
      <c r="M12" s="29">
        <v>6.55</v>
      </c>
      <c r="N12" s="29">
        <v>7.8500000000000005</v>
      </c>
      <c r="O12" s="42"/>
      <c r="P12" s="42"/>
      <c r="Q12" s="42"/>
      <c r="R12" s="33"/>
      <c r="V12" s="22"/>
    </row>
    <row r="13" spans="1:22" ht="12.75">
      <c r="A13" s="28" t="s">
        <v>33</v>
      </c>
      <c r="B13" s="29">
        <v>0.16666666666666666</v>
      </c>
      <c r="C13" s="29">
        <v>0.16666666666666666</v>
      </c>
      <c r="D13" s="29">
        <v>0.16666666666666666</v>
      </c>
      <c r="E13" s="29">
        <v>0.6666666666666666</v>
      </c>
      <c r="F13" s="29">
        <v>1.2</v>
      </c>
      <c r="G13" s="29">
        <v>1.8666666666666665</v>
      </c>
      <c r="H13" s="29">
        <v>1.5333333333333332</v>
      </c>
      <c r="I13" s="29">
        <v>1.6666666666666667</v>
      </c>
      <c r="J13" s="29">
        <v>1.9027666666666665</v>
      </c>
      <c r="K13" s="29">
        <v>3.2361</v>
      </c>
      <c r="L13" s="29">
        <v>4.180533333333333</v>
      </c>
      <c r="M13" s="29">
        <v>5.527766666666667</v>
      </c>
      <c r="N13" s="29">
        <v>6.3611</v>
      </c>
      <c r="O13" s="42"/>
      <c r="P13" s="42"/>
      <c r="Q13" s="25"/>
      <c r="R13" s="24"/>
      <c r="V13" s="22"/>
    </row>
    <row r="14" spans="1:18" ht="12.75">
      <c r="A14" s="28" t="s">
        <v>34</v>
      </c>
      <c r="B14" s="29">
        <v>0.16666666666666666</v>
      </c>
      <c r="C14" s="29">
        <v>0.75</v>
      </c>
      <c r="D14" s="29">
        <v>2.3055666666666665</v>
      </c>
      <c r="E14" s="29">
        <v>2.805566666666666</v>
      </c>
      <c r="F14" s="29">
        <v>4.122233333333333</v>
      </c>
      <c r="G14" s="29">
        <v>6.927766666666667</v>
      </c>
      <c r="H14" s="29">
        <v>8.896033333333333</v>
      </c>
      <c r="I14" s="29">
        <v>11.496033333333335</v>
      </c>
      <c r="J14" s="29">
        <v>8.634933333333334</v>
      </c>
      <c r="K14" s="29">
        <v>10.481466666666668</v>
      </c>
      <c r="L14" s="29">
        <v>10.592566666666668</v>
      </c>
      <c r="M14" s="29">
        <v>11.592566666666665</v>
      </c>
      <c r="N14" s="29">
        <v>10.944433333333334</v>
      </c>
      <c r="O14" s="41"/>
      <c r="P14" s="41"/>
      <c r="Q14" s="25"/>
      <c r="R14" s="24"/>
    </row>
    <row r="15" spans="1:18" ht="12.75">
      <c r="A15" s="41" t="s">
        <v>35</v>
      </c>
      <c r="B15" s="29">
        <v>5.833333333333333</v>
      </c>
      <c r="C15" s="29">
        <v>7.277766666666667</v>
      </c>
      <c r="D15" s="29">
        <v>12.555533333333335</v>
      </c>
      <c r="E15" s="29">
        <v>18.4111</v>
      </c>
      <c r="F15" s="29">
        <v>19.897233333333336</v>
      </c>
      <c r="G15" s="29">
        <v>24.576533333333334</v>
      </c>
      <c r="H15" s="29">
        <v>34.597166666666666</v>
      </c>
      <c r="I15" s="29">
        <v>35.7777</v>
      </c>
      <c r="J15" s="29">
        <v>34.453966666666666</v>
      </c>
      <c r="K15" s="29">
        <v>23.883333333333336</v>
      </c>
      <c r="L15" s="29">
        <v>26.380966666666666</v>
      </c>
      <c r="M15" s="29">
        <v>26.797633333333334</v>
      </c>
      <c r="N15" s="29">
        <v>34.04763333333333</v>
      </c>
      <c r="O15" s="41"/>
      <c r="P15" s="41"/>
      <c r="Q15" s="25"/>
      <c r="R15" s="24"/>
    </row>
    <row r="16" spans="1:18" ht="12.75">
      <c r="A16" s="41" t="s">
        <v>36</v>
      </c>
      <c r="B16" s="29">
        <v>2.3333333333333335</v>
      </c>
      <c r="C16" s="29">
        <v>2</v>
      </c>
      <c r="D16" s="29">
        <v>2.3333333333333335</v>
      </c>
      <c r="E16" s="29">
        <v>4.333333333333333</v>
      </c>
      <c r="F16" s="29">
        <v>5.833333333333333</v>
      </c>
      <c r="G16" s="29">
        <v>7.083333333333333</v>
      </c>
      <c r="H16" s="29">
        <v>7.708333333333333</v>
      </c>
      <c r="I16" s="29">
        <v>7.291666666666667</v>
      </c>
      <c r="J16" s="29">
        <v>10.2639</v>
      </c>
      <c r="K16" s="29">
        <v>10.6389</v>
      </c>
      <c r="L16" s="29">
        <v>12.694466666666665</v>
      </c>
      <c r="M16" s="29">
        <v>10.583333333333334</v>
      </c>
      <c r="N16" s="29">
        <v>11.166666666666666</v>
      </c>
      <c r="O16" s="41"/>
      <c r="P16" s="41"/>
      <c r="Q16" s="27"/>
      <c r="R16" s="24"/>
    </row>
    <row r="17" spans="1:18" ht="12.75">
      <c r="A17" s="51" t="s">
        <v>37</v>
      </c>
      <c r="B17" s="29">
        <v>2.733333333333333</v>
      </c>
      <c r="C17" s="29">
        <v>2.6666666666666665</v>
      </c>
      <c r="D17" s="29">
        <v>2.6666666666666665</v>
      </c>
      <c r="E17" s="29">
        <v>3.6666666666666665</v>
      </c>
      <c r="F17" s="29">
        <v>7.077766666666666</v>
      </c>
      <c r="G17" s="29">
        <v>10.0222</v>
      </c>
      <c r="H17" s="29">
        <v>13.063866666666668</v>
      </c>
      <c r="I17" s="29">
        <v>15.152766666666666</v>
      </c>
      <c r="J17" s="29">
        <v>21.1639</v>
      </c>
      <c r="K17" s="29">
        <v>34.122233333333334</v>
      </c>
      <c r="L17" s="29">
        <v>56.644466666666666</v>
      </c>
      <c r="M17" s="29">
        <v>68.76003333333334</v>
      </c>
      <c r="N17" s="29">
        <v>87.45446666666668</v>
      </c>
      <c r="O17" s="41"/>
      <c r="P17" s="41"/>
      <c r="Q17" s="27"/>
      <c r="R17" s="24"/>
    </row>
    <row r="18" spans="1:18" ht="12.75">
      <c r="A18" s="41" t="s">
        <v>26</v>
      </c>
      <c r="B18" s="23">
        <v>938.0376333333334</v>
      </c>
      <c r="C18" s="23">
        <v>1112.9238</v>
      </c>
      <c r="D18" s="23">
        <v>1301.4731333333332</v>
      </c>
      <c r="E18" s="23">
        <v>1539.734433333333</v>
      </c>
      <c r="F18" s="23">
        <v>1799.7867666666668</v>
      </c>
      <c r="G18" s="23">
        <v>2025.5721</v>
      </c>
      <c r="H18" s="23">
        <v>2223.1171666666664</v>
      </c>
      <c r="I18" s="23">
        <v>2413.357633333333</v>
      </c>
      <c r="J18" s="23">
        <v>2664.0275</v>
      </c>
      <c r="K18" s="23">
        <v>2970.7649333333334</v>
      </c>
      <c r="L18" s="23">
        <v>3213.832433333333</v>
      </c>
      <c r="M18" s="23">
        <v>3292.079766666667</v>
      </c>
      <c r="N18" s="23">
        <v>3190.4569333333334</v>
      </c>
      <c r="O18" s="41"/>
      <c r="P18" s="41"/>
      <c r="Q18" s="25"/>
      <c r="R18" s="24"/>
    </row>
    <row r="19" spans="1:18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25"/>
      <c r="R19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60" workbookViewId="0" topLeftCell="A1">
      <selection activeCell="D8" sqref="D8"/>
    </sheetView>
  </sheetViews>
  <sheetFormatPr defaultColWidth="9.140625" defaultRowHeight="12.75"/>
  <cols>
    <col min="1" max="1" width="19.00390625" style="0" customWidth="1"/>
    <col min="2" max="2" width="44.421875" style="0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9" ht="12.75">
      <c r="A6" s="47" t="s">
        <v>51</v>
      </c>
      <c r="C6" s="45"/>
      <c r="D6" s="45"/>
      <c r="E6" s="45"/>
      <c r="F6" s="45"/>
      <c r="G6" s="45"/>
      <c r="H6" s="45"/>
      <c r="I6" s="45"/>
    </row>
    <row r="7" spans="3:9" s="46" customFormat="1" ht="12.75">
      <c r="C7" s="49" t="s">
        <v>50</v>
      </c>
      <c r="D7" s="46" t="s">
        <v>55</v>
      </c>
      <c r="E7" s="49"/>
      <c r="F7" s="49"/>
      <c r="G7" s="49"/>
      <c r="H7" s="49"/>
      <c r="I7" s="49"/>
    </row>
    <row r="8" spans="1:9" ht="12.75">
      <c r="A8" s="20" t="s">
        <v>5</v>
      </c>
      <c r="B8" s="30" t="s">
        <v>5</v>
      </c>
      <c r="C8" s="20">
        <v>32.94443333333333</v>
      </c>
      <c r="D8" s="23">
        <v>13.056671831649991</v>
      </c>
      <c r="E8" s="45"/>
      <c r="F8" s="45"/>
      <c r="G8" s="45"/>
      <c r="H8" s="45"/>
      <c r="I8" s="45"/>
    </row>
    <row r="9" spans="1:9" ht="12.75">
      <c r="A9" s="44"/>
      <c r="B9" s="30" t="s">
        <v>23</v>
      </c>
      <c r="C9" s="20">
        <v>30.433333333333334</v>
      </c>
      <c r="D9" s="23">
        <v>12.061462464874129</v>
      </c>
      <c r="E9" s="45"/>
      <c r="F9" s="45"/>
      <c r="G9" s="45"/>
      <c r="H9" s="45"/>
      <c r="I9" s="45"/>
    </row>
    <row r="10" spans="1:9" ht="12.75">
      <c r="A10" s="44"/>
      <c r="B10" s="45" t="s">
        <v>31</v>
      </c>
      <c r="C10" s="20">
        <v>23.822233333333333</v>
      </c>
      <c r="D10" s="23">
        <v>9.441324419916976</v>
      </c>
      <c r="E10" s="45"/>
      <c r="F10" s="45"/>
      <c r="G10" s="45"/>
      <c r="H10" s="45"/>
      <c r="I10" s="45"/>
    </row>
    <row r="11" spans="1:9" ht="12.75">
      <c r="A11" s="44"/>
      <c r="B11" s="30" t="s">
        <v>38</v>
      </c>
      <c r="C11" s="20">
        <v>14.666666666666666</v>
      </c>
      <c r="D11" s="23">
        <v>5.8127529951200625</v>
      </c>
      <c r="E11" s="45"/>
      <c r="F11" s="45"/>
      <c r="G11" s="45"/>
      <c r="H11" s="45"/>
      <c r="I11" s="45"/>
    </row>
    <row r="12" spans="1:9" ht="12.75">
      <c r="A12" s="44"/>
      <c r="B12" s="45" t="s">
        <v>39</v>
      </c>
      <c r="C12" s="20">
        <v>87.45446666666668</v>
      </c>
      <c r="D12" s="23">
        <v>34.66030998090643</v>
      </c>
      <c r="E12" s="45"/>
      <c r="F12" s="45"/>
      <c r="G12" s="45"/>
      <c r="H12" s="45"/>
      <c r="I12" s="45"/>
    </row>
    <row r="13" spans="1:9" ht="12.75">
      <c r="A13" s="44"/>
      <c r="B13" s="45" t="s">
        <v>40</v>
      </c>
      <c r="C13" s="20">
        <v>10.166666666666666</v>
      </c>
      <c r="D13" s="23">
        <v>4.0292946897991335</v>
      </c>
      <c r="E13" s="45"/>
      <c r="F13" s="45"/>
      <c r="G13" s="45"/>
      <c r="H13" s="45"/>
      <c r="I13" s="45"/>
    </row>
    <row r="14" spans="1:9" ht="12.75">
      <c r="A14" s="44"/>
      <c r="B14" s="45" t="s">
        <v>41</v>
      </c>
      <c r="C14" s="20">
        <v>34.04763333333333</v>
      </c>
      <c r="D14" s="23">
        <v>13.493896543301112</v>
      </c>
      <c r="E14" s="45"/>
      <c r="F14" s="45"/>
      <c r="G14" s="45"/>
      <c r="H14" s="45"/>
      <c r="I14" s="45"/>
    </row>
    <row r="15" spans="1:9" ht="12.75">
      <c r="A15" s="44"/>
      <c r="B15" s="45" t="s">
        <v>36</v>
      </c>
      <c r="C15" s="20">
        <v>11.166666666666666</v>
      </c>
      <c r="D15" s="23">
        <v>4.425618757648229</v>
      </c>
      <c r="E15" s="45"/>
      <c r="F15" s="45"/>
      <c r="G15" s="45"/>
      <c r="H15" s="45"/>
      <c r="I15" s="45"/>
    </row>
    <row r="16" spans="1:9" ht="12.75">
      <c r="A16" s="44"/>
      <c r="B16" s="45" t="s">
        <v>42</v>
      </c>
      <c r="C16" s="20">
        <v>4.616666666666666</v>
      </c>
      <c r="D16" s="23">
        <v>1.8296961132366558</v>
      </c>
      <c r="E16" s="45"/>
      <c r="F16" s="45"/>
      <c r="G16" s="45"/>
      <c r="H16" s="45"/>
      <c r="I16" s="45"/>
    </row>
    <row r="17" spans="1:9" ht="12.75">
      <c r="A17" s="44"/>
      <c r="B17" s="30" t="s">
        <v>4</v>
      </c>
      <c r="C17" s="20">
        <v>3</v>
      </c>
      <c r="D17" s="23">
        <v>1.1889722035472854</v>
      </c>
      <c r="E17" s="45"/>
      <c r="F17" s="45"/>
      <c r="G17" s="45"/>
      <c r="H17" s="45"/>
      <c r="I17" s="45"/>
    </row>
    <row r="18" spans="1:9" ht="12.75">
      <c r="A18" s="44"/>
      <c r="B18" s="45"/>
      <c r="C18" s="20">
        <v>252.31876666666665</v>
      </c>
      <c r="D18" s="23">
        <v>99.99999999999999</v>
      </c>
      <c r="E18" s="45"/>
      <c r="F18" s="45"/>
      <c r="G18" s="45"/>
      <c r="H18" s="45"/>
      <c r="I18" s="45"/>
    </row>
    <row r="19" spans="1:9" ht="12.75">
      <c r="A19" s="44"/>
      <c r="B19" s="45"/>
      <c r="C19" s="45"/>
      <c r="D19" s="45"/>
      <c r="E19" s="45"/>
      <c r="F19" s="45"/>
      <c r="G19" s="45"/>
      <c r="H19" s="45"/>
      <c r="I19" s="4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view="pageBreakPreview" zoomScale="60" workbookViewId="0" topLeftCell="A1"/>
  </sheetViews>
  <sheetFormatPr defaultColWidth="9.140625" defaultRowHeight="12.75"/>
  <cols>
    <col min="1" max="1" width="47.57421875" style="0" customWidth="1"/>
    <col min="2" max="2" width="11.421875" style="0" customWidth="1"/>
  </cols>
  <sheetData>
    <row r="1" spans="1:33" s="46" customFormat="1" ht="13.5">
      <c r="A1" s="47" t="s">
        <v>1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46" customFormat="1" ht="13.5">
      <c r="A2" s="46" t="s">
        <v>3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46" customFormat="1" ht="13.5">
      <c r="A3" s="1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46" customFormat="1" ht="13.5">
      <c r="A4" s="7" t="s">
        <v>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6" spans="1:10" ht="12.75">
      <c r="A6" s="47" t="s">
        <v>52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34" t="s">
        <v>43</v>
      </c>
      <c r="B7" s="34" t="s">
        <v>18</v>
      </c>
      <c r="C7" s="34" t="s">
        <v>19</v>
      </c>
      <c r="D7" s="34" t="s">
        <v>20</v>
      </c>
      <c r="E7" s="34" t="s">
        <v>21</v>
      </c>
      <c r="F7" s="34" t="s">
        <v>44</v>
      </c>
      <c r="G7" s="34" t="s">
        <v>45</v>
      </c>
      <c r="H7" s="34" t="s">
        <v>46</v>
      </c>
      <c r="I7" s="49"/>
      <c r="J7" s="49"/>
    </row>
    <row r="8" spans="1:10" ht="12.75">
      <c r="A8" s="49" t="s">
        <v>47</v>
      </c>
      <c r="B8" s="23">
        <v>100</v>
      </c>
      <c r="C8" s="23">
        <v>94.96424740793708</v>
      </c>
      <c r="D8" s="23">
        <v>164.04987486592776</v>
      </c>
      <c r="E8" s="23">
        <v>183.3080085806221</v>
      </c>
      <c r="F8" s="23">
        <v>222.47676081515914</v>
      </c>
      <c r="G8" s="23">
        <v>155.93939935645335</v>
      </c>
      <c r="H8" s="23">
        <v>149.13836253128352</v>
      </c>
      <c r="I8" s="49"/>
      <c r="J8" s="49"/>
    </row>
    <row r="9" spans="1:10" ht="12.75">
      <c r="A9" s="50" t="s">
        <v>48</v>
      </c>
      <c r="B9" s="23">
        <v>100</v>
      </c>
      <c r="C9" s="23">
        <v>92.5536164128634</v>
      </c>
      <c r="D9" s="23">
        <v>79.84431382338923</v>
      </c>
      <c r="E9" s="23">
        <v>144.53872863854028</v>
      </c>
      <c r="F9" s="23">
        <v>97.14340830174977</v>
      </c>
      <c r="G9" s="23">
        <v>141.78812155323058</v>
      </c>
      <c r="H9" s="23">
        <v>136.20997208542315</v>
      </c>
      <c r="I9" s="49"/>
      <c r="J9" s="49"/>
    </row>
    <row r="10" spans="1:10" ht="12.75">
      <c r="A10" s="49" t="s">
        <v>49</v>
      </c>
      <c r="B10" s="23">
        <v>100</v>
      </c>
      <c r="C10" s="23">
        <v>88.23451063702264</v>
      </c>
      <c r="D10" s="23">
        <v>127.19974427192417</v>
      </c>
      <c r="E10" s="23">
        <v>146.42796493062374</v>
      </c>
      <c r="F10" s="23">
        <v>109.60278903432683</v>
      </c>
      <c r="G10" s="23">
        <v>100.13518958174474</v>
      </c>
      <c r="H10" s="23">
        <v>110.5993959756126</v>
      </c>
      <c r="I10" s="49"/>
      <c r="J10" s="49"/>
    </row>
    <row r="11" spans="1:10" ht="12.75">
      <c r="A11" s="49" t="s">
        <v>6</v>
      </c>
      <c r="B11" s="23">
        <v>100</v>
      </c>
      <c r="C11" s="23">
        <v>93.41269263120459</v>
      </c>
      <c r="D11" s="23">
        <v>99.67135676527533</v>
      </c>
      <c r="E11" s="23">
        <v>97.23629111038014</v>
      </c>
      <c r="F11" s="23">
        <v>93.68421671793847</v>
      </c>
      <c r="G11" s="23">
        <v>91.13792618218855</v>
      </c>
      <c r="H11" s="23">
        <v>86.29488846065615</v>
      </c>
      <c r="I11" s="49"/>
      <c r="J11" s="49"/>
    </row>
    <row r="12" spans="1:10" ht="12.75">
      <c r="A12" s="49"/>
      <c r="B12" s="23"/>
      <c r="C12" s="23"/>
      <c r="D12" s="23"/>
      <c r="E12" s="23"/>
      <c r="F12" s="23"/>
      <c r="G12" s="23"/>
      <c r="H12" s="23"/>
      <c r="I12" s="49"/>
      <c r="J12" s="49"/>
    </row>
    <row r="13" spans="1:10" ht="12.75">
      <c r="A13" s="46" t="s">
        <v>2</v>
      </c>
      <c r="B13" s="23"/>
      <c r="C13" s="23"/>
      <c r="D13" s="23"/>
      <c r="E13" s="23"/>
      <c r="F13" s="23"/>
      <c r="G13" s="23"/>
      <c r="H13" s="23"/>
      <c r="I13" s="49"/>
      <c r="J13" s="49"/>
    </row>
    <row r="14" spans="1:10" ht="12.75">
      <c r="A14" s="50"/>
      <c r="B14" s="19"/>
      <c r="C14" s="19"/>
      <c r="D14" s="19"/>
      <c r="E14" s="19"/>
      <c r="F14" s="19"/>
      <c r="G14" s="19"/>
      <c r="H14" s="19"/>
      <c r="I14" s="49"/>
      <c r="J14" s="49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2013-02-22T09:54:01Z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