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workbookPr autoCompressPictures="1" defaultThemeVersion="164011"/>
  <bookViews>
    <workbookView windowWidth="19200" windowHeight="6470"/>
  </bookViews>
  <sheets>
    <sheet name="Fig3C3" sheetId="1" r:id="rId1"/>
    <sheet name="data-Fig3C1-3C3" sheetId="2" r:id="rId2"/>
    <sheet name="About this file" sheetId="3" r:id="rId13"/>
  </sheets>
  <externalReferences>
    <externalReference r:id="rId3"/>
  </externalReferences>
  <definedNames>
    <definedName name="_Ref36546602" localSheetId="0"><![CDATA[Fig3C3!#REF!]]></definedName>
    <definedName name="_Ref36547239" localSheetId="0"><![CDATA[Fig3C3!#REF!]]></definedName>
    <definedName name="_Ref36547646" localSheetId="0"><![CDATA[Fig3C3!$A$1]]></definedName>
    <definedName name="list3"><![CDATA[[1]List!$H$6:$I$51]]></definedName>
    <definedName name="_xlnm.Print_Area" localSheetId="0"><![CDATA[Fig3C3!#REF!]]></definedName>
  </definedNames>
  <calcPr calcId="162913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11" i="2" l="1"/>
  <c r="D11" i="2"/>
  <c r="B23" i="2"/>
  <c r="D23" i="2"/>
  <c r="B36" i="2"/>
  <c r="D36" i="2"/>
</calcChain>
</file>

<file path=xl/sharedStrings.xml><?xml version="1.0" encoding="utf-8"?>
<sst xmlns="http://schemas.openxmlformats.org/spreadsheetml/2006/main" count="29" uniqueCount="27">
  <si>
    <t xml:space="preserve">Annex Figure 3.C.3. Despite a surge in the number of countries that have passed gender recognition laws, legal inclusion of transgender and intersex individuals remains limited</t>
  </si>
  <si>
    <t xml:space="preserve">Annex Figure 3.C.2. While all OECD countries have decriminalised same-sex consensual sexual acts, only three ban conversion therapy in some of their subnational jurisdictions</t>
  </si>
  <si>
    <t xml:space="preserve">Annex Figure 3.C.1. OECD countries made significant strides in establishing LGBTI-inclusive human rights institutions, but modest progress in protecting LGBTI people against violence</t>
  </si>
  <si>
    <t xml:space="preserve">Average</t>
  </si>
  <si>
    <t xml:space="preserve">Postponing medically unnecessary surgery on intersex minors</t>
  </si>
  <si>
    <t xml:space="preserve">Non binary gender option</t>
  </si>
  <si>
    <t xml:space="preserve">Legal gender recognition with no medical requirement</t>
  </si>
  <si>
    <t xml:space="preserve">Legal gender recognition</t>
  </si>
  <si>
    <t xml:space="preserve">Being transgender not a mental illness</t>
  </si>
  <si>
    <t xml:space="preserve">Annex Figure 3.C.3. Despite a surge in the number of countries that have passed gender recognition laws, the legal inclusion of transgender and intersex individuals remains limited</t>
  </si>
  <si>
    <t xml:space="preserve">Equal access to assisted reproductive technology</t>
  </si>
  <si>
    <t xml:space="preserve">Equal adoption rights</t>
  </si>
  <si>
    <t xml:space="preserve">Legal recognition of same-sex partnerships</t>
  </si>
  <si>
    <t xml:space="preserve">Ban on conversion therapy</t>
  </si>
  <si>
    <t xml:space="preserve">Equality of same-sex and different-sex sexual acts</t>
  </si>
  <si>
    <t xml:space="preserve">LGBTI-inclusive human rights institution</t>
  </si>
  <si>
    <t xml:space="preserve">Protection of LGBTI asylum seekers</t>
  </si>
  <si>
    <t xml:space="preserve">Protection against violence</t>
  </si>
  <si>
    <t xml:space="preserve">Protection of civil liberties</t>
  </si>
  <si>
    <t xml:space="preserve">Protection against discrimination</t>
  </si>
  <si>
    <t xml:space="preserve">Source: OECD questionnaire on LGBTI-inclusive laws and policies (2019)</t>
  </si>
  <si>
    <t xml:space="preserve">This Excel file contains the data for the following figure or table:</t>
  </si>
  <si>
    <t xml:space="preserve">Over the Rainbow? The Road to LGBTI Inclusion - © OECD 2020</t>
  </si>
  <si>
    <t xml:space="preserve">Are laws in OECD countries LGBTI-inclusive? - Annex Figure 3.C.3. Despite a surge in the number of countries that have passed gender recognition laws, legal inclusion of transgender and intersex individuals remains limited</t>
  </si>
  <si>
    <t xml:space="preserve">Version 1 - Last updated: 24-Jun-2020</t>
  </si>
  <si>
    <t xml:space="preserve">Disclaimer: http://oe.cd/disclaimer</t>
  </si>
  <si>
    <t xml:space="preserve">Permanent location of this file: https://stat.link/lipun1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</si>
</sst>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CC0099"/>
      <name val="Arial Narrow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b/>
      <sz val="11"/>
      <color theme="1"/>
      <name val="Avenir Light"/>
      <family val="2"/>
    </font>
    <font>
      <b/>
      <u val="single"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u val="single"/>
      <sz val="10"/>
      <color indexed="12"/>
      <name val="Arial"/>
    </font>
    <font>
      <u val="single"/>
      <sz val="10"/>
      <color indexed="12"/>
      <name val="Arial"/>
    </font>
    <font>
      <u val="single"/>
      <sz val="10"/>
      <color indexed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 xfId="0" applyAlignment="0"/>
  </cellStyleXfs>
  <cellXfs count="26">
    <xf numFmtId="0" fontId="0" fillId="0" borderId="0" xfId="0" applyAlignment="0"/>
    <xf numFmtId="0" fontId="1" fillId="0" borderId="0" xfId="0" applyFont="1" applyFill="1" applyAlignment="0"/>
    <xf numFmtId="0" fontId="2" fillId="0" borderId="0" xfId="0" applyFont="1" applyAlignment="1">
      <alignment vertical="center"/>
    </xf>
    <xf numFmtId="9" fontId="3" fillId="0" borderId="0" xfId="0" applyNumberFormat="1" applyFont="1" applyAlignment="1">
      <alignment horizontal="center"/>
    </xf>
    <xf numFmtId="0" fontId="4" fillId="0" borderId="0" xfId="0" applyFont="1" applyBorder="1" applyFill="1" applyAlignment="0"/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1" xfId="0" applyFont="1" applyBorder="1" applyFill="1" applyAlignment="0"/>
    <xf numFmtId="9" fontId="0" fillId="0" borderId="2" xfId="0" applyNumberFormat="1" applyBorder="1" applyAlignment="1">
      <alignment horizontal="center"/>
    </xf>
    <xf numFmtId="0" fontId="5" fillId="0" borderId="2" xfId="0" applyFont="1" applyBorder="1" applyFill="1" applyAlignment="0"/>
    <xf numFmtId="9" fontId="0" fillId="0" borderId="3" xfId="0" applyNumberFormat="1" applyBorder="1" applyAlignment="1">
      <alignment horizontal="center"/>
    </xf>
    <xf numFmtId="0" fontId="5" fillId="0" borderId="3" xfId="0" applyFont="1" applyBorder="1" applyFill="1" applyAlignment="0"/>
    <xf numFmtId="0" fontId="3" fillId="0" borderId="4" xfId="0" applyFont="1" applyBorder="1" applyAlignment="1">
      <alignment horizontal="center"/>
    </xf>
    <xf numFmtId="0" fontId="6" fillId="0" borderId="0" xfId="0" applyFont="1" applyFill="1" applyAlignment="0"/>
    <xf numFmtId="0" fontId="0" fillId="0" borderId="0" xfId="0" applyFill="1" applyAlignment="0"/>
    <xf numFmtId="0" fontId="3" fillId="0" borderId="0" xfId="0" applyFont="1" applyAlignment="0"/>
    <xf numFmtId="0" fontId="3" fillId="0" borderId="0" xfId="0" applyFont="1" applyFill="1" applyAlignment="0"/>
    <xf numFmtId="9" fontId="3" fillId="0" borderId="1" xfId="0" applyNumberFormat="1" applyFont="1" applyBorder="1" applyAlignment="1">
      <alignment horizontal="center"/>
    </xf>
    <xf numFmtId="0" fontId="3" fillId="0" borderId="5" xfId="0" applyFont="1" applyBorder="1" applyFill="1" applyAlignment="0"/>
    <xf numFmtId="9" fontId="3" fillId="0" borderId="2" xfId="0" applyNumberFormat="1" applyFont="1" applyBorder="1" applyAlignment="1">
      <alignment horizontal="center"/>
    </xf>
    <xf numFmtId="0" fontId="3" fillId="0" borderId="6" xfId="0" applyFont="1" applyBorder="1" applyFill="1" applyAlignment="0"/>
    <xf numFmtId="0" fontId="3" fillId="0" borderId="7" xfId="0" applyFont="1" applyBorder="1" applyFill="1" applyAlignment="0"/>
    <xf numFmtId="0" fontId="7" fillId="0" borderId="0" xfId="0" applyFont="1" applyAlignment="0"/>
    <xf numFmtId="0" fontId="8" fillId="0" borderId="0" xfId="0" applyFont="1" applyAlignment="0"/>
    <xf numFmtId="0" fontId="9" fillId="0" borderId="0" xfId="0" applyFont="1" applyAlignment="0"/>
    <xf numFmtId="0" fontId="10" fillId="0" borderId="0" xfId="0" applyFont="1" applyAlignment="0"/>
  </cellXfs>
  <cellStyles count="1">
    <cellStyle name="Normal" xfId="0" builtinId="0"/>
  </cellStyles>
  <dxfs count="0"/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ustomXml" Target="../customXml/item3.xml" /><Relationship Id="rId11" Type="http://schemas.openxmlformats.org/officeDocument/2006/relationships/customXml" Target="../customXml/item4.xml" /><Relationship Id="rId12" Type="http://schemas.openxmlformats.org/officeDocument/2006/relationships/customXml" Target="../customXml/item5.xml" /><Relationship Id="rId1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8" Type="http://schemas.openxmlformats.org/officeDocument/2006/relationships/customXml" Target="../customXml/item1.xml" /><Relationship Id="rId9" Type="http://schemas.openxmlformats.org/officeDocument/2006/relationships/customXml" Target="../customXml/item2.xml" /></Relationships>
</file>

<file path=xl/charts/_rels/chart1.xml.rels>&#65279;<?xml version="1.0" encoding="utf-8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autoTitleDeleted val="1"/>
    <c:plotArea>
      <c:layout>
        <c:manualLayout>
          <c:xMode val="edge"/>
          <c:yMode val="edge"/>
          <c:x/>
          <c:y val="0.132199261307194"/>
          <c:w val="0.986679283471316"/>
          <c:h val="0.852934174882471"/>
        </c:manualLayout>
      </c:layout>
      <c:lineChart>
        <c:grouping val="standard"/>
        <c:varyColors val="0"/>
        <c:ser>
          <c:idx val="0"/>
          <c:order val="0"/>
          <c:tx>
            <c:strRef>
              <c:f>'data-Fig3C1-3C3'!$B$29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0-09E3-45F6-8CD5-977E033885E7}"/>
                </c:ext>
              </c:extLst>
            </c:dLbl>
            <c:dLbl>
              <c:idx val="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1-09E3-45F6-8CD5-977E033885E7}"/>
                </c:ext>
              </c:extLst>
            </c:dLbl>
            <c:dLbl>
              <c:idx val="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2-09E3-45F6-8CD5-977E033885E7}"/>
                </c:ext>
              </c:extLst>
            </c:dLbl>
            <c:dLbl>
              <c:idx val="3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3-09E3-45F6-8CD5-977E033885E7}"/>
                </c:ext>
              </c:extLst>
            </c:dLbl>
            <c:dLbl>
              <c:idx val="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4-09E3-45F6-8CD5-977E033885E7}"/>
                </c:ext>
              </c:extLst>
            </c:dLbl>
            <c:dLbl>
              <c:idx val="5"/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00000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/>
                <c:ext xmlns:c16="http://schemas.microsoft.com/office/drawing/2014/chart" xmlns:c="http://schemas.openxmlformats.org/drawingml/2006/chart" uri="{C3380CC4-5D6E-409C-BE32-E72D297353CC}">
                  <c16:uniqueId val="{00000005-09E3-45F6-8CD5-977E033885E7}"/>
                </c:ext>
              </c:extLst>
            </c:dLbl>
            <c:dLbl>
              <c:idx val="6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6-09E3-45F6-8CD5-977E033885E7}"/>
                </c:ext>
              </c:extLst>
            </c:dLbl>
            <c:dLblPos val="r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'data-Fig3C1-3C3'!$A$30:$A$36</c:f>
              <c:strCache>
                <c:ptCount val="7"/>
                <c:pt idx="0">
                  <c:v>Being transgender not a mental illness</c:v>
                </c:pt>
                <c:pt idx="1">
                  <c:v>Legal gender recognition</c:v>
                </c:pt>
                <c:pt idx="2">
                  <c:v>Legal gender recognition with no medical requirement</c:v>
                </c:pt>
                <c:pt idx="3">
                  <c:v>Non binary gender option</c:v>
                </c:pt>
                <c:pt idx="4">
                  <c:v>Postponing medically unnecessary surgery on intersex minors</c:v>
                </c:pt>
                <c:pt idx="6">
                  <c:v>Average</c:v>
                </c:pt>
              </c:strCache>
            </c:strRef>
          </c:cat>
          <c:val>
            <c:numRef>
              <c:f>'data-Fig3C1-3C3'!$B$30:$B$36</c:f>
              <c:numCache>
                <c:formatCode>0%</c:formatCode>
                <c:ptCount val="7"/>
                <c:pt idx="0">
                  <c:v>0.14285714285714285</c:v>
                </c:pt>
                <c:pt idx="1">
                  <c:v>0.95</c:v>
                </c:pt>
                <c:pt idx="2">
                  <c:v>0.37142857142857144</c:v>
                </c:pt>
                <c:pt idx="3">
                  <c:v>0.18571428571428572</c:v>
                </c:pt>
                <c:pt idx="4">
                  <c:v>0.24047619047619045</c:v>
                </c:pt>
                <c:pt idx="6">
                  <c:v>0.3780952380952381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7-09E3-45F6-8CD5-977E033885E7}"/>
            </c:ext>
          </c:extLst>
        </c:ser>
        <c:ser>
          <c:idx val="1"/>
          <c:order val="1"/>
          <c:tx>
            <c:strRef>
              <c:f>'data-Fig3C1-3C3'!$D$29</c:f>
              <c:strCache>
                <c:ptCount val="1"/>
                <c:pt idx="0">
                  <c:v>1999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6A189D"/>
              </a:solidFill>
              <a:ln w="6350">
                <a:noFill/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8-09E3-45F6-8CD5-977E033885E7}"/>
                </c:ext>
              </c:extLst>
            </c:dLbl>
            <c:dLbl>
              <c:idx val="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9-09E3-45F6-8CD5-977E033885E7}"/>
                </c:ext>
              </c:extLst>
            </c:dLbl>
            <c:dLbl>
              <c:idx val="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A-09E3-45F6-8CD5-977E033885E7}"/>
                </c:ext>
              </c:extLst>
            </c:dLbl>
            <c:dLbl>
              <c:idx val="3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B-09E3-45F6-8CD5-977E033885E7}"/>
                </c:ext>
              </c:extLst>
            </c:dLbl>
            <c:dLbl>
              <c:idx val="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C-09E3-45F6-8CD5-977E033885E7}"/>
                </c:ext>
              </c:extLst>
            </c:dLbl>
            <c:dLbl>
              <c:idx val="5"/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00000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/>
                <c:ext xmlns:c16="http://schemas.microsoft.com/office/drawing/2014/chart" xmlns:c="http://schemas.openxmlformats.org/drawingml/2006/chart" uri="{C3380CC4-5D6E-409C-BE32-E72D297353CC}">
                  <c16:uniqueId val="{0000000D-09E3-45F6-8CD5-977E033885E7}"/>
                </c:ext>
              </c:extLst>
            </c:dLbl>
            <c:dLbl>
              <c:idx val="6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E-09E3-45F6-8CD5-977E033885E7}"/>
                </c:ext>
              </c:extLst>
            </c:dLbl>
            <c:dLblPos val="r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'data-Fig3C1-3C3'!$A$30:$A$36</c:f>
              <c:strCache>
                <c:ptCount val="7"/>
                <c:pt idx="0">
                  <c:v>Being transgender not a mental illness</c:v>
                </c:pt>
                <c:pt idx="1">
                  <c:v>Legal gender recognition</c:v>
                </c:pt>
                <c:pt idx="2">
                  <c:v>Legal gender recognition with no medical requirement</c:v>
                </c:pt>
                <c:pt idx="3">
                  <c:v>Non binary gender option</c:v>
                </c:pt>
                <c:pt idx="4">
                  <c:v>Postponing medically unnecessary surgery on intersex minors</c:v>
                </c:pt>
                <c:pt idx="6">
                  <c:v>Average</c:v>
                </c:pt>
              </c:strCache>
            </c:strRef>
          </c:cat>
          <c:val>
            <c:numRef>
              <c:f>'data-Fig3C1-3C3'!$D$30:$D$36</c:f>
              <c:numCache>
                <c:formatCode>0%</c:formatCode>
                <c:ptCount val="7"/>
                <c:pt idx="0">
                  <c:v>0</c:v>
                </c:pt>
                <c:pt idx="1">
                  <c:v>0.45714285714285713</c:v>
                </c:pt>
                <c:pt idx="2">
                  <c:v>0</c:v>
                </c:pt>
                <c:pt idx="3">
                  <c:v>5.7142857142857141E-2</c:v>
                </c:pt>
                <c:pt idx="4">
                  <c:v>0</c:v>
                </c:pt>
                <c:pt idx="6">
                  <c:v>0.10285714285714284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F-09E3-45F6-8CD5-977E033885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r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23973144"/>
        <c:axId val="723970848"/>
      </c:lineChart>
      <c:catAx>
        <c:axId val="72397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7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3970848"/>
        <c:crosses val="autoZero"/>
        <c:auto val="1"/>
        <c:lblAlgn val="ctr"/>
        <c:lblOffset/>
        <c:tickLblSkip val="1"/>
        <c:noMultiLvlLbl val="0"/>
      </c:catAx>
      <c:valAx>
        <c:axId val="723970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7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3973144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/>
          <c:y/>
          <c:w val="0.937188975691091"/>
          <c:h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rtlCol="0" anchor="ctr" anchorCtr="1"/>
        <a:lstStyle/>
        <a:p>
          <a:pPr lvl="0">
            <a:defRPr sz="700" b="0" kern="120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 b="0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44823</xdr:rowOff>
    </xdr:from>
    <xdr:to>
      <xdr:col>8</xdr:col>
      <xdr:colOff>526113</xdr:colOff>
      <xdr:row>14</xdr:row>
      <xdr:rowOff>48571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eshare/els/pc/Deliverables/LGBTI/Country%20questionnaires%20(with%20subfolders%20for%20each%20Member%20country)/JobStrategy-Dashboard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10" Type="http://schemas.openxmlformats.org/officeDocument/2006/relationships/customProperty" Target="../customProperty9.bin" /><Relationship Id="rId11" Type="http://schemas.openxmlformats.org/officeDocument/2006/relationships/customProperty" Target="../customProperty10.bin" /><Relationship Id="rId12" Type="http://schemas.openxmlformats.org/officeDocument/2006/relationships/customProperty" Target="../customProperty11.bin" /><Relationship Id="rId13" Type="http://schemas.openxmlformats.org/officeDocument/2006/relationships/customProperty" Target="../customProperty12.bin" /><Relationship Id="rId14" Type="http://schemas.openxmlformats.org/officeDocument/2006/relationships/customProperty" Target="../customProperty13.bin" /><Relationship Id="rId15" Type="http://schemas.openxmlformats.org/officeDocument/2006/relationships/drawing" Target="../drawings/drawing1.xml" /><Relationship Id="rId2" Type="http://schemas.openxmlformats.org/officeDocument/2006/relationships/customProperty" Target="../customProperty1.bin" /><Relationship Id="rId3" Type="http://schemas.openxmlformats.org/officeDocument/2006/relationships/customProperty" Target="../customProperty2.bin" /><Relationship Id="rId4" Type="http://schemas.openxmlformats.org/officeDocument/2006/relationships/customProperty" Target="../customProperty3.bin" /><Relationship Id="rId5" Type="http://schemas.openxmlformats.org/officeDocument/2006/relationships/customProperty" Target="../customProperty4.bin" /><Relationship Id="rId6" Type="http://schemas.openxmlformats.org/officeDocument/2006/relationships/customProperty" Target="../customProperty5.bin" /><Relationship Id="rId7" Type="http://schemas.openxmlformats.org/officeDocument/2006/relationships/customProperty" Target="../customProperty6.bin" /><Relationship Id="rId8" Type="http://schemas.openxmlformats.org/officeDocument/2006/relationships/customProperty" Target="../customProperty7.bin" /><Relationship Id="rId9" Type="http://schemas.openxmlformats.org/officeDocument/2006/relationships/customProperty" Target="../customProperty8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s://doi.org/10.1787/8d2fd1a8-en" /><Relationship Id="rId2" Type="http://schemas.openxmlformats.org/officeDocument/2006/relationships/hyperlink" TargetMode="External" Target="http://oe.cd/disclaimer" /><Relationship Id="rId3" Type="http://schemas.openxmlformats.org/officeDocument/2006/relationships/hyperlink" TargetMode="External" Target="https://stat.link/lipun1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="85" zoomScaleNormal="85" workbookViewId="0"/>
  </sheetViews>
  <sheetFormatPr defaultColWidth="8.83203125" defaultRowHeight="15.5"/>
  <sheetData>
    <row r="1" spans="1:9">
      <c r="A1" s="2" t="s">
        <v>0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6" spans="1:9">
      <c r="A16" t="s">
        <v>20</v>
      </c>
    </row>
  </sheetData>
  <pageMargins left="0.708661417322835" right="0.708661417322835" top="0.748031496062992" bottom="0.748031496062992" header="0.31496062992126" footer="0.31496062992126"/>
  <pageSetup paperSize="9" fitToHeight="0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zoomScale="70" zoomScaleNormal="70" workbookViewId="0"/>
  </sheetViews>
  <sheetFormatPr defaultColWidth="11" defaultRowHeight="15.5"/>
  <cols>
    <col min="1" max="1" width="51.33203125" customWidth="1"/>
  </cols>
  <sheetData>
    <row r="1" spans="1:4">
      <c r="A1" s="2" t="s">
        <v>2</v>
      </c>
    </row>
    <row r="2" spans="1:4" ht="18.5">
      <c r="A2" s="22"/>
    </row>
    <row r="3" spans="1:4" ht="16" thickBot="1"/>
    <row r="4" spans="1:4" ht="16" thickBot="1">
      <c r="A4" s="16"/>
      <c r="B4" s="12">
        <v>2019</v>
      </c>
      <c r="D4" s="12">
        <v>1999</v>
      </c>
    </row>
    <row r="5" spans="1:4">
      <c r="A5" s="21" t="s">
        <v>19</v>
      </c>
      <c r="B5" s="19">
        <v>0.39603174603174607</v>
      </c>
      <c r="C5" s="6"/>
      <c r="D5" s="10">
        <v>8.0158730158730152E-2</v>
      </c>
    </row>
    <row r="6" spans="1:4">
      <c r="A6" s="20" t="s">
        <v>18</v>
      </c>
      <c r="B6" s="19">
        <v>1</v>
      </c>
      <c r="C6" s="6"/>
      <c r="D6" s="8">
        <v>0.94285714285714295</v>
      </c>
    </row>
    <row r="7" spans="1:4">
      <c r="A7" s="20" t="s">
        <v>17</v>
      </c>
      <c r="B7" s="19">
        <v>0.32857142857142857</v>
      </c>
      <c r="C7" s="6"/>
      <c r="D7" s="8">
        <v>6.3095238095238093E-2</v>
      </c>
    </row>
    <row r="8" spans="1:4">
      <c r="A8" s="20" t="s">
        <v>16</v>
      </c>
      <c r="B8" s="19">
        <v>0.47619047619047622</v>
      </c>
      <c r="C8" s="6"/>
      <c r="D8" s="8">
        <v>4.7619047619047616E-2</v>
      </c>
    </row>
    <row r="9" spans="1:4" ht="16" thickBot="1">
      <c r="A9" s="18" t="s">
        <v>15</v>
      </c>
      <c r="B9" s="17">
        <v>0.62619047619047619</v>
      </c>
      <c r="C9" s="6"/>
      <c r="D9" s="5">
        <v>4.9999999999999996E-2</v>
      </c>
    </row>
    <row r="10" spans="1:4">
      <c r="A10" s="16"/>
      <c r="B10" s="15"/>
    </row>
    <row r="11" spans="1:4">
      <c r="A11" s="4" t="s">
        <v>3</v>
      </c>
      <c r="B11" s="3">
        <f>AVERAGE(B5:B9)</f>
        <v>0.56539682539682534</v>
      </c>
      <c r="D11" s="3">
        <f>AVERAGE(D5:D9)</f>
        <v>0.23674603174603179</v>
      </c>
    </row>
    <row r="12" spans="1:4">
      <c r="A12" s="14"/>
    </row>
    <row r="14" spans="1:4">
      <c r="A14" s="2" t="s">
        <v>1</v>
      </c>
    </row>
    <row r="15" spans="1:4" ht="18.5" thickBot="1">
      <c r="A15" s="13"/>
    </row>
    <row r="16" spans="1:4" ht="16" thickBot="1">
      <c r="A16" s="14"/>
      <c r="B16" s="12">
        <v>2019</v>
      </c>
      <c r="D16" s="12">
        <v>1999</v>
      </c>
    </row>
    <row r="17" spans="1:4">
      <c r="A17" s="11" t="s">
        <v>14</v>
      </c>
      <c r="B17" s="10">
        <v>0.98571428571428577</v>
      </c>
      <c r="C17" s="6"/>
      <c r="D17" s="10">
        <v>0.82857142857142863</v>
      </c>
    </row>
    <row r="18" spans="1:4">
      <c r="A18" s="9" t="s">
        <v>13</v>
      </c>
      <c r="B18" s="8">
        <v>0.05</v>
      </c>
      <c r="C18" s="6"/>
      <c r="D18" s="8">
        <v>0</v>
      </c>
    </row>
    <row r="19" spans="1:4">
      <c r="A19" s="9" t="s">
        <v>12</v>
      </c>
      <c r="B19" s="8">
        <v>0.70714285714285718</v>
      </c>
      <c r="C19" s="6"/>
      <c r="D19" s="8">
        <v>0.14523809523809522</v>
      </c>
    </row>
    <row r="20" spans="1:4">
      <c r="A20" s="9" t="s">
        <v>11</v>
      </c>
      <c r="B20" s="8">
        <v>0.6071428571428571</v>
      </c>
      <c r="C20" s="6"/>
      <c r="D20" s="8">
        <v>3.5714285714285712E-2</v>
      </c>
    </row>
    <row r="21" spans="1:4" ht="16" thickBot="1">
      <c r="A21" s="7" t="s">
        <v>10</v>
      </c>
      <c r="B21" s="5">
        <v>0.6071428571428571</v>
      </c>
      <c r="C21" s="6"/>
      <c r="D21" s="5">
        <v>0.1357142857142857</v>
      </c>
    </row>
    <row r="22" spans="1:4">
      <c r="A22" s="14"/>
    </row>
    <row r="23" spans="1:4">
      <c r="A23" s="4" t="s">
        <v>3</v>
      </c>
      <c r="B23" s="3">
        <f>AVERAGE(B17:B21)</f>
        <v>0.59142857142857141</v>
      </c>
      <c r="D23" s="3">
        <f>AVERAGE(D17:D21)</f>
        <v>0.22904761904761908</v>
      </c>
    </row>
    <row r="24" spans="1:4">
      <c r="A24" s="14"/>
    </row>
    <row r="25" spans="1:4">
      <c r="A25" s="14"/>
    </row>
    <row r="26" spans="1:4">
      <c r="A26" s="14"/>
    </row>
    <row r="27" spans="1:4">
      <c r="A27" s="2" t="s">
        <v>9</v>
      </c>
    </row>
    <row r="28" spans="1:4" ht="18.5" thickBot="1">
      <c r="A28" s="13"/>
    </row>
    <row r="29" spans="1:4" ht="16" thickBot="1">
      <c r="B29" s="12">
        <v>2019</v>
      </c>
      <c r="D29" s="12">
        <v>1999</v>
      </c>
    </row>
    <row r="30" spans="1:4">
      <c r="A30" s="11" t="s">
        <v>8</v>
      </c>
      <c r="B30" s="10">
        <v>0.14285714285714285</v>
      </c>
      <c r="C30" s="6"/>
      <c r="D30" s="10">
        <v>0</v>
      </c>
    </row>
    <row r="31" spans="1:4">
      <c r="A31" s="9" t="s">
        <v>7</v>
      </c>
      <c r="B31" s="8">
        <v>0.95</v>
      </c>
      <c r="C31" s="6"/>
      <c r="D31" s="8">
        <v>0.45714285714285713</v>
      </c>
    </row>
    <row r="32" spans="1:4">
      <c r="A32" s="9" t="s">
        <v>6</v>
      </c>
      <c r="B32" s="8">
        <v>0.37142857142857144</v>
      </c>
      <c r="C32" s="6"/>
      <c r="D32" s="8">
        <v>0</v>
      </c>
    </row>
    <row r="33" spans="1:4">
      <c r="A33" s="9" t="s">
        <v>5</v>
      </c>
      <c r="B33" s="8">
        <v>0.18571428571428572</v>
      </c>
      <c r="C33" s="6"/>
      <c r="D33" s="8">
        <v>5.7142857142857141E-2</v>
      </c>
    </row>
    <row r="34" spans="1:4" ht="16" thickBot="1">
      <c r="A34" s="7" t="s">
        <v>4</v>
      </c>
      <c r="B34" s="5">
        <v>0.24047619047619045</v>
      </c>
      <c r="C34" s="6"/>
      <c r="D34" s="5">
        <v>0</v>
      </c>
    </row>
    <row r="36" spans="1:4">
      <c r="A36" s="4" t="s">
        <v>3</v>
      </c>
      <c r="B36" s="3">
        <f>AVERAGE(B30:B34)</f>
        <v>0.3780952380952381</v>
      </c>
      <c r="D36" s="3">
        <f>AVERAGE(D30:D34)</f>
        <v>0.10285714285714284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published="1" enableFormatConditionsCalculation="1">
    <tabColor indexed="44"/>
  </sheetPr>
  <dimension ref="A1"/>
  <sheetViews>
    <sheetView showRuler="1" showOutlineSymbols="1" defaultGridColor="1" colorId="64" zoomScale="100" workbookViewId="0"/>
  </sheetViews>
  <sheetFormatPr baseColWidth="8" defaultRowHeight="15"/>
  <sheetData>
    <row r="3">
      <c r="B3" t="s">
        <v>21</v>
      </c>
    </row>
    <row r="5">
      <c r="B5" s="23" t="s">
        <v>22</v>
      </c>
    </row>
    <row r="6">
      <c r="B6" t="s">
        <v>23</v>
      </c>
    </row>
    <row r="7">
      <c r="B7" t="s">
        <v>24</v>
      </c>
    </row>
    <row r="8">
      <c r="B8" s="24" t="s">
        <v>25</v>
      </c>
    </row>
    <row r="10">
      <c r="B10" s="25" t="s">
        <v>26</v>
      </c>
    </row>
  </sheetData>
  <hyperlinks>
    <hyperlink ref="B5" r:id="rId1"/>
    <hyperlink ref="B8" r:id="rId2"/>
    <hyperlink ref="B10" r:id="rId3"/>
  </hyperlinks>
  <pageMargins left="0.7" right="0.7" top="0.75" bottom="0.75" header="0.3" footer="0.3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&#65279;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&#65279;<?xml version="1.0" encoding="utf-8"?><Relationships xmlns="http://schemas.openxmlformats.org/package/2006/relationships"><Relationship Id="rId1" Type="http://schemas.openxmlformats.org/officeDocument/2006/relationships/customXmlProps" Target="itemProps5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2E3FCB74-65A3-4091-8EBF-F057998B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E26627-0B73-4CFC-854E-13874C82B09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3C79E29-0487-41DE-B17E-C76BCAAF8F7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E8D34B7-5838-478B-88DC-3D5FE2FD3E0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3772E80-78B0-4445-BC45-A8D0953F2B2A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Company>OECD</Compan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Fig3C3</vt:lpstr>
      <vt:lpstr>data-Fig3C1-3C3</vt:lpstr>
      <vt:lpstr>Fig3C3!_Ref36547646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2020-06-08T14:39:54Z</dcterms:created>
  <dc:creator>els.contact@oecd.org</dc:creator>
  <cp:lastModifiedBy>els.contact@oecd.org</cp:lastModifiedBy>
  <dcterms:modified xsi:type="dcterms:W3CDTF">2020-06-08T14:44:28Z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ContentTypeId">
    <vt:lpwstr>0x0101008B4DD370EC31429186F3AD49F0D3098F00D44DBCB9EB4F45278CB5C9765BE5299500A4858B360C6A491AA753F8BCA47AA9100033AB0B45A31F2B489F9B80276A6B0922</vt:lpwstr>
  </q1:property>
  <q1:property fmtid="{D5CDD505-2E9C-101B-9397-08002B2CF9AE}" pid="3" name="OECDCountry">
    <vt:lpwstr/>
  </q1:property>
  <q1:property fmtid="{D5CDD505-2E9C-101B-9397-08002B2CF9AE}" pid="4" name="OECDTopic">
    <vt:lpwstr>846;#Diversity|9e6a589a-fc15-4634-9083-4fd1ec7a8b33</vt:lpwstr>
  </q1:property>
  <q1:property fmtid="{D5CDD505-2E9C-101B-9397-08002B2CF9AE}" pid="5" name="OECDCommittee">
    <vt:lpwstr/>
  </q1:property>
  <q1:property fmtid="{D5CDD505-2E9C-101B-9397-08002B2CF9AE}" pid="6" name="OECDPWB">
    <vt:lpwstr>489;#2.2.3 Welfare and Social Inclusion|b1d83fdc-dd01-4354-83cb-388dee7dff67</vt:lpwstr>
  </q1:property>
  <q1:property fmtid="{D5CDD505-2E9C-101B-9397-08002B2CF9AE}" pid="7" name="OECDKeywords">
    <vt:lpwstr>1348;#LGBT|1cc12172-7182-4d4b-b20f-7ec34a7fa18c</vt:lpwstr>
  </q1:property>
  <q1:property fmtid="{D5CDD505-2E9C-101B-9397-08002B2CF9AE}" pid="8" name="OECDHorizontalProjects">
    <vt:lpwstr/>
  </q1:property>
  <q1:property fmtid="{D5CDD505-2E9C-101B-9397-08002B2CF9AE}" pid="9" name="OECDProjectOwnerStructure">
    <vt:lpwstr>49;#ELS/SPD|0e85e649-01ae-435c-b5a2-39c5f49851ef</vt:lpwstr>
  </q1:property>
  <q1:property fmtid="{D5CDD505-2E9C-101B-9397-08002B2CF9AE}" pid="10" name="Generator">
    <vt:lpwstr>NPOI</vt:lpwstr>
  </q1:property>
  <q1:property fmtid="{D5CDD505-2E9C-101B-9397-08002B2CF9AE}" pid="11" name="Generator Version">
    <vt:lpwstr>2.4.1</vt:lpwstr>
  </q1:property>
</q1:Properties>
</file>