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15480" windowHeight="11580" tabRatio="562" activeTab="0"/>
  </bookViews>
  <sheets>
    <sheet name="Health_f" sheetId="1" r:id="rId1"/>
  </sheets>
  <externalReferences>
    <externalReference r:id="rId4"/>
    <externalReference r:id="rId5"/>
  </externalReferences>
  <definedNames>
    <definedName name="__123Graph_ADEV-EMPL" localSheetId="0" hidden="1">'[1]Time series'!#REF!</definedName>
    <definedName name="__123Graph_ADEV-EMPL" hidden="1">'[1]Time series'!#REF!</definedName>
    <definedName name="__123Graph_BDEV-EMPL" localSheetId="0" hidden="1">'[1]Time series'!#REF!</definedName>
    <definedName name="__123Graph_BDEV-EMPL" hidden="1">'[1]Time series'!#REF!</definedName>
    <definedName name="__123Graph_CDEV-EMPL" localSheetId="0" hidden="1">'[1]Time series'!#REF!</definedName>
    <definedName name="__123Graph_CDEV-EMPL" hidden="1">'[1]Time series'!#REF!</definedName>
    <definedName name="__123Graph_CSWE-EMPL" localSheetId="0" hidden="1">'[1]Time series'!#REF!</definedName>
    <definedName name="__123Graph_CSWE-EMPL" hidden="1">'[1]Time series'!#REF!</definedName>
    <definedName name="_xlnm.Print_Area" localSheetId="0">'Health_f'!$K$14:$W$38</definedName>
    <definedName name="_xlnm.Print_Area">'T:\a_ict99\ITO2K\[SPA99.xls]spa'!$D$2:$L$34</definedName>
  </definedNames>
  <calcPr fullCalcOnLoad="1"/>
</workbook>
</file>

<file path=xl/sharedStrings.xml><?xml version="1.0" encoding="utf-8"?>
<sst xmlns="http://schemas.openxmlformats.org/spreadsheetml/2006/main" count="94" uniqueCount="94">
  <si>
    <t>SOURCE</t>
  </si>
  <si>
    <t>AUT</t>
  </si>
  <si>
    <t>BEL</t>
  </si>
  <si>
    <t>CZE</t>
  </si>
  <si>
    <t>DNK</t>
  </si>
  <si>
    <t>EST</t>
  </si>
  <si>
    <t>FIN</t>
  </si>
  <si>
    <t>FRA</t>
  </si>
  <si>
    <t>DEU</t>
  </si>
  <si>
    <t>GRC</t>
  </si>
  <si>
    <t>HUN</t>
  </si>
  <si>
    <t>ISL</t>
  </si>
  <si>
    <t>IRL</t>
  </si>
  <si>
    <t>ITA</t>
  </si>
  <si>
    <t>LUX</t>
  </si>
  <si>
    <t>NLD</t>
  </si>
  <si>
    <t>NOR</t>
  </si>
  <si>
    <t>POL</t>
  </si>
  <si>
    <t>PRT</t>
  </si>
  <si>
    <t>SVK</t>
  </si>
  <si>
    <t>SVN</t>
  </si>
  <si>
    <t>ESP</t>
  </si>
  <si>
    <t>SWE</t>
  </si>
  <si>
    <t>GBR</t>
  </si>
  <si>
    <t>FIGURE</t>
  </si>
  <si>
    <t>NOTES</t>
  </si>
  <si>
    <t>RUS</t>
  </si>
  <si>
    <t>Portugal</t>
  </si>
  <si>
    <t>Luxembourg</t>
  </si>
  <si>
    <t xml:space="preserve">Sweden </t>
  </si>
  <si>
    <t>France</t>
  </si>
  <si>
    <t>TUR</t>
  </si>
  <si>
    <t>KOR</t>
  </si>
  <si>
    <t>CHE</t>
  </si>
  <si>
    <t>NZL</t>
  </si>
  <si>
    <t>16-24</t>
  </si>
  <si>
    <t>25-54</t>
  </si>
  <si>
    <t>55-74</t>
  </si>
  <si>
    <t xml:space="preserve">Turkey </t>
  </si>
  <si>
    <t>USA</t>
  </si>
  <si>
    <t>16-24 ans</t>
  </si>
  <si>
    <t>25-54 ans</t>
  </si>
  <si>
    <t>55-74 ans</t>
  </si>
  <si>
    <t>Moyenne</t>
  </si>
  <si>
    <t>Autriche</t>
  </si>
  <si>
    <t>Belgique</t>
  </si>
  <si>
    <t>République tchèque</t>
  </si>
  <si>
    <t>Danemark</t>
  </si>
  <si>
    <t>Finlande</t>
  </si>
  <si>
    <t>Allemagne</t>
  </si>
  <si>
    <t>Grèce</t>
  </si>
  <si>
    <t>Hongrie</t>
  </si>
  <si>
    <t>Islande</t>
  </si>
  <si>
    <t>Irlande</t>
  </si>
  <si>
    <t>Italie</t>
  </si>
  <si>
    <t>Pays-Bas</t>
  </si>
  <si>
    <t>Norvège</t>
  </si>
  <si>
    <t>Pologne</t>
  </si>
  <si>
    <t>République slovaque</t>
  </si>
  <si>
    <t>Espagne</t>
  </si>
  <si>
    <t>Royaume-Uni</t>
  </si>
  <si>
    <t>Fédération de Russie</t>
  </si>
  <si>
    <t>Slovénie</t>
  </si>
  <si>
    <t>Estonie</t>
  </si>
  <si>
    <t>Corée (2012)</t>
  </si>
  <si>
    <t>Nouvelle-Zélande (2012)</t>
  </si>
  <si>
    <t>États-Unis (2011)</t>
  </si>
  <si>
    <t>Suisse (2010)</t>
  </si>
  <si>
    <t>Ensemble des individus</t>
  </si>
  <si>
    <t>Femmes</t>
  </si>
  <si>
    <t>Hommes</t>
  </si>
  <si>
    <t>Ensemble des individus, moyenne</t>
  </si>
  <si>
    <t>Femmes, moyenne</t>
  </si>
  <si>
    <t>Hommes, moyenne</t>
  </si>
  <si>
    <t>Oui</t>
  </si>
  <si>
    <t>Non</t>
  </si>
  <si>
    <t>Les moyennes sont calculées avec les données des pays de l'OCDE disponibles pour lesquels les données sont strictement comparables.</t>
  </si>
  <si>
    <t>Pour les États-Unis, les données se rapportent à mai 2011 et proviennent de Pew Research Center. Les pourcentages se rapportent aux utilisateurs d'Internet adultes (agés de 18 ans ou plus) ayant cherché au moins une fois en ligne des informations médicales ou liées à la santé. Il n'y a pas de période de rappel.</t>
  </si>
  <si>
    <t>Differences hommes-femmes dans la recherche sur Internet d'informations concernant la santé, 2011</t>
  </si>
  <si>
    <t>Sauf mention contraire, la période de référence est de trois mois.</t>
  </si>
  <si>
    <r>
      <t>Pour la Fédération de Russie, la source nationale est la suivante :</t>
    </r>
    <r>
      <rPr>
        <i/>
        <sz val="9"/>
        <color indexed="8"/>
        <rFont val="Arial"/>
        <family val="2"/>
      </rPr>
      <t xml:space="preserve"> Institute for Statistical Studies and Economics of Knowledge, Higher School of Economics (HSE) of the National Research University</t>
    </r>
    <r>
      <rPr>
        <sz val="9"/>
        <color indexed="8"/>
        <rFont val="Arial"/>
        <family val="2"/>
      </rPr>
      <t xml:space="preserve">, mai 2013. </t>
    </r>
  </si>
  <si>
    <t xml:space="preserve">Pour le Canada, individus de 16 ans ou plus. Les utilisateurs d'Internet sont définis pour une période de référence de 12 mois.
 </t>
  </si>
  <si>
    <t>Pour la Corée et la Nouvelle-Zélande, les données se réfèrent à 2012. Les utilisateurs d'Internet sont définis pour une période de référence de 12 mois.</t>
  </si>
  <si>
    <t>Pour la Suisse, les donnés se réfèrent à 2010. Les utilisateurs d'Internet sont définis selon une période de référence de six mois.</t>
  </si>
  <si>
    <t>MORE DATA</t>
  </si>
  <si>
    <t>TITLE</t>
  </si>
  <si>
    <t>SUBTITLE</t>
  </si>
  <si>
    <t xml:space="preserve">OCDE, Base de données sur les TIC, juin 2013 ; Eurostat et sources nationales, mai 2013. </t>
  </si>
  <si>
    <t>Pourcentage d'internautes entre 16 à 74 ans, et d'usagers par tranche d'âge</t>
  </si>
  <si>
    <t>Tableau de bord de l'OCDE de la science, de la technologie et de l'industrie 2013 - © OCDE 2013</t>
  </si>
  <si>
    <t>Chapitre 1</t>
  </si>
  <si>
    <t>Graphique 1.65. Differences hommes-femmes dans la recherche sur Internet d'informations concernant la santé, 2011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</si>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</sst>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 ;\(&quot;$&quot;#,##0\)"/>
    <numFmt numFmtId="180" formatCode="####"/>
    <numFmt numFmtId="181" formatCode="0.00_)"/>
    <numFmt numFmtId="182" formatCode="#,##0.0_);\(#,##0.0\)"/>
    <numFmt numFmtId="183" formatCode="_ * #\ ##0;_ * \(#\ ##0\);_ * &quot;-&quot;;_ @_ "/>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96">
    <font>
      <sz val="10"/>
      <color theme="1"/>
      <name val="Arial"/>
      <family val="2"/>
    </font>
    <font>
      <sz val="10"/>
      <color indexed="8"/>
      <name val="Arial"/>
      <family val="2"/>
    </font>
    <font>
      <sz val="10"/>
      <name val="Helvetica"/>
      <family val="2"/>
    </font>
    <font>
      <sz val="9"/>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9"/>
      <color indexed="9"/>
      <name val="Times"/>
      <family val="1"/>
    </font>
    <font>
      <i/>
      <sz val="10"/>
      <color indexed="23"/>
      <name val="Arial"/>
      <family val="2"/>
    </font>
    <font>
      <sz val="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9"/>
      <color indexed="12"/>
      <name val="Times New Roman"/>
      <family val="1"/>
    </font>
    <font>
      <u val="single"/>
      <sz val="9"/>
      <color indexed="12"/>
      <name val="Times"/>
      <family val="1"/>
    </font>
    <font>
      <u val="single"/>
      <sz val="10"/>
      <color indexed="12"/>
      <name val="Arial CE"/>
      <family val="0"/>
    </font>
    <font>
      <sz val="10"/>
      <color indexed="62"/>
      <name val="Arial"/>
      <family val="2"/>
    </font>
    <font>
      <sz val="10"/>
      <color indexed="52"/>
      <name val="Arial"/>
      <family val="2"/>
    </font>
    <font>
      <sz val="10"/>
      <color indexed="60"/>
      <name val="Arial"/>
      <family val="2"/>
    </font>
    <font>
      <b/>
      <i/>
      <sz val="16"/>
      <name val="Helv"/>
      <family val="0"/>
    </font>
    <font>
      <sz val="10"/>
      <name val="Arial CE"/>
      <family val="0"/>
    </font>
    <font>
      <sz val="9"/>
      <name val="Times"/>
      <family val="1"/>
    </font>
    <font>
      <sz val="10"/>
      <name val="MS Sans Serif"/>
      <family val="2"/>
    </font>
    <font>
      <sz val="12"/>
      <name val="Arial CE"/>
      <family val="0"/>
    </font>
    <font>
      <sz val="6"/>
      <name val="Arial"/>
      <family val="2"/>
    </font>
    <font>
      <b/>
      <sz val="10"/>
      <color indexed="63"/>
      <name val="Arial"/>
      <family val="2"/>
    </font>
    <font>
      <sz val="8"/>
      <color indexed="62"/>
      <name val="Arial"/>
      <family val="2"/>
    </font>
    <font>
      <vertAlign val="superscript"/>
      <sz val="8"/>
      <color indexed="62"/>
      <name val="Arial"/>
      <family val="2"/>
    </font>
    <font>
      <b/>
      <sz val="18"/>
      <color indexed="56"/>
      <name val="Cambria"/>
      <family val="2"/>
    </font>
    <font>
      <b/>
      <sz val="10"/>
      <color indexed="8"/>
      <name val="Arial"/>
      <family val="2"/>
    </font>
    <font>
      <sz val="8"/>
      <name val="Times New Roman"/>
      <family val="1"/>
    </font>
    <font>
      <b/>
      <sz val="10"/>
      <name val="Times New Roman"/>
      <family val="1"/>
    </font>
    <font>
      <sz val="10"/>
      <color indexed="10"/>
      <name val="Arial"/>
      <family val="2"/>
    </font>
    <font>
      <sz val="11"/>
      <name val="돋움"/>
      <family val="3"/>
    </font>
    <font>
      <sz val="10"/>
      <name val="ＭＳ 明朝"/>
      <family val="1"/>
    </font>
    <font>
      <sz val="9"/>
      <color indexed="8"/>
      <name val="Arial"/>
      <family val="2"/>
    </font>
    <font>
      <sz val="11"/>
      <color indexed="8"/>
      <name val="Calibri"/>
      <family val="2"/>
    </font>
    <font>
      <i/>
      <sz val="9"/>
      <color indexed="8"/>
      <name val="Arial"/>
      <family val="2"/>
    </font>
    <font>
      <sz val="8.2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7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1"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1" fillId="4"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1" fillId="6"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10"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1" fillId="12"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1" fillId="16"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18"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20"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21"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2" fillId="24" borderId="0" applyNumberFormat="0" applyBorder="0" applyAlignment="0" applyProtection="0"/>
    <xf numFmtId="0" fontId="5" fillId="25"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62" fillId="26" borderId="0" applyNumberFormat="0" applyBorder="0" applyAlignment="0" applyProtection="0"/>
    <xf numFmtId="0" fontId="5" fillId="17"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5" fillId="19"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5" fillId="29"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2" fillId="30" borderId="0" applyNumberFormat="0" applyBorder="0" applyAlignment="0" applyProtection="0"/>
    <xf numFmtId="0" fontId="5" fillId="31"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62" fillId="32" borderId="0" applyNumberFormat="0" applyBorder="0" applyAlignment="0" applyProtection="0"/>
    <xf numFmtId="0" fontId="5" fillId="33"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62" fillId="34" borderId="0" applyNumberFormat="0" applyBorder="0" applyAlignment="0" applyProtection="0"/>
    <xf numFmtId="0" fontId="5" fillId="35"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62" fillId="36" borderId="0" applyNumberFormat="0" applyBorder="0" applyAlignment="0" applyProtection="0"/>
    <xf numFmtId="0" fontId="5" fillId="37" borderId="0" applyNumberFormat="0" applyBorder="0" applyAlignment="0" applyProtection="0"/>
    <xf numFmtId="0" fontId="63" fillId="36" borderId="0" applyNumberFormat="0" applyBorder="0" applyAlignment="0" applyProtection="0"/>
    <xf numFmtId="0" fontId="62" fillId="36" borderId="0" applyNumberFormat="0" applyBorder="0" applyAlignment="0" applyProtection="0"/>
    <xf numFmtId="0" fontId="62" fillId="38" borderId="0" applyNumberFormat="0" applyBorder="0" applyAlignment="0" applyProtection="0"/>
    <xf numFmtId="0" fontId="5" fillId="39" borderId="0" applyNumberFormat="0" applyBorder="0" applyAlignment="0" applyProtection="0"/>
    <xf numFmtId="0" fontId="63" fillId="38" borderId="0" applyNumberFormat="0" applyBorder="0" applyAlignment="0" applyProtection="0"/>
    <xf numFmtId="0" fontId="62" fillId="38" borderId="0" applyNumberFormat="0" applyBorder="0" applyAlignment="0" applyProtection="0"/>
    <xf numFmtId="0" fontId="62" fillId="40" borderId="0" applyNumberFormat="0" applyBorder="0" applyAlignment="0" applyProtection="0"/>
    <xf numFmtId="0" fontId="5" fillId="29" borderId="0" applyNumberFormat="0" applyBorder="0" applyAlignment="0" applyProtection="0"/>
    <xf numFmtId="0" fontId="63" fillId="40"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5" fillId="31" borderId="0" applyNumberFormat="0" applyBorder="0" applyAlignment="0" applyProtection="0"/>
    <xf numFmtId="0" fontId="63" fillId="41"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5" fillId="43" borderId="0" applyNumberFormat="0" applyBorder="0" applyAlignment="0" applyProtection="0"/>
    <xf numFmtId="0" fontId="63" fillId="42" borderId="0" applyNumberFormat="0" applyBorder="0" applyAlignment="0" applyProtection="0"/>
    <xf numFmtId="0" fontId="62" fillId="42" borderId="0" applyNumberFormat="0" applyBorder="0" applyAlignment="0" applyProtection="0"/>
    <xf numFmtId="0" fontId="64" fillId="44" borderId="0" applyNumberFormat="0" applyBorder="0" applyAlignment="0" applyProtection="0"/>
    <xf numFmtId="0" fontId="6" fillId="5"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66" fillId="45" borderId="1" applyNumberFormat="0" applyAlignment="0" applyProtection="0"/>
    <xf numFmtId="0" fontId="7" fillId="46" borderId="2" applyNumberFormat="0" applyAlignment="0" applyProtection="0"/>
    <xf numFmtId="0" fontId="67" fillId="45" borderId="1" applyNumberFormat="0" applyAlignment="0" applyProtection="0"/>
    <xf numFmtId="0" fontId="66" fillId="45" borderId="1" applyNumberFormat="0" applyAlignment="0" applyProtection="0"/>
    <xf numFmtId="0" fontId="68" fillId="47" borderId="3" applyNumberFormat="0" applyAlignment="0" applyProtection="0"/>
    <xf numFmtId="0" fontId="8" fillId="48" borderId="4" applyNumberFormat="0" applyAlignment="0" applyProtection="0"/>
    <xf numFmtId="0" fontId="69" fillId="47" borderId="3" applyNumberFormat="0" applyAlignment="0" applyProtection="0"/>
    <xf numFmtId="0" fontId="68"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9" fontId="4" fillId="0" borderId="0" applyFont="0" applyFill="0" applyBorder="0" applyAlignment="0" applyProtection="0"/>
    <xf numFmtId="180" fontId="9" fillId="49" borderId="5">
      <alignment/>
      <protection/>
    </xf>
    <xf numFmtId="0" fontId="70" fillId="0" borderId="0" applyNumberFormat="0" applyFill="0" applyBorder="0" applyAlignment="0" applyProtection="0"/>
    <xf numFmtId="0" fontId="1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2" fontId="4" fillId="0" borderId="0" applyFont="0" applyFill="0" applyBorder="0" applyAlignment="0" applyProtection="0"/>
    <xf numFmtId="0" fontId="11" fillId="0" borderId="0" applyNumberFormat="0" applyFill="0" applyAlignment="0" applyProtection="0"/>
    <xf numFmtId="40" fontId="12" fillId="0" borderId="0" applyNumberFormat="0" applyFill="0" applyBorder="0" applyAlignment="0" applyProtection="0"/>
    <xf numFmtId="0" fontId="72" fillId="50" borderId="0" applyNumberFormat="0" applyBorder="0" applyAlignment="0" applyProtection="0"/>
    <xf numFmtId="0" fontId="13" fillId="7" borderId="0" applyNumberFormat="0" applyBorder="0" applyAlignment="0" applyProtection="0"/>
    <xf numFmtId="0" fontId="73" fillId="50" borderId="0" applyNumberFormat="0" applyBorder="0" applyAlignment="0" applyProtection="0"/>
    <xf numFmtId="0" fontId="72" fillId="50" borderId="0" applyNumberFormat="0" applyBorder="0" applyAlignment="0" applyProtection="0"/>
    <xf numFmtId="38" fontId="11" fillId="46" borderId="0" applyNumberFormat="0" applyBorder="0" applyAlignment="0" applyProtection="0"/>
    <xf numFmtId="0" fontId="14" fillId="0" borderId="0" applyNumberFormat="0" applyFill="0" applyAlignment="0" applyProtection="0"/>
    <xf numFmtId="0" fontId="15" fillId="0" borderId="6" applyNumberFormat="0" applyAlignment="0" applyProtection="0"/>
    <xf numFmtId="0" fontId="15" fillId="0" borderId="7">
      <alignment horizontal="left" vertical="center"/>
      <protection/>
    </xf>
    <xf numFmtId="0" fontId="74" fillId="0" borderId="8" applyNumberFormat="0" applyFill="0" applyAlignment="0" applyProtection="0"/>
    <xf numFmtId="0" fontId="16" fillId="0" borderId="9" applyNumberFormat="0" applyFill="0" applyAlignment="0" applyProtection="0"/>
    <xf numFmtId="0" fontId="75" fillId="0" borderId="8" applyNumberFormat="0" applyFill="0" applyAlignment="0" applyProtection="0"/>
    <xf numFmtId="0" fontId="74" fillId="0" borderId="8" applyNumberFormat="0" applyFill="0" applyAlignment="0" applyProtection="0"/>
    <xf numFmtId="0" fontId="76" fillId="0" borderId="10" applyNumberFormat="0" applyFill="0" applyAlignment="0" applyProtection="0"/>
    <xf numFmtId="0" fontId="17" fillId="0" borderId="11" applyNumberFormat="0" applyFill="0" applyAlignment="0" applyProtection="0"/>
    <xf numFmtId="0" fontId="77" fillId="0" borderId="10" applyNumberFormat="0" applyFill="0" applyAlignment="0" applyProtection="0"/>
    <xf numFmtId="0" fontId="76" fillId="0" borderId="10" applyNumberFormat="0" applyFill="0" applyAlignment="0" applyProtection="0"/>
    <xf numFmtId="0" fontId="78" fillId="0" borderId="12" applyNumberFormat="0" applyFill="0" applyAlignment="0" applyProtection="0"/>
    <xf numFmtId="0" fontId="18" fillId="0" borderId="13" applyNumberFormat="0" applyFill="0" applyAlignment="0" applyProtection="0"/>
    <xf numFmtId="0" fontId="79" fillId="0" borderId="12" applyNumberFormat="0" applyFill="0" applyAlignment="0" applyProtection="0"/>
    <xf numFmtId="0" fontId="78" fillId="0" borderId="12" applyNumberFormat="0" applyFill="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81" fillId="51" borderId="1" applyNumberFormat="0" applyAlignment="0" applyProtection="0"/>
    <xf numFmtId="10" fontId="11" fillId="52" borderId="5" applyNumberFormat="0" applyBorder="0" applyAlignment="0" applyProtection="0"/>
    <xf numFmtId="0" fontId="23" fillId="13" borderId="2" applyNumberFormat="0" applyAlignment="0" applyProtection="0"/>
    <xf numFmtId="0" fontId="82" fillId="51" borderId="1" applyNumberFormat="0" applyAlignment="0" applyProtection="0"/>
    <xf numFmtId="0" fontId="81" fillId="51" borderId="1" applyNumberFormat="0" applyAlignment="0" applyProtection="0"/>
    <xf numFmtId="0" fontId="83" fillId="0" borderId="14" applyNumberFormat="0" applyFill="0" applyAlignment="0" applyProtection="0"/>
    <xf numFmtId="0" fontId="24" fillId="0" borderId="15" applyNumberFormat="0" applyFill="0" applyAlignment="0" applyProtection="0"/>
    <xf numFmtId="0" fontId="84" fillId="0" borderId="14" applyNumberFormat="0" applyFill="0" applyAlignment="0" applyProtection="0"/>
    <xf numFmtId="0" fontId="83" fillId="0" borderId="14" applyNumberFormat="0" applyFill="0" applyAlignment="0" applyProtection="0"/>
    <xf numFmtId="0" fontId="85" fillId="53" borderId="0" applyNumberFormat="0" applyBorder="0" applyAlignment="0" applyProtection="0"/>
    <xf numFmtId="0" fontId="25" fillId="54" borderId="0" applyNumberFormat="0" applyBorder="0" applyAlignment="0" applyProtection="0"/>
    <xf numFmtId="0" fontId="86" fillId="53" borderId="0" applyNumberFormat="0" applyBorder="0" applyAlignment="0" applyProtection="0"/>
    <xf numFmtId="0" fontId="85" fillId="53" borderId="0" applyNumberFormat="0" applyBorder="0" applyAlignment="0" applyProtection="0"/>
    <xf numFmtId="181" fontId="26"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11" fillId="0" borderId="0">
      <alignment/>
      <protection/>
    </xf>
    <xf numFmtId="0" fontId="11"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9" fillId="0" borderId="0">
      <alignment/>
      <protection/>
    </xf>
    <xf numFmtId="0" fontId="4" fillId="0" borderId="0">
      <alignment/>
      <protection/>
    </xf>
    <xf numFmtId="0" fontId="4" fillId="0" borderId="0">
      <alignment/>
      <protection/>
    </xf>
    <xf numFmtId="182" fontId="30" fillId="0" borderId="0">
      <alignment/>
      <protection/>
    </xf>
    <xf numFmtId="0" fontId="4" fillId="0" borderId="0">
      <alignment/>
      <protection/>
    </xf>
    <xf numFmtId="0" fontId="0" fillId="55" borderId="16"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3" fillId="55" borderId="16" applyNumberFormat="0" applyFont="0" applyAlignment="0" applyProtection="0"/>
    <xf numFmtId="0" fontId="43" fillId="55" borderId="16"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4" fillId="56" borderId="17"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0" fillId="55" borderId="16" applyNumberFormat="0" applyFont="0" applyAlignment="0" applyProtection="0"/>
    <xf numFmtId="183" fontId="31" fillId="0" borderId="0" applyNumberFormat="0" applyFill="0" applyBorder="0" applyAlignment="0" applyProtection="0"/>
    <xf numFmtId="0" fontId="88" fillId="45" borderId="18" applyNumberFormat="0" applyAlignment="0" applyProtection="0"/>
    <xf numFmtId="0" fontId="32" fillId="46" borderId="19" applyNumberFormat="0" applyAlignment="0" applyProtection="0"/>
    <xf numFmtId="0" fontId="89" fillId="45" borderId="18" applyNumberFormat="0" applyAlignment="0" applyProtection="0"/>
    <xf numFmtId="0" fontId="88" fillId="45" borderId="18"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0" fontId="11" fillId="0" borderId="20" applyNumberFormat="0" applyFill="0" applyAlignment="0" applyProtection="0"/>
    <xf numFmtId="0" fontId="11" fillId="0" borderId="21" applyNumberFormat="0" applyFill="0" applyAlignment="0" applyProtection="0"/>
    <xf numFmtId="0" fontId="33" fillId="0" borderId="21" applyNumberFormat="0" applyFill="0" applyAlignment="0" applyProtection="0"/>
    <xf numFmtId="0" fontId="29" fillId="0" borderId="0">
      <alignment/>
      <protection/>
    </xf>
    <xf numFmtId="0" fontId="4" fillId="0" borderId="0">
      <alignment/>
      <protection/>
    </xf>
    <xf numFmtId="0" fontId="4" fillId="0" borderId="0">
      <alignment horizontal="left" wrapText="1"/>
      <protection/>
    </xf>
    <xf numFmtId="0" fontId="4" fillId="0" borderId="0">
      <alignment/>
      <protection/>
    </xf>
    <xf numFmtId="0" fontId="34" fillId="0" borderId="20" applyNumberFormat="0" applyFill="0" applyBorder="0" applyProtection="0">
      <alignment wrapText="1"/>
    </xf>
    <xf numFmtId="40" fontId="11" fillId="0" borderId="20" applyNumberFormat="0" applyFill="0" applyProtection="0">
      <alignment horizontal="left" indent="1"/>
    </xf>
    <xf numFmtId="0" fontId="11" fillId="0" borderId="21" applyNumberFormat="0" applyFill="0" applyAlignment="0" applyProtection="0"/>
    <xf numFmtId="0" fontId="90" fillId="0" borderId="0" applyNumberFormat="0" applyFill="0" applyBorder="0" applyAlignment="0" applyProtection="0"/>
    <xf numFmtId="0" fontId="35" fillId="0" borderId="0" applyNumberFormat="0" applyFill="0" applyBorder="0" applyAlignment="0" applyProtection="0"/>
    <xf numFmtId="0" fontId="90" fillId="0" borderId="0" applyNumberFormat="0" applyFill="0" applyBorder="0" applyAlignment="0" applyProtection="0"/>
    <xf numFmtId="0" fontId="91" fillId="0" borderId="22" applyNumberFormat="0" applyFill="0" applyAlignment="0" applyProtection="0"/>
    <xf numFmtId="0" fontId="36" fillId="0" borderId="23" applyNumberFormat="0" applyFill="0" applyAlignment="0" applyProtection="0"/>
    <xf numFmtId="0" fontId="92" fillId="0" borderId="22" applyNumberFormat="0" applyFill="0" applyAlignment="0" applyProtection="0"/>
    <xf numFmtId="0" fontId="91" fillId="0" borderId="22" applyNumberFormat="0" applyFill="0" applyAlignment="0" applyProtection="0"/>
    <xf numFmtId="171" fontId="37" fillId="0" borderId="0" applyFont="0" applyFill="0" applyBorder="0" applyAlignment="0" applyProtection="0"/>
    <xf numFmtId="0" fontId="38" fillId="0" borderId="0">
      <alignment/>
      <protection/>
    </xf>
    <xf numFmtId="0" fontId="93" fillId="0" borderId="0" applyNumberFormat="0" applyFill="0" applyBorder="0" applyAlignment="0" applyProtection="0"/>
    <xf numFmtId="0" fontId="39"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169" fontId="40" fillId="0" borderId="0" applyFont="0" applyFill="0" applyBorder="0" applyAlignment="0" applyProtection="0"/>
    <xf numFmtId="0" fontId="40" fillId="0" borderId="0">
      <alignment vertical="center"/>
      <protection/>
    </xf>
    <xf numFmtId="0" fontId="41" fillId="0" borderId="0">
      <alignment/>
      <protection/>
    </xf>
  </cellStyleXfs>
  <cellXfs count="27">
    <xf numFmtId="0" fontId="0" fillId="0" borderId="0" xfId="0"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Border="1" applyAlignment="1">
      <alignment horizontal="center"/>
    </xf>
    <xf numFmtId="0" fontId="87" fillId="0" borderId="0" xfId="0" applyFont="1" applyFill="1" applyAlignment="1">
      <alignment/>
    </xf>
    <xf numFmtId="0" fontId="42" fillId="0" borderId="0" xfId="0" applyFont="1" applyFill="1" applyAlignment="1">
      <alignment/>
    </xf>
    <xf numFmtId="178" fontId="87" fillId="0" borderId="0" xfId="0" applyNumberFormat="1" applyFont="1" applyFill="1" applyAlignment="1">
      <alignment/>
    </xf>
    <xf numFmtId="0" fontId="87" fillId="0" borderId="0" xfId="0" applyFont="1" applyFill="1" applyBorder="1" applyAlignment="1">
      <alignment/>
    </xf>
    <xf numFmtId="0" fontId="3" fillId="0" borderId="0" xfId="0" applyFont="1" applyFill="1" applyBorder="1" applyAlignment="1">
      <alignment horizontal="left"/>
    </xf>
    <xf numFmtId="0" fontId="87" fillId="0" borderId="0" xfId="0" applyFont="1" applyFill="1" applyBorder="1" applyAlignment="1">
      <alignment horizontal="left"/>
    </xf>
    <xf numFmtId="0" fontId="3" fillId="0" borderId="0" xfId="311" applyFont="1" applyFill="1" applyBorder="1" applyAlignment="1" applyProtection="1">
      <alignment horizontal="left"/>
      <protection/>
    </xf>
    <xf numFmtId="0" fontId="87" fillId="0" borderId="0" xfId="0" applyFont="1" applyFill="1" applyAlignment="1">
      <alignment horizontal="left"/>
    </xf>
    <xf numFmtId="0" fontId="87" fillId="0" borderId="0" xfId="0" applyFont="1" applyFill="1" applyAlignment="1">
      <alignment/>
    </xf>
    <xf numFmtId="178" fontId="87" fillId="0" borderId="0" xfId="0" applyNumberFormat="1" applyFont="1" applyFill="1" applyAlignment="1">
      <alignment horizontal="left"/>
    </xf>
    <xf numFmtId="0" fontId="87" fillId="0" borderId="0" xfId="386" applyFont="1" applyBorder="1" applyAlignment="1">
      <alignment vertical="top"/>
      <protection/>
    </xf>
    <xf numFmtId="0" fontId="87" fillId="0" borderId="0" xfId="0" applyFont="1" applyAlignment="1">
      <alignment/>
    </xf>
    <xf numFmtId="0" fontId="95" fillId="0" borderId="0" xfId="0" applyFont="1" applyAlignment="1">
      <alignment/>
    </xf>
    <xf numFmtId="0" fontId="3" fillId="0" borderId="0" xfId="376" applyFont="1" applyBorder="1">
      <alignment/>
      <protection/>
    </xf>
    <xf numFmtId="0" fontId="87" fillId="0" borderId="0" xfId="0" applyFont="1" applyFill="1" applyBorder="1" applyAlignment="1">
      <alignment horizontal="center" vertical="center" wrapText="1"/>
    </xf>
    <xf numFmtId="0" fontId="95" fillId="0" borderId="0" xfId="0" applyFont="1" applyFill="1" applyBorder="1" applyAlignment="1" applyProtection="1">
      <alignment horizontal="center" vertical="center" wrapText="1"/>
      <protection/>
    </xf>
    <xf numFmtId="0" fontId="87" fillId="0" borderId="0" xfId="0" applyFont="1" applyFill="1" applyAlignment="1">
      <alignment wrapText="1"/>
    </xf>
    <xf numFmtId="0" fontId="87" fillId="0" borderId="0" xfId="0" applyFont="1" applyFill="1" applyAlignment="1">
      <alignment horizontal="center" vertical="center" wrapText="1"/>
    </xf>
    <xf numFmtId="0" fontId="87" fillId="0" borderId="0" xfId="0" applyFont="1" applyFill="1" applyAlignment="1">
      <alignment horizontal="left" vertical="top" wrapText="1"/>
    </xf>
    <xf numFmtId="0" fontId="0" fillId="0" borderId="0" xfId="0" applyFont="1" applyFill="1" applyAlignment="1">
      <alignment horizontal="left"/>
    </xf>
    <xf numFmtId="0" fontId="0" fillId="0" borderId="0" xfId="0" applyFont="1" applyFill="1" applyAlignment="1">
      <alignment/>
    </xf>
    <xf numFmtId="0" fontId="80" fillId="0" borderId="0" xfId="311" applyFill="1" applyAlignment="1" applyProtection="1">
      <alignment/>
      <protection/>
    </xf>
  </cellXfs>
  <cellStyles count="740">
    <cellStyle name="Normal" xfId="0"/>
    <cellStyle name="20% - Accent1" xfId="15"/>
    <cellStyle name="20% - Accent1 2" xfId="16"/>
    <cellStyle name="20% - Accent1 2 2" xfId="17"/>
    <cellStyle name="20% - Accent1 2 2 2" xfId="18"/>
    <cellStyle name="20% - Accent1 2 3" xfId="19"/>
    <cellStyle name="20% - Accent1 2 4" xfId="20"/>
    <cellStyle name="20% - Accent1 3" xfId="21"/>
    <cellStyle name="20% - Accent1 4" xfId="22"/>
    <cellStyle name="20% - Accent1 5" xfId="23"/>
    <cellStyle name="20% - Accent1 6" xfId="24"/>
    <cellStyle name="20% - Accent1 7" xfId="25"/>
    <cellStyle name="20% - Accent1 8" xfId="26"/>
    <cellStyle name="20% - Accent1 9" xfId="27"/>
    <cellStyle name="20% - Accent2" xfId="28"/>
    <cellStyle name="20% - Accent2 2" xfId="29"/>
    <cellStyle name="20% - Accent2 2 2" xfId="30"/>
    <cellStyle name="20% - Accent2 2 2 2" xfId="31"/>
    <cellStyle name="20% - Accent2 2 3" xfId="32"/>
    <cellStyle name="20% - Accent2 2 4" xfId="33"/>
    <cellStyle name="20% - Accent2 3" xfId="34"/>
    <cellStyle name="20% - Accent2 4" xfId="35"/>
    <cellStyle name="20% - Accent2 5" xfId="36"/>
    <cellStyle name="20% - Accent2 6" xfId="37"/>
    <cellStyle name="20% - Accent2 7" xfId="38"/>
    <cellStyle name="20% - Accent2 8" xfId="39"/>
    <cellStyle name="20% - Accent2 9" xfId="40"/>
    <cellStyle name="20% - Accent3" xfId="41"/>
    <cellStyle name="20% - Accent3 2" xfId="42"/>
    <cellStyle name="20% - Accent3 2 2" xfId="43"/>
    <cellStyle name="20% - Accent3 2 2 2" xfId="44"/>
    <cellStyle name="20% - Accent3 2 3" xfId="45"/>
    <cellStyle name="20% - Accent3 2 4" xfId="46"/>
    <cellStyle name="20% - Accent3 3" xfId="47"/>
    <cellStyle name="20% - Accent3 4" xfId="48"/>
    <cellStyle name="20% - Accent3 5" xfId="49"/>
    <cellStyle name="20% - Accent3 6" xfId="50"/>
    <cellStyle name="20% - Accent3 7" xfId="51"/>
    <cellStyle name="20% - Accent3 8" xfId="52"/>
    <cellStyle name="20% - Accent3 9" xfId="53"/>
    <cellStyle name="20% - Accent4" xfId="54"/>
    <cellStyle name="20% - Accent4 2" xfId="55"/>
    <cellStyle name="20% - Accent4 2 2" xfId="56"/>
    <cellStyle name="20% - Accent4 2 2 2" xfId="57"/>
    <cellStyle name="20% - Accent4 2 3" xfId="58"/>
    <cellStyle name="20% - Accent4 2 4" xfId="59"/>
    <cellStyle name="20% - Accent4 3" xfId="60"/>
    <cellStyle name="20% - Accent4 4" xfId="61"/>
    <cellStyle name="20% - Accent4 5" xfId="62"/>
    <cellStyle name="20% - Accent4 6" xfId="63"/>
    <cellStyle name="20% - Accent4 7" xfId="64"/>
    <cellStyle name="20% - Accent4 8" xfId="65"/>
    <cellStyle name="20% - Accent4 9" xfId="66"/>
    <cellStyle name="20% - Accent5" xfId="67"/>
    <cellStyle name="20% - Accent5 2" xfId="68"/>
    <cellStyle name="20% - Accent5 2 2" xfId="69"/>
    <cellStyle name="20% - Accent5 2 2 2" xfId="70"/>
    <cellStyle name="20% - Accent5 2 3" xfId="71"/>
    <cellStyle name="20% - Accent5 2 4" xfId="72"/>
    <cellStyle name="20% - Accent5 3" xfId="73"/>
    <cellStyle name="20% - Accent5 4" xfId="74"/>
    <cellStyle name="20% - Accent5 5" xfId="75"/>
    <cellStyle name="20% - Accent5 6" xfId="76"/>
    <cellStyle name="20% - Accent5 7" xfId="77"/>
    <cellStyle name="20% - Accent5 8" xfId="78"/>
    <cellStyle name="20% - Accent5 9" xfId="79"/>
    <cellStyle name="20% - Accent6" xfId="80"/>
    <cellStyle name="20% - Accent6 2" xfId="81"/>
    <cellStyle name="20% - Accent6 2 2" xfId="82"/>
    <cellStyle name="20% - Accent6 2 2 2" xfId="83"/>
    <cellStyle name="20% - Accent6 2 3" xfId="84"/>
    <cellStyle name="20% - Accent6 2 4" xfId="85"/>
    <cellStyle name="20% - Accent6 3" xfId="86"/>
    <cellStyle name="20% - Accent6 4" xfId="87"/>
    <cellStyle name="20% - Accent6 5" xfId="88"/>
    <cellStyle name="20% - Accent6 6" xfId="89"/>
    <cellStyle name="20% - Accent6 7" xfId="90"/>
    <cellStyle name="20% - Accent6 8" xfId="91"/>
    <cellStyle name="20% - Accent6 9" xfId="92"/>
    <cellStyle name="40% - Accent1" xfId="93"/>
    <cellStyle name="40% - Accent1 2" xfId="94"/>
    <cellStyle name="40% - Accent1 2 2" xfId="95"/>
    <cellStyle name="40% - Accent1 2 2 2" xfId="96"/>
    <cellStyle name="40% - Accent1 2 3" xfId="97"/>
    <cellStyle name="40% - Accent1 2 4" xfId="98"/>
    <cellStyle name="40% - Accent1 3" xfId="99"/>
    <cellStyle name="40% - Accent1 4" xfId="100"/>
    <cellStyle name="40% - Accent1 5" xfId="101"/>
    <cellStyle name="40% - Accent1 6" xfId="102"/>
    <cellStyle name="40% - Accent1 7" xfId="103"/>
    <cellStyle name="40% - Accent1 8" xfId="104"/>
    <cellStyle name="40% - Accent1 9" xfId="105"/>
    <cellStyle name="40% - Accent2" xfId="106"/>
    <cellStyle name="40% - Accent2 2" xfId="107"/>
    <cellStyle name="40% - Accent2 2 2" xfId="108"/>
    <cellStyle name="40% - Accent2 2 2 2" xfId="109"/>
    <cellStyle name="40% - Accent2 2 3" xfId="110"/>
    <cellStyle name="40% - Accent2 2 4" xfId="111"/>
    <cellStyle name="40% - Accent2 3" xfId="112"/>
    <cellStyle name="40% - Accent2 4" xfId="113"/>
    <cellStyle name="40% - Accent2 5" xfId="114"/>
    <cellStyle name="40% - Accent2 6" xfId="115"/>
    <cellStyle name="40% - Accent2 7" xfId="116"/>
    <cellStyle name="40% - Accent2 8" xfId="117"/>
    <cellStyle name="40% - Accent2 9" xfId="118"/>
    <cellStyle name="40% - Accent3" xfId="119"/>
    <cellStyle name="40% - Accent3 2" xfId="120"/>
    <cellStyle name="40% - Accent3 2 2" xfId="121"/>
    <cellStyle name="40% - Accent3 2 2 2" xfId="122"/>
    <cellStyle name="40% - Accent3 2 3" xfId="123"/>
    <cellStyle name="40% - Accent3 2 4"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xfId="132"/>
    <cellStyle name="40% - Accent4 2" xfId="133"/>
    <cellStyle name="40% - Accent4 2 2" xfId="134"/>
    <cellStyle name="40% - Accent4 2 2 2" xfId="135"/>
    <cellStyle name="40% - Accent4 2 3" xfId="136"/>
    <cellStyle name="40% - Accent4 2 4" xfId="137"/>
    <cellStyle name="40% - Accent4 3" xfId="138"/>
    <cellStyle name="40% - Accent4 4" xfId="139"/>
    <cellStyle name="40% - Accent4 5" xfId="140"/>
    <cellStyle name="40% - Accent4 6" xfId="141"/>
    <cellStyle name="40% - Accent4 7" xfId="142"/>
    <cellStyle name="40% - Accent4 8" xfId="143"/>
    <cellStyle name="40% - Accent4 9" xfId="144"/>
    <cellStyle name="40% - Accent5" xfId="145"/>
    <cellStyle name="40% - Accent5 2" xfId="146"/>
    <cellStyle name="40% - Accent5 2 2" xfId="147"/>
    <cellStyle name="40% - Accent5 2 2 2" xfId="148"/>
    <cellStyle name="40% - Accent5 2 3" xfId="149"/>
    <cellStyle name="40% - Accent5 2 4" xfId="150"/>
    <cellStyle name="40% - Accent5 3" xfId="151"/>
    <cellStyle name="40% - Accent5 4" xfId="152"/>
    <cellStyle name="40% - Accent5 5" xfId="153"/>
    <cellStyle name="40% - Accent5 6" xfId="154"/>
    <cellStyle name="40% - Accent5 7" xfId="155"/>
    <cellStyle name="40% - Accent5 8" xfId="156"/>
    <cellStyle name="40% - Accent5 9" xfId="157"/>
    <cellStyle name="40% - Accent6" xfId="158"/>
    <cellStyle name="40% - Accent6 2" xfId="159"/>
    <cellStyle name="40% - Accent6 2 2" xfId="160"/>
    <cellStyle name="40% - Accent6 2 2 2" xfId="161"/>
    <cellStyle name="40% - Accent6 2 3" xfId="162"/>
    <cellStyle name="40% - Accent6 2 4" xfId="163"/>
    <cellStyle name="40% - Accent6 3" xfId="164"/>
    <cellStyle name="40% - Accent6 4" xfId="165"/>
    <cellStyle name="40% - Accent6 5" xfId="166"/>
    <cellStyle name="40% - Accent6 6" xfId="167"/>
    <cellStyle name="40% - Accent6 7" xfId="168"/>
    <cellStyle name="40% - Accent6 8" xfId="169"/>
    <cellStyle name="40% - Accent6 9" xfId="170"/>
    <cellStyle name="60% - Accent1" xfId="171"/>
    <cellStyle name="60% - Accent1 2" xfId="172"/>
    <cellStyle name="60% - Accent1 2 2" xfId="173"/>
    <cellStyle name="60% - Accent1 3" xfId="174"/>
    <cellStyle name="60% - Accent2" xfId="175"/>
    <cellStyle name="60% - Accent2 2" xfId="176"/>
    <cellStyle name="60% - Accent2 2 2" xfId="177"/>
    <cellStyle name="60% - Accent2 3" xfId="178"/>
    <cellStyle name="60% - Accent3" xfId="179"/>
    <cellStyle name="60% - Accent3 2" xfId="180"/>
    <cellStyle name="60% - Accent3 2 2" xfId="181"/>
    <cellStyle name="60% - Accent3 3" xfId="182"/>
    <cellStyle name="60% - Accent4" xfId="183"/>
    <cellStyle name="60% - Accent4 2" xfId="184"/>
    <cellStyle name="60% - Accent4 2 2" xfId="185"/>
    <cellStyle name="60% - Accent4 3" xfId="186"/>
    <cellStyle name="60% - Accent5" xfId="187"/>
    <cellStyle name="60% - Accent5 2" xfId="188"/>
    <cellStyle name="60% - Accent5 2 2" xfId="189"/>
    <cellStyle name="60% - Accent5 3" xfId="190"/>
    <cellStyle name="60% - Accent6" xfId="191"/>
    <cellStyle name="60% - Accent6 2" xfId="192"/>
    <cellStyle name="60% - Accent6 2 2" xfId="193"/>
    <cellStyle name="60% - Accent6 3" xfId="194"/>
    <cellStyle name="Accent1" xfId="195"/>
    <cellStyle name="Accent1 2" xfId="196"/>
    <cellStyle name="Accent1 2 2" xfId="197"/>
    <cellStyle name="Accent1 3" xfId="198"/>
    <cellStyle name="Accent2" xfId="199"/>
    <cellStyle name="Accent2 2" xfId="200"/>
    <cellStyle name="Accent2 2 2" xfId="201"/>
    <cellStyle name="Accent2 3" xfId="202"/>
    <cellStyle name="Accent3" xfId="203"/>
    <cellStyle name="Accent3 2" xfId="204"/>
    <cellStyle name="Accent3 2 2" xfId="205"/>
    <cellStyle name="Accent3 3" xfId="206"/>
    <cellStyle name="Accent4" xfId="207"/>
    <cellStyle name="Accent4 2" xfId="208"/>
    <cellStyle name="Accent4 2 2" xfId="209"/>
    <cellStyle name="Accent4 3" xfId="210"/>
    <cellStyle name="Accent5" xfId="211"/>
    <cellStyle name="Accent5 2" xfId="212"/>
    <cellStyle name="Accent5 2 2" xfId="213"/>
    <cellStyle name="Accent5 3" xfId="214"/>
    <cellStyle name="Accent6" xfId="215"/>
    <cellStyle name="Accent6 2" xfId="216"/>
    <cellStyle name="Accent6 2 2" xfId="217"/>
    <cellStyle name="Accent6 3" xfId="218"/>
    <cellStyle name="Bad" xfId="219"/>
    <cellStyle name="Bad 2" xfId="220"/>
    <cellStyle name="Bad 2 2" xfId="221"/>
    <cellStyle name="Bad 3" xfId="222"/>
    <cellStyle name="Calculation" xfId="223"/>
    <cellStyle name="Calculation 2" xfId="224"/>
    <cellStyle name="Calculation 2 2" xfId="225"/>
    <cellStyle name="Calculation 3" xfId="226"/>
    <cellStyle name="Check Cell" xfId="227"/>
    <cellStyle name="Check Cell 2" xfId="228"/>
    <cellStyle name="Check Cell 2 2" xfId="229"/>
    <cellStyle name="Check Cell 3" xfId="230"/>
    <cellStyle name="Comma" xfId="231"/>
    <cellStyle name="Comma [0]" xfId="232"/>
    <cellStyle name="Comma 2" xfId="233"/>
    <cellStyle name="Comma 2 2" xfId="234"/>
    <cellStyle name="Comma 2 3" xfId="235"/>
    <cellStyle name="Comma 2 4" xfId="236"/>
    <cellStyle name="Comma 2 4 2" xfId="237"/>
    <cellStyle name="Comma 3" xfId="238"/>
    <cellStyle name="Comma 3 2" xfId="239"/>
    <cellStyle name="Comma 4" xfId="240"/>
    <cellStyle name="Comma 4 10" xfId="241"/>
    <cellStyle name="Comma 4 2" xfId="242"/>
    <cellStyle name="Comma 4 3" xfId="243"/>
    <cellStyle name="Comma 4 3 2" xfId="244"/>
    <cellStyle name="Comma 4 3 2 2" xfId="245"/>
    <cellStyle name="Comma 4 3 3" xfId="246"/>
    <cellStyle name="Comma 4 4" xfId="247"/>
    <cellStyle name="Comma 4 4 2" xfId="248"/>
    <cellStyle name="Comma 4 4 2 2" xfId="249"/>
    <cellStyle name="Comma 4 4 3" xfId="250"/>
    <cellStyle name="Comma 4 5" xfId="251"/>
    <cellStyle name="Comma 4 5 2" xfId="252"/>
    <cellStyle name="Comma 4 5 2 2" xfId="253"/>
    <cellStyle name="Comma 4 5 3" xfId="254"/>
    <cellStyle name="Comma 4 6" xfId="255"/>
    <cellStyle name="Comma 4 6 2" xfId="256"/>
    <cellStyle name="Comma 4 6 2 2" xfId="257"/>
    <cellStyle name="Comma 4 6 3" xfId="258"/>
    <cellStyle name="Comma 4 7" xfId="259"/>
    <cellStyle name="Comma 4 7 2" xfId="260"/>
    <cellStyle name="Comma 4 7 2 2" xfId="261"/>
    <cellStyle name="Comma 4 7 3" xfId="262"/>
    <cellStyle name="Comma 4 8" xfId="263"/>
    <cellStyle name="Comma 4 8 2" xfId="264"/>
    <cellStyle name="Comma 4 8 2 2" xfId="265"/>
    <cellStyle name="Comma 4 8 3" xfId="266"/>
    <cellStyle name="Comma 4 9" xfId="267"/>
    <cellStyle name="Comma 4 9 2" xfId="268"/>
    <cellStyle name="Comma 5" xfId="269"/>
    <cellStyle name="Comma 5 2" xfId="270"/>
    <cellStyle name="Comma 6" xfId="271"/>
    <cellStyle name="Comma 7" xfId="272"/>
    <cellStyle name="Comma 8" xfId="273"/>
    <cellStyle name="Comma0" xfId="274"/>
    <cellStyle name="Currency" xfId="275"/>
    <cellStyle name="Currency [0]" xfId="276"/>
    <cellStyle name="Currency 2" xfId="277"/>
    <cellStyle name="Currency0" xfId="278"/>
    <cellStyle name="Date" xfId="279"/>
    <cellStyle name="Explanatory Text" xfId="280"/>
    <cellStyle name="Explanatory Text 2" xfId="281"/>
    <cellStyle name="Explanatory Text 2 2" xfId="282"/>
    <cellStyle name="Explanatory Text 3" xfId="283"/>
    <cellStyle name="Fixed" xfId="284"/>
    <cellStyle name="fliesstext" xfId="285"/>
    <cellStyle name="fussnote_lauftext" xfId="286"/>
    <cellStyle name="Good" xfId="287"/>
    <cellStyle name="Good 2" xfId="288"/>
    <cellStyle name="Good 2 2" xfId="289"/>
    <cellStyle name="Good 3" xfId="290"/>
    <cellStyle name="Grey" xfId="291"/>
    <cellStyle name="header" xfId="292"/>
    <cellStyle name="Header1" xfId="293"/>
    <cellStyle name="Header2" xfId="294"/>
    <cellStyle name="Heading 1" xfId="295"/>
    <cellStyle name="Heading 1 2" xfId="296"/>
    <cellStyle name="Heading 1 2 2" xfId="297"/>
    <cellStyle name="Heading 1 3" xfId="298"/>
    <cellStyle name="Heading 2" xfId="299"/>
    <cellStyle name="Heading 2 2" xfId="300"/>
    <cellStyle name="Heading 2 2 2" xfId="301"/>
    <cellStyle name="Heading 2 3" xfId="302"/>
    <cellStyle name="Heading 3" xfId="303"/>
    <cellStyle name="Heading 3 2" xfId="304"/>
    <cellStyle name="Heading 3 2 2" xfId="305"/>
    <cellStyle name="Heading 3 3" xfId="306"/>
    <cellStyle name="Heading 4" xfId="307"/>
    <cellStyle name="Heading 4 2" xfId="308"/>
    <cellStyle name="Heading 4 2 2" xfId="309"/>
    <cellStyle name="Heading 4 3" xfId="310"/>
    <cellStyle name="Hyperlink" xfId="311"/>
    <cellStyle name="Hyperlink 2" xfId="312"/>
    <cellStyle name="Hyperlink 2 2" xfId="313"/>
    <cellStyle name="Hyperlink 2 2 2" xfId="314"/>
    <cellStyle name="Hyperlink 2 3" xfId="315"/>
    <cellStyle name="Hyperlink 3" xfId="316"/>
    <cellStyle name="Hyperlink 4" xfId="317"/>
    <cellStyle name="Hyperlink 5" xfId="318"/>
    <cellStyle name="Hyperlink 5 2" xfId="319"/>
    <cellStyle name="Hyperlink 5 2 2" xfId="320"/>
    <cellStyle name="Hyperlink 5 3" xfId="321"/>
    <cellStyle name="Hyperlink 6" xfId="322"/>
    <cellStyle name="Input" xfId="323"/>
    <cellStyle name="Input [yellow]" xfId="324"/>
    <cellStyle name="Input 2" xfId="325"/>
    <cellStyle name="Input 2 2" xfId="326"/>
    <cellStyle name="Input 3" xfId="327"/>
    <cellStyle name="Linked Cell" xfId="328"/>
    <cellStyle name="Linked Cell 2" xfId="329"/>
    <cellStyle name="Linked Cell 2 2" xfId="330"/>
    <cellStyle name="Linked Cell 3" xfId="331"/>
    <cellStyle name="Neutral" xfId="332"/>
    <cellStyle name="Neutral 2" xfId="333"/>
    <cellStyle name="Neutral 2 2" xfId="334"/>
    <cellStyle name="Neutral 3" xfId="335"/>
    <cellStyle name="Normal - Style1" xfId="336"/>
    <cellStyle name="Normal 10" xfId="337"/>
    <cellStyle name="Normal 10 2" xfId="338"/>
    <cellStyle name="Normal 10 3" xfId="339"/>
    <cellStyle name="Normal 10 4" xfId="340"/>
    <cellStyle name="Normal 10 5" xfId="341"/>
    <cellStyle name="Normal 10 6" xfId="342"/>
    <cellStyle name="Normal 10 7" xfId="343"/>
    <cellStyle name="Normal 10 8" xfId="344"/>
    <cellStyle name="Normal 11" xfId="345"/>
    <cellStyle name="Normal 11 2" xfId="346"/>
    <cellStyle name="Normal 11 3" xfId="347"/>
    <cellStyle name="Normal 11 4" xfId="348"/>
    <cellStyle name="Normal 11 5" xfId="349"/>
    <cellStyle name="Normal 11 6" xfId="350"/>
    <cellStyle name="Normal 11 7" xfId="351"/>
    <cellStyle name="Normal 11 8" xfId="352"/>
    <cellStyle name="Normal 12" xfId="353"/>
    <cellStyle name="Normal 12 2" xfId="354"/>
    <cellStyle name="Normal 12 3" xfId="355"/>
    <cellStyle name="Normal 13" xfId="356"/>
    <cellStyle name="Normal 13 2" xfId="357"/>
    <cellStyle name="Normal 13 3" xfId="358"/>
    <cellStyle name="Normal 13 4" xfId="359"/>
    <cellStyle name="Normal 13 4 2" xfId="360"/>
    <cellStyle name="Normal 14" xfId="361"/>
    <cellStyle name="Normal 14 2" xfId="362"/>
    <cellStyle name="Normal 14 3" xfId="363"/>
    <cellStyle name="Normal 14 3 2" xfId="364"/>
    <cellStyle name="Normal 14 4" xfId="365"/>
    <cellStyle name="Normal 15" xfId="366"/>
    <cellStyle name="Normal 16" xfId="367"/>
    <cellStyle name="Normal 17" xfId="368"/>
    <cellStyle name="Normal 17 2" xfId="369"/>
    <cellStyle name="Normal 17 3" xfId="370"/>
    <cellStyle name="Normal 18" xfId="371"/>
    <cellStyle name="Normal 18 2" xfId="372"/>
    <cellStyle name="Normal 18 3" xfId="373"/>
    <cellStyle name="Normal 19" xfId="374"/>
    <cellStyle name="Normal 2" xfId="375"/>
    <cellStyle name="Normal 2 10" xfId="376"/>
    <cellStyle name="Normal 2 11" xfId="377"/>
    <cellStyle name="Normal 2 12" xfId="378"/>
    <cellStyle name="Normal 2 13" xfId="379"/>
    <cellStyle name="Normal 2 14" xfId="380"/>
    <cellStyle name="Normal 2 15" xfId="381"/>
    <cellStyle name="Normal 2 16" xfId="382"/>
    <cellStyle name="Normal 2 17" xfId="383"/>
    <cellStyle name="Normal 2 18" xfId="384"/>
    <cellStyle name="Normal 2 19" xfId="385"/>
    <cellStyle name="Normal 2 2" xfId="386"/>
    <cellStyle name="Normal 2 2 10" xfId="387"/>
    <cellStyle name="Normal 2 2 11" xfId="388"/>
    <cellStyle name="Normal 2 2 12" xfId="389"/>
    <cellStyle name="Normal 2 2 13" xfId="390"/>
    <cellStyle name="Normal 2 2 14" xfId="391"/>
    <cellStyle name="Normal 2 2 15" xfId="392"/>
    <cellStyle name="Normal 2 2 16" xfId="393"/>
    <cellStyle name="Normal 2 2 17" xfId="394"/>
    <cellStyle name="Normal 2 2 18" xfId="395"/>
    <cellStyle name="Normal 2 2 2" xfId="396"/>
    <cellStyle name="Normal 2 2 2 2" xfId="397"/>
    <cellStyle name="Normal 2 2 2 3" xfId="398"/>
    <cellStyle name="Normal 2 2 2 4" xfId="399"/>
    <cellStyle name="Normal 2 2 3" xfId="400"/>
    <cellStyle name="Normal 2 2 3 2" xfId="401"/>
    <cellStyle name="Normal 2 2 4" xfId="402"/>
    <cellStyle name="Normal 2 2 5" xfId="403"/>
    <cellStyle name="Normal 2 2 6" xfId="404"/>
    <cellStyle name="Normal 2 2 7" xfId="405"/>
    <cellStyle name="Normal 2 2 8" xfId="406"/>
    <cellStyle name="Normal 2 2 9" xfId="407"/>
    <cellStyle name="Normal 2 20" xfId="408"/>
    <cellStyle name="Normal 2 21" xfId="409"/>
    <cellStyle name="Normal 2 22" xfId="410"/>
    <cellStyle name="Normal 2 23" xfId="411"/>
    <cellStyle name="Normal 2 24" xfId="412"/>
    <cellStyle name="Normal 2 25" xfId="413"/>
    <cellStyle name="Normal 2 26" xfId="414"/>
    <cellStyle name="Normal 2 27" xfId="415"/>
    <cellStyle name="Normal 2 28" xfId="416"/>
    <cellStyle name="Normal 2 29" xfId="417"/>
    <cellStyle name="Normal 2 3" xfId="418"/>
    <cellStyle name="Normal 2 3 2" xfId="419"/>
    <cellStyle name="Normal 2 3 2 2" xfId="420"/>
    <cellStyle name="Normal 2 3 2 2 2" xfId="421"/>
    <cellStyle name="Normal 2 3 2 2 2 2" xfId="422"/>
    <cellStyle name="Normal 2 3 2 2 3" xfId="423"/>
    <cellStyle name="Normal 2 3 2 3" xfId="424"/>
    <cellStyle name="Normal 2 3 2 3 2" xfId="425"/>
    <cellStyle name="Normal 2 3 2 4" xfId="426"/>
    <cellStyle name="Normal 2 3 3" xfId="427"/>
    <cellStyle name="Normal 2 3 3 2" xfId="428"/>
    <cellStyle name="Normal 2 3 3 2 2" xfId="429"/>
    <cellStyle name="Normal 2 3 3 2 2 2" xfId="430"/>
    <cellStyle name="Normal 2 3 3 2 3" xfId="431"/>
    <cellStyle name="Normal 2 3 3 3" xfId="432"/>
    <cellStyle name="Normal 2 3 3 3 2" xfId="433"/>
    <cellStyle name="Normal 2 3 3 4" xfId="434"/>
    <cellStyle name="Normal 2 3 4" xfId="435"/>
    <cellStyle name="Normal 2 3 4 2" xfId="436"/>
    <cellStyle name="Normal 2 3 4 2 2" xfId="437"/>
    <cellStyle name="Normal 2 3 4 2 2 2" xfId="438"/>
    <cellStyle name="Normal 2 3 4 2 3" xfId="439"/>
    <cellStyle name="Normal 2 3 4 3" xfId="440"/>
    <cellStyle name="Normal 2 3 4 3 2" xfId="441"/>
    <cellStyle name="Normal 2 3 4 4" xfId="442"/>
    <cellStyle name="Normal 2 3 5" xfId="443"/>
    <cellStyle name="Normal 2 3 5 2" xfId="444"/>
    <cellStyle name="Normal 2 3 5 2 2" xfId="445"/>
    <cellStyle name="Normal 2 3 5 3" xfId="446"/>
    <cellStyle name="Normal 2 3 6" xfId="447"/>
    <cellStyle name="Normal 2 3 7" xfId="448"/>
    <cellStyle name="Normal 2 3 7 2" xfId="449"/>
    <cellStyle name="Normal 2 3 8" xfId="450"/>
    <cellStyle name="Normal 2 30" xfId="451"/>
    <cellStyle name="Normal 2 4" xfId="452"/>
    <cellStyle name="Normal 2 5" xfId="453"/>
    <cellStyle name="Normal 2 6" xfId="454"/>
    <cellStyle name="Normal 2 7" xfId="455"/>
    <cellStyle name="Normal 2 8" xfId="456"/>
    <cellStyle name="Normal 2 9" xfId="457"/>
    <cellStyle name="Normal 20" xfId="458"/>
    <cellStyle name="Normal 21" xfId="459"/>
    <cellStyle name="Normal 21 2" xfId="460"/>
    <cellStyle name="Normal 21 3" xfId="461"/>
    <cellStyle name="Normal 21 3 2" xfId="462"/>
    <cellStyle name="Normal 21 3 3" xfId="463"/>
    <cellStyle name="Normal 22" xfId="464"/>
    <cellStyle name="Normal 23" xfId="465"/>
    <cellStyle name="Normal 24" xfId="466"/>
    <cellStyle name="Normal 24 2" xfId="467"/>
    <cellStyle name="Normal 25" xfId="468"/>
    <cellStyle name="Normal 25 2" xfId="469"/>
    <cellStyle name="Normal 26" xfId="470"/>
    <cellStyle name="Normal 26 2" xfId="471"/>
    <cellStyle name="Normal 27" xfId="472"/>
    <cellStyle name="Normal 27 2" xfId="473"/>
    <cellStyle name="Normal 28" xfId="474"/>
    <cellStyle name="Normal 28 2" xfId="475"/>
    <cellStyle name="Normal 29" xfId="476"/>
    <cellStyle name="Normal 29 2" xfId="477"/>
    <cellStyle name="Normal 3" xfId="478"/>
    <cellStyle name="Normal 3 2" xfId="479"/>
    <cellStyle name="Normal 3 2 2" xfId="480"/>
    <cellStyle name="Normal 3 2 2 2" xfId="481"/>
    <cellStyle name="Normal 3 2 2 2 2" xfId="482"/>
    <cellStyle name="Normal 3 2 2 3" xfId="483"/>
    <cellStyle name="Normal 3 2 3" xfId="484"/>
    <cellStyle name="Normal 3 2 4" xfId="485"/>
    <cellStyle name="Normal 3 2 4 2" xfId="486"/>
    <cellStyle name="Normal 3 2 5" xfId="487"/>
    <cellStyle name="Normal 3 3" xfId="488"/>
    <cellStyle name="Normal 3 3 2" xfId="489"/>
    <cellStyle name="Normal 3 3 2 2" xfId="490"/>
    <cellStyle name="Normal 3 3 2 2 2" xfId="491"/>
    <cellStyle name="Normal 3 3 2 3" xfId="492"/>
    <cellStyle name="Normal 3 3 3" xfId="493"/>
    <cellStyle name="Normal 3 3 3 2" xfId="494"/>
    <cellStyle name="Normal 3 3 4" xfId="495"/>
    <cellStyle name="Normal 3 4" xfId="496"/>
    <cellStyle name="Normal 3 4 2" xfId="497"/>
    <cellStyle name="Normal 3 4 2 2" xfId="498"/>
    <cellStyle name="Normal 3 4 2 2 2" xfId="499"/>
    <cellStyle name="Normal 3 4 2 3" xfId="500"/>
    <cellStyle name="Normal 3 4 3" xfId="501"/>
    <cellStyle name="Normal 3 4 3 2" xfId="502"/>
    <cellStyle name="Normal 3 4 4" xfId="503"/>
    <cellStyle name="Normal 3 5" xfId="504"/>
    <cellStyle name="Normal 3 5 2" xfId="505"/>
    <cellStyle name="Normal 3 5 2 2" xfId="506"/>
    <cellStyle name="Normal 3 5 3" xfId="507"/>
    <cellStyle name="Normal 3 6" xfId="508"/>
    <cellStyle name="Normal 3 7" xfId="509"/>
    <cellStyle name="Normal 3 7 2" xfId="510"/>
    <cellStyle name="Normal 3 8" xfId="511"/>
    <cellStyle name="Normal 30" xfId="512"/>
    <cellStyle name="Normal 30 2" xfId="513"/>
    <cellStyle name="Normal 4" xfId="514"/>
    <cellStyle name="Normal 4 10" xfId="515"/>
    <cellStyle name="Normal 4 11" xfId="516"/>
    <cellStyle name="Normal 4 12" xfId="517"/>
    <cellStyle name="Normal 4 13" xfId="518"/>
    <cellStyle name="Normal 4 14" xfId="519"/>
    <cellStyle name="Normal 4 15" xfId="520"/>
    <cellStyle name="Normal 4 16" xfId="521"/>
    <cellStyle name="Normal 4 2" xfId="522"/>
    <cellStyle name="Normal 4 3" xfId="523"/>
    <cellStyle name="Normal 4 4" xfId="524"/>
    <cellStyle name="Normal 4 5" xfId="525"/>
    <cellStyle name="Normal 4 6" xfId="526"/>
    <cellStyle name="Normal 4 7" xfId="527"/>
    <cellStyle name="Normal 4 8" xfId="528"/>
    <cellStyle name="Normal 4 9" xfId="529"/>
    <cellStyle name="Normal 5" xfId="530"/>
    <cellStyle name="Normal 5 2" xfId="531"/>
    <cellStyle name="Normal 5 3" xfId="532"/>
    <cellStyle name="Normal 6" xfId="533"/>
    <cellStyle name="Normal 6 2" xfId="534"/>
    <cellStyle name="Normal 6_Figures by page_(nida)(0212)" xfId="535"/>
    <cellStyle name="Normal 7" xfId="536"/>
    <cellStyle name="Normal 7 2" xfId="537"/>
    <cellStyle name="Normal 8" xfId="538"/>
    <cellStyle name="Normal 8 2" xfId="539"/>
    <cellStyle name="Normal 9" xfId="540"/>
    <cellStyle name="Normál_mef_emp" xfId="541"/>
    <cellStyle name="normální_List1" xfId="542"/>
    <cellStyle name="Note" xfId="543"/>
    <cellStyle name="Note 2" xfId="544"/>
    <cellStyle name="Note 2 10" xfId="545"/>
    <cellStyle name="Note 2 11" xfId="546"/>
    <cellStyle name="Note 2 12" xfId="547"/>
    <cellStyle name="Note 2 13" xfId="548"/>
    <cellStyle name="Note 2 14" xfId="549"/>
    <cellStyle name="Note 2 15" xfId="550"/>
    <cellStyle name="Note 2 16" xfId="551"/>
    <cellStyle name="Note 2 17" xfId="552"/>
    <cellStyle name="Note 2 18" xfId="553"/>
    <cellStyle name="Note 2 18 2" xfId="554"/>
    <cellStyle name="Note 2 2" xfId="555"/>
    <cellStyle name="Note 2 3" xfId="556"/>
    <cellStyle name="Note 2 4" xfId="557"/>
    <cellStyle name="Note 2 5" xfId="558"/>
    <cellStyle name="Note 2 6" xfId="559"/>
    <cellStyle name="Note 2 7" xfId="560"/>
    <cellStyle name="Note 2 8" xfId="561"/>
    <cellStyle name="Note 2 9" xfId="562"/>
    <cellStyle name="Note 3" xfId="563"/>
    <cellStyle name="Note 3 2" xfId="564"/>
    <cellStyle name="Note 3 2 2" xfId="565"/>
    <cellStyle name="Note 3 2 2 2" xfId="566"/>
    <cellStyle name="Note 3 2 3" xfId="567"/>
    <cellStyle name="Note 3 3" xfId="568"/>
    <cellStyle name="Note 3 3 2" xfId="569"/>
    <cellStyle name="Note 3 3 2 2" xfId="570"/>
    <cellStyle name="Note 3 3 3" xfId="571"/>
    <cellStyle name="Note 3 4" xfId="572"/>
    <cellStyle name="Note 3 4 2" xfId="573"/>
    <cellStyle name="Note 3 4 2 2" xfId="574"/>
    <cellStyle name="Note 3 4 3" xfId="575"/>
    <cellStyle name="Note 3 5" xfId="576"/>
    <cellStyle name="Note 3 5 2" xfId="577"/>
    <cellStyle name="Note 3 5 2 2" xfId="578"/>
    <cellStyle name="Note 3 5 3" xfId="579"/>
    <cellStyle name="Note 3 6" xfId="580"/>
    <cellStyle name="Note 3 6 2" xfId="581"/>
    <cellStyle name="Note 3 6 2 2" xfId="582"/>
    <cellStyle name="Note 3 6 3" xfId="583"/>
    <cellStyle name="Note 3 7" xfId="584"/>
    <cellStyle name="Note 3 7 2" xfId="585"/>
    <cellStyle name="Note 3 7 2 2" xfId="586"/>
    <cellStyle name="Note 3 7 3" xfId="587"/>
    <cellStyle name="Note 3 8" xfId="588"/>
    <cellStyle name="Note 3 8 2" xfId="589"/>
    <cellStyle name="Note 3 9" xfId="590"/>
    <cellStyle name="Note 4" xfId="591"/>
    <cellStyle name="Note 4 2" xfId="592"/>
    <cellStyle name="Note 4 2 2" xfId="593"/>
    <cellStyle name="Note 4 2 2 2" xfId="594"/>
    <cellStyle name="Note 4 2 3" xfId="595"/>
    <cellStyle name="Note 4 3" xfId="596"/>
    <cellStyle name="Note 4 3 2" xfId="597"/>
    <cellStyle name="Note 4 3 2 2" xfId="598"/>
    <cellStyle name="Note 4 3 3" xfId="599"/>
    <cellStyle name="Note 4 4" xfId="600"/>
    <cellStyle name="Note 4 4 2" xfId="601"/>
    <cellStyle name="Note 4 4 2 2" xfId="602"/>
    <cellStyle name="Note 4 4 3" xfId="603"/>
    <cellStyle name="Note 4 5" xfId="604"/>
    <cellStyle name="Note 4 5 2" xfId="605"/>
    <cellStyle name="Note 4 5 2 2" xfId="606"/>
    <cellStyle name="Note 4 5 3" xfId="607"/>
    <cellStyle name="Note 4 6" xfId="608"/>
    <cellStyle name="Note 4 6 2" xfId="609"/>
    <cellStyle name="Note 4 6 2 2" xfId="610"/>
    <cellStyle name="Note 4 6 3" xfId="611"/>
    <cellStyle name="Note 4 7" xfId="612"/>
    <cellStyle name="Note 4 7 2" xfId="613"/>
    <cellStyle name="Note 4 7 2 2" xfId="614"/>
    <cellStyle name="Note 4 7 3" xfId="615"/>
    <cellStyle name="Note 4 8" xfId="616"/>
    <cellStyle name="Note 4 8 2" xfId="617"/>
    <cellStyle name="Note 4 9" xfId="618"/>
    <cellStyle name="Note 5" xfId="619"/>
    <cellStyle name="Note 5 2" xfId="620"/>
    <cellStyle name="Note 5 2 2" xfId="621"/>
    <cellStyle name="Note 5 2 2 2" xfId="622"/>
    <cellStyle name="Note 5 2 3" xfId="623"/>
    <cellStyle name="Note 5 3" xfId="624"/>
    <cellStyle name="Note 5 3 2" xfId="625"/>
    <cellStyle name="Note 5 3 2 2" xfId="626"/>
    <cellStyle name="Note 5 3 3" xfId="627"/>
    <cellStyle name="Note 5 4" xfId="628"/>
    <cellStyle name="Note 5 4 2" xfId="629"/>
    <cellStyle name="Note 5 4 2 2" xfId="630"/>
    <cellStyle name="Note 5 4 3" xfId="631"/>
    <cellStyle name="Note 5 5" xfId="632"/>
    <cellStyle name="Note 5 5 2" xfId="633"/>
    <cellStyle name="Note 5 5 2 2" xfId="634"/>
    <cellStyle name="Note 5 5 3" xfId="635"/>
    <cellStyle name="Note 5 6" xfId="636"/>
    <cellStyle name="Note 5 6 2" xfId="637"/>
    <cellStyle name="Note 5 6 2 2" xfId="638"/>
    <cellStyle name="Note 5 6 3" xfId="639"/>
    <cellStyle name="Note 5 7" xfId="640"/>
    <cellStyle name="Note 5 7 2" xfId="641"/>
    <cellStyle name="Note 5 7 2 2" xfId="642"/>
    <cellStyle name="Note 5 7 3" xfId="643"/>
    <cellStyle name="Note 5 8" xfId="644"/>
    <cellStyle name="Note 5 8 2" xfId="645"/>
    <cellStyle name="Note 5 9" xfId="646"/>
    <cellStyle name="Note 6" xfId="647"/>
    <cellStyle name="Note 6 2" xfId="648"/>
    <cellStyle name="Note 6 2 2" xfId="649"/>
    <cellStyle name="Note 6 2 2 2" xfId="650"/>
    <cellStyle name="Note 6 2 3" xfId="651"/>
    <cellStyle name="Note 6 3" xfId="652"/>
    <cellStyle name="Note 6 3 2" xfId="653"/>
    <cellStyle name="Note 6 3 2 2" xfId="654"/>
    <cellStyle name="Note 6 3 3" xfId="655"/>
    <cellStyle name="Note 6 4" xfId="656"/>
    <cellStyle name="Note 6 4 2" xfId="657"/>
    <cellStyle name="Note 6 4 2 2" xfId="658"/>
    <cellStyle name="Note 6 4 3" xfId="659"/>
    <cellStyle name="Note 6 5" xfId="660"/>
    <cellStyle name="Note 6 5 2" xfId="661"/>
    <cellStyle name="Note 6 5 2 2" xfId="662"/>
    <cellStyle name="Note 6 5 3" xfId="663"/>
    <cellStyle name="Note 6 6" xfId="664"/>
    <cellStyle name="Note 6 6 2" xfId="665"/>
    <cellStyle name="Note 6 6 2 2" xfId="666"/>
    <cellStyle name="Note 6 6 3" xfId="667"/>
    <cellStyle name="Note 6 7" xfId="668"/>
    <cellStyle name="Note 6 7 2" xfId="669"/>
    <cellStyle name="Note 6 7 2 2" xfId="670"/>
    <cellStyle name="Note 6 7 3" xfId="671"/>
    <cellStyle name="Note 6 8" xfId="672"/>
    <cellStyle name="Note 6 8 2" xfId="673"/>
    <cellStyle name="Note 6 9" xfId="674"/>
    <cellStyle name="Note 7" xfId="675"/>
    <cellStyle name="notes" xfId="676"/>
    <cellStyle name="Output" xfId="677"/>
    <cellStyle name="Output 2" xfId="678"/>
    <cellStyle name="Output 2 2" xfId="679"/>
    <cellStyle name="Output 3" xfId="680"/>
    <cellStyle name="Percent" xfId="681"/>
    <cellStyle name="Percent [2]" xfId="682"/>
    <cellStyle name="Percent 10" xfId="683"/>
    <cellStyle name="Percent 11" xfId="684"/>
    <cellStyle name="Percent 12" xfId="685"/>
    <cellStyle name="Percent 12 2" xfId="686"/>
    <cellStyle name="Percent 13" xfId="687"/>
    <cellStyle name="Percent 14" xfId="688"/>
    <cellStyle name="Percent 15" xfId="689"/>
    <cellStyle name="Percent 15 2" xfId="690"/>
    <cellStyle name="Percent 16" xfId="691"/>
    <cellStyle name="Percent 16 2" xfId="692"/>
    <cellStyle name="Percent 17" xfId="693"/>
    <cellStyle name="Percent 17 2" xfId="694"/>
    <cellStyle name="Percent 18" xfId="695"/>
    <cellStyle name="Percent 18 2" xfId="696"/>
    <cellStyle name="Percent 19" xfId="697"/>
    <cellStyle name="Percent 2" xfId="698"/>
    <cellStyle name="Percent 20" xfId="699"/>
    <cellStyle name="Percent 21" xfId="700"/>
    <cellStyle name="Percent 22" xfId="701"/>
    <cellStyle name="Percent 23" xfId="702"/>
    <cellStyle name="Percent 24" xfId="703"/>
    <cellStyle name="Percent 25" xfId="704"/>
    <cellStyle name="Percent 26" xfId="705"/>
    <cellStyle name="Percent 27" xfId="706"/>
    <cellStyle name="Percent 28" xfId="707"/>
    <cellStyle name="Percent 29" xfId="708"/>
    <cellStyle name="Percent 3" xfId="709"/>
    <cellStyle name="Percent 30" xfId="710"/>
    <cellStyle name="Percent 31" xfId="711"/>
    <cellStyle name="Percent 32" xfId="712"/>
    <cellStyle name="Percent 4" xfId="713"/>
    <cellStyle name="Percent 4 2" xfId="714"/>
    <cellStyle name="Percent 4 2 2" xfId="715"/>
    <cellStyle name="Percent 4 2 2 2" xfId="716"/>
    <cellStyle name="Percent 4 2 3" xfId="717"/>
    <cellStyle name="Percent 4 3" xfId="718"/>
    <cellStyle name="Percent 4 3 2" xfId="719"/>
    <cellStyle name="Percent 4 4" xfId="720"/>
    <cellStyle name="Percent 5" xfId="721"/>
    <cellStyle name="Percent 5 2" xfId="722"/>
    <cellStyle name="Percent 6" xfId="723"/>
    <cellStyle name="Percent 7" xfId="724"/>
    <cellStyle name="Percent 8" xfId="725"/>
    <cellStyle name="Percent 8 2" xfId="726"/>
    <cellStyle name="Percent 9" xfId="727"/>
    <cellStyle name="row_black_line_black" xfId="728"/>
    <cellStyle name="rowblack_line" xfId="729"/>
    <cellStyle name="rowblue_line" xfId="730"/>
    <cellStyle name="Standaard_TELECOM" xfId="731"/>
    <cellStyle name="Standard_41 Grundkompetenzen" xfId="732"/>
    <cellStyle name="Style 1" xfId="733"/>
    <cellStyle name="Style 1 2" xfId="734"/>
    <cellStyle name="superscript" xfId="735"/>
    <cellStyle name="tab_row_black_line_black" xfId="736"/>
    <cellStyle name="table_bottom" xfId="737"/>
    <cellStyle name="Title" xfId="738"/>
    <cellStyle name="Title 2" xfId="739"/>
    <cellStyle name="Title 3" xfId="740"/>
    <cellStyle name="Total" xfId="741"/>
    <cellStyle name="Total 2" xfId="742"/>
    <cellStyle name="Total 2 2" xfId="743"/>
    <cellStyle name="Total 3" xfId="744"/>
    <cellStyle name="Tusenskille_Ark1" xfId="745"/>
    <cellStyle name="Überschrift" xfId="746"/>
    <cellStyle name="Warning Text" xfId="747"/>
    <cellStyle name="Warning Text 2" xfId="748"/>
    <cellStyle name="Warning Text 2 2" xfId="749"/>
    <cellStyle name="Warning Text 3" xfId="750"/>
    <cellStyle name="쉼표 [0]_Score_09_BE_Benefits&amp;Barriers" xfId="751"/>
    <cellStyle name="표준_2. 정보이용" xfId="752"/>
    <cellStyle name="標準_Sheet1" xfId="7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6675"/>
          <c:w val="0.98375"/>
          <c:h val="0.95"/>
        </c:manualLayout>
      </c:layout>
      <c:lineChart>
        <c:grouping val="standard"/>
        <c:varyColors val="0"/>
        <c:ser>
          <c:idx val="0"/>
          <c:order val="0"/>
          <c:tx>
            <c:strRef>
              <c:f>Health_f!$C$13</c:f>
              <c:strCache>
                <c:ptCount val="1"/>
                <c:pt idx="0">
                  <c:v>Ensemble des individus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666699"/>
                </a:solidFill>
              </a:ln>
            </c:spPr>
          </c:marker>
          <c:dPt>
            <c:idx val="29"/>
            <c:spPr>
              <a:ln w="3175">
                <a:noFill/>
              </a:ln>
            </c:spPr>
            <c:marker>
              <c:size val="7"/>
              <c:spPr>
                <a:solidFill>
                  <a:srgbClr val="FFFFFF"/>
                </a:solidFill>
                <a:ln>
                  <a:solidFill>
                    <a:srgbClr val="666699"/>
                  </a:solidFill>
                </a:ln>
              </c:spPr>
            </c:marker>
          </c:dPt>
          <c:dPt>
            <c:idx val="30"/>
            <c:spPr>
              <a:ln w="3175">
                <a:noFill/>
              </a:ln>
            </c:spPr>
            <c:marker>
              <c:size val="7"/>
              <c:spPr>
                <a:solidFill>
                  <a:srgbClr val="FFFFFF"/>
                </a:solidFill>
                <a:ln>
                  <a:solidFill>
                    <a:srgbClr val="993366"/>
                  </a:solidFill>
                </a:ln>
              </c:spPr>
            </c:marker>
          </c:dPt>
          <c:dPt>
            <c:idx val="31"/>
            <c:spPr>
              <a:ln w="3175">
                <a:noFill/>
              </a:ln>
            </c:spPr>
            <c:marker>
              <c:size val="7"/>
              <c:spPr>
                <a:solidFill>
                  <a:srgbClr val="FFFFFF"/>
                </a:solidFill>
                <a:ln>
                  <a:solidFill>
                    <a:srgbClr val="993366"/>
                  </a:solidFill>
                </a:ln>
              </c:spPr>
            </c:marker>
          </c:dPt>
          <c:dPt>
            <c:idx val="32"/>
            <c:spPr>
              <a:ln w="3175">
                <a:noFill/>
              </a:ln>
            </c:spPr>
            <c:marker>
              <c:size val="7"/>
              <c:spPr>
                <a:solidFill>
                  <a:srgbClr val="FFFFFF"/>
                </a:solidFill>
                <a:ln>
                  <a:solidFill>
                    <a:srgbClr val="FF8080"/>
                  </a:solidFill>
                </a:ln>
              </c:spPr>
            </c:marker>
          </c:dPt>
          <c:dPt>
            <c:idx val="33"/>
            <c:spPr>
              <a:ln w="3175">
                <a:noFill/>
              </a:ln>
            </c:spPr>
            <c:marker>
              <c:size val="7"/>
              <c:spPr>
                <a:solidFill>
                  <a:srgbClr val="FFFFFF"/>
                </a:solidFill>
                <a:ln>
                  <a:solidFill>
                    <a:srgbClr val="FF8080"/>
                  </a:solidFill>
                </a:ln>
              </c:spPr>
            </c:marker>
          </c:dPt>
          <c:cat>
            <c:strRef>
              <c:f>Health_f!$B$14:$B$46</c:f>
              <c:strCache/>
            </c:strRef>
          </c:cat>
          <c:val>
            <c:numRef>
              <c:f>Health_f!$C$14:$C$46</c:f>
              <c:numCache/>
            </c:numRef>
          </c:val>
          <c:smooth val="0"/>
        </c:ser>
        <c:ser>
          <c:idx val="4"/>
          <c:order val="1"/>
          <c:tx>
            <c:strRef>
              <c:f>Health_f!$D$13</c:f>
              <c:strCache>
                <c:ptCount val="1"/>
                <c:pt idx="0">
                  <c:v>Femmes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003366"/>
                </a:solidFill>
              </a:ln>
            </c:spPr>
          </c:marker>
          <c:dPt>
            <c:idx val="29"/>
            <c:spPr>
              <a:solidFill>
                <a:srgbClr val="4F81BD"/>
              </a:solidFill>
              <a:ln w="3175">
                <a:noFill/>
              </a:ln>
            </c:spPr>
            <c:marker>
              <c:size val="7"/>
              <c:spPr>
                <a:solidFill>
                  <a:srgbClr val="666699"/>
                </a:solidFill>
                <a:ln>
                  <a:solidFill>
                    <a:srgbClr val="003366"/>
                  </a:solidFill>
                </a:ln>
              </c:spPr>
            </c:marker>
          </c:dPt>
          <c:dPt>
            <c:idx val="30"/>
            <c:spPr>
              <a:solidFill>
                <a:srgbClr val="D99694"/>
              </a:solidFill>
              <a:ln w="3175">
                <a:noFill/>
              </a:ln>
            </c:spPr>
            <c:marker>
              <c:size val="7"/>
              <c:spPr>
                <a:solidFill>
                  <a:srgbClr val="969696"/>
                </a:solidFill>
                <a:ln>
                  <a:solidFill>
                    <a:srgbClr val="003366"/>
                  </a:solidFill>
                </a:ln>
              </c:spPr>
            </c:marker>
          </c:dPt>
          <c:dPt>
            <c:idx val="31"/>
            <c:spPr>
              <a:solidFill>
                <a:srgbClr val="D99694"/>
              </a:solidFill>
              <a:ln w="3175">
                <a:noFill/>
              </a:ln>
            </c:spPr>
            <c:marker>
              <c:size val="7"/>
              <c:spPr>
                <a:solidFill>
                  <a:srgbClr val="969696"/>
                </a:solidFill>
                <a:ln>
                  <a:solidFill>
                    <a:srgbClr val="003366"/>
                  </a:solidFill>
                </a:ln>
              </c:spPr>
            </c:marker>
          </c:dPt>
          <c:dPt>
            <c:idx val="32"/>
            <c:spPr>
              <a:solidFill>
                <a:srgbClr val="D99694"/>
              </a:solidFill>
              <a:ln w="3175">
                <a:noFill/>
              </a:ln>
            </c:spPr>
            <c:marker>
              <c:size val="7"/>
              <c:spPr>
                <a:solidFill>
                  <a:srgbClr val="969696"/>
                </a:solidFill>
                <a:ln>
                  <a:solidFill>
                    <a:srgbClr val="003366"/>
                  </a:solidFill>
                </a:ln>
              </c:spPr>
            </c:marker>
          </c:dPt>
          <c:dPt>
            <c:idx val="33"/>
            <c:spPr>
              <a:solidFill>
                <a:srgbClr val="D99694"/>
              </a:solidFill>
              <a:ln w="3175">
                <a:noFill/>
              </a:ln>
            </c:spPr>
            <c:marker>
              <c:size val="7"/>
              <c:spPr>
                <a:solidFill>
                  <a:srgbClr val="969696"/>
                </a:solidFill>
                <a:ln>
                  <a:solidFill>
                    <a:srgbClr val="003366"/>
                  </a:solidFill>
                </a:ln>
              </c:spPr>
            </c:marker>
          </c:dPt>
          <c:cat>
            <c:strRef>
              <c:f>Health_f!$B$14:$B$46</c:f>
              <c:strCache/>
            </c:strRef>
          </c:cat>
          <c:val>
            <c:numRef>
              <c:f>Health_f!$D$14:$D$46</c:f>
              <c:numCache/>
            </c:numRef>
          </c:val>
          <c:smooth val="0"/>
        </c:ser>
        <c:ser>
          <c:idx val="5"/>
          <c:order val="2"/>
          <c:tx>
            <c:strRef>
              <c:f>Health_f!$E$13</c:f>
              <c:strCache>
                <c:ptCount val="1"/>
                <c:pt idx="0">
                  <c:v>Hommes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003366"/>
                </a:solidFill>
              </a:ln>
            </c:spPr>
          </c:marker>
          <c:dPt>
            <c:idx val="26"/>
            <c:spPr>
              <a:solidFill>
                <a:srgbClr val="4F81BD"/>
              </a:solidFill>
              <a:ln w="3175">
                <a:noFill/>
              </a:ln>
            </c:spPr>
            <c:marker>
              <c:size val="7"/>
              <c:spPr>
                <a:solidFill>
                  <a:srgbClr val="666699"/>
                </a:solidFill>
                <a:ln>
                  <a:solidFill>
                    <a:srgbClr val="003366"/>
                  </a:solidFill>
                </a:ln>
              </c:spPr>
            </c:marker>
          </c:dPt>
          <c:dPt>
            <c:idx val="29"/>
            <c:spPr>
              <a:solidFill>
                <a:srgbClr val="4F81BD"/>
              </a:solidFill>
              <a:ln w="3175">
                <a:noFill/>
              </a:ln>
            </c:spPr>
            <c:marker>
              <c:size val="7"/>
              <c:spPr>
                <a:solidFill>
                  <a:srgbClr val="666699"/>
                </a:solidFill>
                <a:ln>
                  <a:solidFill>
                    <a:srgbClr val="003366"/>
                  </a:solidFill>
                </a:ln>
              </c:spPr>
            </c:marker>
          </c:dPt>
          <c:dPt>
            <c:idx val="30"/>
            <c:spPr>
              <a:solidFill>
                <a:srgbClr val="D99694"/>
              </a:solidFill>
              <a:ln w="3175">
                <a:noFill/>
              </a:ln>
            </c:spPr>
            <c:marker>
              <c:size val="7"/>
              <c:spPr>
                <a:solidFill>
                  <a:srgbClr val="969696"/>
                </a:solidFill>
                <a:ln>
                  <a:solidFill>
                    <a:srgbClr val="003366"/>
                  </a:solidFill>
                </a:ln>
              </c:spPr>
            </c:marker>
          </c:dPt>
          <c:dPt>
            <c:idx val="31"/>
            <c:spPr>
              <a:solidFill>
                <a:srgbClr val="D99694"/>
              </a:solidFill>
              <a:ln w="3175">
                <a:noFill/>
              </a:ln>
            </c:spPr>
            <c:marker>
              <c:size val="7"/>
              <c:spPr>
                <a:solidFill>
                  <a:srgbClr val="969696"/>
                </a:solidFill>
                <a:ln>
                  <a:solidFill>
                    <a:srgbClr val="003366"/>
                  </a:solidFill>
                </a:ln>
              </c:spPr>
            </c:marker>
          </c:dPt>
          <c:dPt>
            <c:idx val="32"/>
            <c:spPr>
              <a:solidFill>
                <a:srgbClr val="D99694"/>
              </a:solidFill>
              <a:ln w="3175">
                <a:noFill/>
              </a:ln>
            </c:spPr>
            <c:marker>
              <c:size val="7"/>
              <c:spPr>
                <a:solidFill>
                  <a:srgbClr val="969696"/>
                </a:solidFill>
                <a:ln>
                  <a:solidFill>
                    <a:srgbClr val="003366"/>
                  </a:solidFill>
                </a:ln>
              </c:spPr>
            </c:marker>
          </c:dPt>
          <c:dPt>
            <c:idx val="33"/>
            <c:spPr>
              <a:solidFill>
                <a:srgbClr val="D99694"/>
              </a:solidFill>
              <a:ln w="3175">
                <a:noFill/>
              </a:ln>
            </c:spPr>
            <c:marker>
              <c:size val="7"/>
              <c:spPr>
                <a:solidFill>
                  <a:srgbClr val="969696"/>
                </a:solidFill>
                <a:ln>
                  <a:solidFill>
                    <a:srgbClr val="003366"/>
                  </a:solidFill>
                </a:ln>
              </c:spPr>
            </c:marker>
          </c:dPt>
          <c:cat>
            <c:strRef>
              <c:f>Health_f!$B$14:$B$46</c:f>
              <c:strCache/>
            </c:strRef>
          </c:cat>
          <c:val>
            <c:numRef>
              <c:f>Health_f!$E$14:$E$46</c:f>
              <c:numCache/>
            </c:numRef>
          </c:val>
          <c:smooth val="0"/>
        </c:ser>
        <c:hiLowLines>
          <c:spPr>
            <a:ln w="3175">
              <a:solidFill>
                <a:srgbClr val="000000"/>
              </a:solidFill>
            </a:ln>
          </c:spPr>
        </c:hiLowLines>
        <c:marker val="1"/>
        <c:axId val="2383528"/>
        <c:axId val="21451753"/>
      </c:lineChart>
      <c:lineChart>
        <c:grouping val="standard"/>
        <c:varyColors val="0"/>
        <c:ser>
          <c:idx val="1"/>
          <c:order val="3"/>
          <c:tx>
            <c:strRef>
              <c:f>Health_f!$F$13</c:f>
              <c:strCache>
                <c:ptCount val="1"/>
                <c:pt idx="0">
                  <c:v>Ensemble des individus, moyenne</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9"/>
            <c:spPr>
              <a:ln w="12700">
                <a:solidFill>
                  <a:srgbClr val="993366"/>
                </a:solidFill>
              </a:ln>
            </c:spPr>
            <c:marker>
              <c:symbol val="none"/>
            </c:marker>
          </c:dPt>
          <c:dPt>
            <c:idx val="31"/>
            <c:spPr>
              <a:ln w="12700">
                <a:solidFill>
                  <a:srgbClr val="993366"/>
                </a:solidFill>
              </a:ln>
            </c:spPr>
            <c:marker>
              <c:symbol val="none"/>
            </c:marker>
          </c:dPt>
          <c:dPt>
            <c:idx val="33"/>
            <c:spPr>
              <a:ln w="12700">
                <a:solidFill>
                  <a:srgbClr val="993366"/>
                </a:solidFill>
              </a:ln>
            </c:spPr>
            <c:marker>
              <c:symbol val="none"/>
            </c:marker>
          </c:dPt>
          <c:cat>
            <c:strRef>
              <c:f>Health_f!$B$14:$B$46</c:f>
              <c:strCache/>
            </c:strRef>
          </c:cat>
          <c:val>
            <c:numRef>
              <c:f>Health_f!$F$14:$F$46</c:f>
              <c:numCache/>
            </c:numRef>
          </c:val>
          <c:smooth val="0"/>
        </c:ser>
        <c:ser>
          <c:idx val="2"/>
          <c:order val="4"/>
          <c:tx>
            <c:strRef>
              <c:f>Health_f!$G$13</c:f>
              <c:strCache>
                <c:ptCount val="1"/>
                <c:pt idx="0">
                  <c:v>Femmes, moyenne</c:v>
                </c:pt>
              </c:strCache>
            </c:strRef>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Health_f!$B$14:$B$46</c:f>
              <c:strCache/>
            </c:strRef>
          </c:cat>
          <c:val>
            <c:numRef>
              <c:f>Health_f!$G$14:$G$46</c:f>
              <c:numCache/>
            </c:numRef>
          </c:val>
          <c:smooth val="0"/>
        </c:ser>
        <c:ser>
          <c:idx val="3"/>
          <c:order val="5"/>
          <c:tx>
            <c:strRef>
              <c:f>Health_f!$H$13</c:f>
              <c:strCache>
                <c:ptCount val="1"/>
                <c:pt idx="0">
                  <c:v>Hommes, moyenne</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Health_f!$B$14:$B$46</c:f>
              <c:strCache/>
            </c:strRef>
          </c:cat>
          <c:val>
            <c:numRef>
              <c:f>Health_f!$H$14:$H$46</c:f>
              <c:numCache/>
            </c:numRef>
          </c:val>
          <c:smooth val="0"/>
        </c:ser>
        <c:marker val="1"/>
        <c:axId val="58848050"/>
        <c:axId val="59870403"/>
      </c:lineChart>
      <c:catAx>
        <c:axId val="238352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21451753"/>
        <c:crosses val="autoZero"/>
        <c:auto val="0"/>
        <c:lblOffset val="100"/>
        <c:tickLblSkip val="1"/>
        <c:noMultiLvlLbl val="0"/>
      </c:catAx>
      <c:valAx>
        <c:axId val="21451753"/>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  % </a:t>
                </a:r>
              </a:p>
            </c:rich>
          </c:tx>
          <c:layout>
            <c:manualLayout>
              <c:xMode val="factor"/>
              <c:yMode val="factor"/>
              <c:x val="0.0055"/>
              <c:y val="0.14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808080"/>
            </a:solidFill>
          </a:ln>
        </c:spPr>
        <c:crossAx val="2383528"/>
        <c:crossesAt val="1"/>
        <c:crossBetween val="between"/>
        <c:dispUnits/>
      </c:valAx>
      <c:catAx>
        <c:axId val="58848050"/>
        <c:scaling>
          <c:orientation val="minMax"/>
        </c:scaling>
        <c:axPos val="b"/>
        <c:delete val="1"/>
        <c:majorTickMark val="out"/>
        <c:minorTickMark val="none"/>
        <c:tickLblPos val="nextTo"/>
        <c:crossAx val="59870403"/>
        <c:crosses val="autoZero"/>
        <c:auto val="1"/>
        <c:lblOffset val="100"/>
        <c:tickLblSkip val="1"/>
        <c:noMultiLvlLbl val="0"/>
      </c:catAx>
      <c:valAx>
        <c:axId val="59870403"/>
        <c:scaling>
          <c:orientation val="minMax"/>
          <c:max val="90"/>
        </c:scaling>
        <c:axPos val="l"/>
        <c:delete val="1"/>
        <c:majorTickMark val="out"/>
        <c:minorTickMark val="none"/>
        <c:tickLblPos val="nextTo"/>
        <c:crossAx val="58848050"/>
        <c:crosses val="max"/>
        <c:crossBetween val="between"/>
        <c:dispUnits/>
        <c:majorUnit val="10"/>
      </c:valAx>
      <c:spPr>
        <a:solidFill>
          <a:srgbClr val="D9D9D9"/>
        </a:solidFill>
        <a:ln w="3175">
          <a:noFill/>
        </a:ln>
      </c:spPr>
    </c:plotArea>
    <c:legend>
      <c:legendPos val="t"/>
      <c:layout>
        <c:manualLayout>
          <c:xMode val="edge"/>
          <c:yMode val="edge"/>
          <c:x val="0.04025"/>
          <c:y val="0"/>
          <c:w val="0.95125"/>
          <c:h val="0.0807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781050</xdr:colOff>
      <xdr:row>13</xdr:row>
      <xdr:rowOff>47625</xdr:rowOff>
    </xdr:from>
    <xdr:to>
      <xdr:col>22</xdr:col>
      <xdr:colOff>581025</xdr:colOff>
      <xdr:row>37</xdr:row>
      <xdr:rowOff>133350</xdr:rowOff>
    </xdr:to>
    <xdr:graphicFrame>
      <xdr:nvGraphicFramePr>
        <xdr:cNvPr id="1" name="Chart 1"/>
        <xdr:cNvGraphicFramePr/>
      </xdr:nvGraphicFramePr>
      <xdr:xfrm>
        <a:off x="7505700" y="2533650"/>
        <a:ext cx="7896225" cy="3743325"/>
      </xdr:xfrm>
      <a:graphic>
        <a:graphicData uri="http://schemas.openxmlformats.org/drawingml/2006/chart">
          <c:chart xmlns:c="http://schemas.openxmlformats.org/drawingml/2006/chart" r:id="rId1"/>
        </a:graphicData>
      </a:graphic>
    </xdr:graphicFrame>
    <xdr:clientData/>
  </xdr:twoCellAnchor>
  <xdr:twoCellAnchor>
    <xdr:from>
      <xdr:col>21</xdr:col>
      <xdr:colOff>238125</xdr:colOff>
      <xdr:row>15</xdr:row>
      <xdr:rowOff>142875</xdr:rowOff>
    </xdr:from>
    <xdr:to>
      <xdr:col>21</xdr:col>
      <xdr:colOff>247650</xdr:colOff>
      <xdr:row>36</xdr:row>
      <xdr:rowOff>95250</xdr:rowOff>
    </xdr:to>
    <xdr:sp>
      <xdr:nvSpPr>
        <xdr:cNvPr id="2" name="Straight Connector 3"/>
        <xdr:cNvSpPr>
          <a:spLocks/>
        </xdr:cNvSpPr>
      </xdr:nvSpPr>
      <xdr:spPr>
        <a:xfrm>
          <a:off x="14449425" y="2933700"/>
          <a:ext cx="9525" cy="31527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_ict99\ITO2K\SPA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a99_2"/>
      <sheetName val="SPA oecd"/>
      <sheetName val="SPA non oecd"/>
      <sheetName val="Sheet2"/>
      <sheetName val="Sheet3"/>
      <sheetName val="piracy table"/>
      <sheetName val="employment"/>
      <sheetName val="piracy table f"/>
      <sheetName val="slide"/>
      <sheetName val="piracy chart"/>
      <sheetName val="spa"/>
      <sheetName val="prices"/>
      <sheetName val="spa non usa"/>
      <sheetName val="Tab 20"/>
      <sheetName val="tab 20 f"/>
    </sheetNames>
    <sheetDataSet>
      <sheetData sheetId="10">
        <row r="2">
          <cell r="D2" t="str">
            <v>Table xx. Estimated North American1 retail sales</v>
          </cell>
        </row>
        <row r="3">
          <cell r="D3" t="str">
            <v>million of dollars</v>
          </cell>
        </row>
        <row r="5">
          <cell r="E5">
            <v>1994</v>
          </cell>
          <cell r="F5" t="str">
            <v>%</v>
          </cell>
          <cell r="G5">
            <v>1995</v>
          </cell>
          <cell r="H5" t="str">
            <v>%</v>
          </cell>
          <cell r="I5" t="str">
            <v>1995 revised</v>
          </cell>
          <cell r="J5" t="str">
            <v>%</v>
          </cell>
          <cell r="K5">
            <v>1996</v>
          </cell>
          <cell r="L5" t="str">
            <v>%</v>
          </cell>
        </row>
        <row r="6">
          <cell r="D6" t="str">
            <v>Entertainment</v>
          </cell>
          <cell r="E6">
            <v>454.8</v>
          </cell>
          <cell r="F6">
            <v>6.770073535979041</v>
          </cell>
          <cell r="G6">
            <v>649.1</v>
          </cell>
          <cell r="H6">
            <v>8.625569744727784</v>
          </cell>
          <cell r="I6">
            <v>826.2</v>
          </cell>
          <cell r="J6">
            <v>8.454768726975031</v>
          </cell>
          <cell r="K6">
            <v>861.9</v>
          </cell>
          <cell r="L6">
            <v>8.1461948508563</v>
          </cell>
        </row>
        <row r="7">
          <cell r="D7" t="str">
            <v>Home Education</v>
          </cell>
          <cell r="E7">
            <v>566.2</v>
          </cell>
          <cell r="F7">
            <v>8.428354520825271</v>
          </cell>
          <cell r="G7">
            <v>571.6</v>
          </cell>
          <cell r="H7">
            <v>7.595710470014485</v>
          </cell>
          <cell r="I7">
            <v>939.7</v>
          </cell>
          <cell r="J7">
            <v>9.616250511665985</v>
          </cell>
          <cell r="K7">
            <v>958.3</v>
          </cell>
          <cell r="L7">
            <v>9.057313523118218</v>
          </cell>
        </row>
        <row r="8">
          <cell r="D8" t="str">
            <v>Home creativity 2</v>
          </cell>
          <cell r="I8">
            <v>300.8</v>
          </cell>
          <cell r="J8">
            <v>3.07818256242325</v>
          </cell>
          <cell r="K8">
            <v>337.7</v>
          </cell>
          <cell r="L8">
            <v>3.1917507844693964</v>
          </cell>
        </row>
        <row r="9">
          <cell r="D9" t="str">
            <v>Finance</v>
          </cell>
          <cell r="E9">
            <v>398.5</v>
          </cell>
          <cell r="F9">
            <v>5.932001548125874</v>
          </cell>
          <cell r="G9">
            <v>427.7</v>
          </cell>
          <cell r="H9">
            <v>5.683494345740369</v>
          </cell>
          <cell r="I9">
            <v>397.4</v>
          </cell>
          <cell r="J9">
            <v>4.066721244371674</v>
          </cell>
          <cell r="K9">
            <v>467.8</v>
          </cell>
          <cell r="L9">
            <v>4.4213829344826285</v>
          </cell>
        </row>
        <row r="10">
          <cell r="D10" t="str">
            <v>Word Processors</v>
          </cell>
          <cell r="E10">
            <v>1029.3</v>
          </cell>
          <cell r="F10">
            <v>15.321980410253355</v>
          </cell>
          <cell r="G10">
            <v>1085.7</v>
          </cell>
          <cell r="H10">
            <v>14.427331800725554</v>
          </cell>
          <cell r="I10">
            <v>1085</v>
          </cell>
          <cell r="J10">
            <v>11.103151862464184</v>
          </cell>
          <cell r="K10">
            <v>976.3</v>
          </cell>
          <cell r="L10">
            <v>9.227439416279157</v>
          </cell>
        </row>
        <row r="11">
          <cell r="D11" t="str">
            <v>Spreadsheets</v>
          </cell>
          <cell r="E11">
            <v>829.2</v>
          </cell>
          <cell r="F11">
            <v>12.34332668433118</v>
          </cell>
          <cell r="G11">
            <v>865.2</v>
          </cell>
          <cell r="H11">
            <v>11.497216057831581</v>
          </cell>
          <cell r="I11">
            <v>865.2</v>
          </cell>
          <cell r="J11">
            <v>8.853868194842407</v>
          </cell>
          <cell r="K11">
            <v>881.6</v>
          </cell>
          <cell r="L11">
            <v>8.33238818948244</v>
          </cell>
        </row>
        <row r="12">
          <cell r="D12" t="str">
            <v>Databases</v>
          </cell>
          <cell r="E12">
            <v>350.1</v>
          </cell>
          <cell r="F12">
            <v>5.211527583435053</v>
          </cell>
          <cell r="G12">
            <v>340.4</v>
          </cell>
          <cell r="H12">
            <v>4.5234077046762255</v>
          </cell>
          <cell r="I12">
            <v>336.6</v>
          </cell>
          <cell r="J12">
            <v>3.4445354072861236</v>
          </cell>
          <cell r="K12">
            <v>429.8</v>
          </cell>
          <cell r="L12">
            <v>4.062228271142868</v>
          </cell>
        </row>
        <row r="13">
          <cell r="D13" t="str">
            <v>Integrated</v>
          </cell>
          <cell r="E13">
            <v>130.2</v>
          </cell>
          <cell r="F13">
            <v>1.9381345083211765</v>
          </cell>
          <cell r="G13">
            <v>132.1</v>
          </cell>
          <cell r="H13">
            <v>1.7554117443822836</v>
          </cell>
          <cell r="I13">
            <v>133.5</v>
          </cell>
          <cell r="J13">
            <v>1.3661481784690954</v>
          </cell>
          <cell r="K13">
            <v>107.1</v>
          </cell>
          <cell r="L13">
            <v>1.0122490643075874</v>
          </cell>
        </row>
        <row r="14">
          <cell r="D14" t="str">
            <v>Utilities</v>
          </cell>
          <cell r="E14">
            <v>326.6</v>
          </cell>
          <cell r="F14">
            <v>4.861710679091369</v>
          </cell>
          <cell r="G14">
            <v>452.4</v>
          </cell>
          <cell r="H14">
            <v>6.011720462971575</v>
          </cell>
          <cell r="I14">
            <v>621</v>
          </cell>
          <cell r="J14">
            <v>6.354891526811297</v>
          </cell>
          <cell r="K14">
            <v>773.9</v>
          </cell>
          <cell r="L14">
            <v>7.314468262069488</v>
          </cell>
        </row>
        <row r="15">
          <cell r="D15" t="str">
            <v>Presentation Graphic</v>
          </cell>
          <cell r="E15">
            <v>314.2</v>
          </cell>
          <cell r="F15">
            <v>4.677126440203637</v>
          </cell>
          <cell r="G15">
            <v>347.1</v>
          </cell>
          <cell r="H15">
            <v>4.612440700038537</v>
          </cell>
          <cell r="I15">
            <v>462.9</v>
          </cell>
          <cell r="J15">
            <v>4.737003683995088</v>
          </cell>
          <cell r="K15">
            <v>548.8</v>
          </cell>
          <cell r="L15">
            <v>5.186949453706854</v>
          </cell>
        </row>
        <row r="16">
          <cell r="D16" t="str">
            <v>Drawing &amp; painting</v>
          </cell>
          <cell r="E16">
            <v>364.3</v>
          </cell>
          <cell r="F16">
            <v>5.422906308612939</v>
          </cell>
          <cell r="G16">
            <v>317</v>
          </cell>
          <cell r="H16">
            <v>4.212456646246661</v>
          </cell>
          <cell r="I16">
            <v>461.9</v>
          </cell>
          <cell r="J16">
            <v>4.726770364306181</v>
          </cell>
          <cell r="K16">
            <v>343.4</v>
          </cell>
          <cell r="L16">
            <v>3.2456239839703604</v>
          </cell>
        </row>
        <row r="17">
          <cell r="D17" t="str">
            <v>Desktop publishing</v>
          </cell>
          <cell r="E17">
            <v>195.5</v>
          </cell>
          <cell r="F17">
            <v>2.9101789276251155</v>
          </cell>
          <cell r="G17">
            <v>262</v>
          </cell>
          <cell r="H17">
            <v>3.4815887738694804</v>
          </cell>
          <cell r="I17">
            <v>357.2</v>
          </cell>
          <cell r="J17">
            <v>3.6553417928776097</v>
          </cell>
          <cell r="K17">
            <v>357.9</v>
          </cell>
          <cell r="L17">
            <v>3.3826698423500057</v>
          </cell>
        </row>
        <row r="18">
          <cell r="D18" t="str">
            <v>Other graphics</v>
          </cell>
          <cell r="E18">
            <v>313.2</v>
          </cell>
          <cell r="F18">
            <v>4.662240614486885</v>
          </cell>
          <cell r="G18">
            <v>364.1</v>
          </cell>
          <cell r="H18">
            <v>4.838345315136938</v>
          </cell>
          <cell r="I18">
            <v>313.8</v>
          </cell>
          <cell r="J18">
            <v>3.211215718379042</v>
          </cell>
          <cell r="K18">
            <v>275.3</v>
          </cell>
          <cell r="L18">
            <v>2.6019810215114743</v>
          </cell>
        </row>
        <row r="19">
          <cell r="D19" t="str">
            <v>Project management</v>
          </cell>
          <cell r="E19">
            <v>172.1</v>
          </cell>
          <cell r="F19">
            <v>2.5618506058531065</v>
          </cell>
          <cell r="G19">
            <v>188.7</v>
          </cell>
          <cell r="H19">
            <v>2.5075412275922555</v>
          </cell>
          <cell r="I19">
            <v>164.2</v>
          </cell>
          <cell r="J19">
            <v>1.6803110929185425</v>
          </cell>
          <cell r="K19">
            <v>171.9</v>
          </cell>
          <cell r="L19">
            <v>1.6247022796869686</v>
          </cell>
        </row>
        <row r="20">
          <cell r="D20" t="str">
            <v>Personnal info.manager</v>
          </cell>
          <cell r="E20">
            <v>163.9</v>
          </cell>
          <cell r="F20">
            <v>2.4397868349757363</v>
          </cell>
          <cell r="G20">
            <v>232.6</v>
          </cell>
          <cell r="H20">
            <v>3.0909066748169507</v>
          </cell>
          <cell r="I20">
            <v>395.3</v>
          </cell>
          <cell r="J20">
            <v>4.045231273024969</v>
          </cell>
          <cell r="K20">
            <v>348.8</v>
          </cell>
          <cell r="L20">
            <v>3.296661751918642</v>
          </cell>
        </row>
        <row r="21">
          <cell r="D21" t="str">
            <v>Languages &amp; tools</v>
          </cell>
          <cell r="E21">
            <v>176.9</v>
          </cell>
          <cell r="F21">
            <v>2.6333025692935186</v>
          </cell>
          <cell r="G21">
            <v>249.3</v>
          </cell>
          <cell r="H21">
            <v>3.312824737884204</v>
          </cell>
          <cell r="I21">
            <v>361.3</v>
          </cell>
          <cell r="J21">
            <v>3.6972984036021286</v>
          </cell>
          <cell r="K21">
            <v>418</v>
          </cell>
          <cell r="L21">
            <v>3.950701296737363</v>
          </cell>
        </row>
        <row r="22">
          <cell r="D22" t="str">
            <v>Other productivity</v>
          </cell>
          <cell r="E22">
            <v>816.9</v>
          </cell>
          <cell r="F22">
            <v>12.160231028015122</v>
          </cell>
          <cell r="G22">
            <v>1040.3</v>
          </cell>
          <cell r="H22">
            <v>13.824033593345114</v>
          </cell>
          <cell r="I22">
            <v>1624.7</v>
          </cell>
          <cell r="J22">
            <v>16.626074498567338</v>
          </cell>
          <cell r="K22">
            <v>2321.8</v>
          </cell>
          <cell r="L22">
            <v>21.944349930059357</v>
          </cell>
        </row>
        <row r="23">
          <cell r="D23" t="str">
            <v>Other</v>
          </cell>
          <cell r="E23">
            <v>115.90000000000146</v>
          </cell>
          <cell r="F23">
            <v>1.7252672005716372</v>
          </cell>
        </row>
        <row r="25">
          <cell r="D25" t="str">
            <v>Total 3</v>
          </cell>
          <cell r="E25">
            <v>6717.8</v>
          </cell>
          <cell r="F25">
            <v>100</v>
          </cell>
          <cell r="G25">
            <v>7525.3</v>
          </cell>
          <cell r="H25">
            <v>100</v>
          </cell>
          <cell r="I25">
            <v>9772</v>
          </cell>
          <cell r="J25">
            <v>100</v>
          </cell>
          <cell r="K25">
            <v>10580.4</v>
          </cell>
          <cell r="L25">
            <v>100</v>
          </cell>
        </row>
        <row r="27">
          <cell r="D27" t="str">
            <v>1995-1996 value increase (%)</v>
          </cell>
          <cell r="F27">
            <v>8.27261563651247</v>
          </cell>
        </row>
        <row r="28">
          <cell r="D28" t="str">
            <v>1995-1996 unit sales increase (%)</v>
          </cell>
          <cell r="F28">
            <v>27</v>
          </cell>
        </row>
        <row r="30">
          <cell r="D30" t="str">
            <v>1. United States and Canada.</v>
          </cell>
        </row>
        <row r="31">
          <cell r="D31" t="str">
            <v>2. New category up to 1995 revised.</v>
          </cell>
        </row>
        <row r="32">
          <cell r="D32" t="str">
            <v>3. Up to 1995 revised, includes other categories not reported separately, and may be affected by rounding.</v>
          </cell>
        </row>
        <row r="34">
          <cell r="D34" t="str">
            <v>Source: SPA, News Release, April 19, 1996, and March 31, 1997.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8"/>
  <sheetViews>
    <sheetView tabSelected="1" zoomScale="110" zoomScaleNormal="110" zoomScalePageLayoutView="0" workbookViewId="0" topLeftCell="A1">
      <selection activeCell="A1" sqref="A1"/>
    </sheetView>
  </sheetViews>
  <sheetFormatPr defaultColWidth="9.140625" defaultRowHeight="12.75"/>
  <cols>
    <col min="1" max="1" width="10.8515625" style="5" bestFit="1" customWidth="1"/>
    <col min="2" max="2" width="9.8515625" style="12" customWidth="1"/>
    <col min="3" max="8" width="10.140625" style="5" customWidth="1"/>
    <col min="9" max="9" width="19.28125" style="5" customWidth="1"/>
    <col min="10" max="10" width="11.7109375" style="5" customWidth="1"/>
    <col min="11" max="16384" width="9.140625" style="5" customWidth="1"/>
  </cols>
  <sheetData>
    <row r="1" spans="1:2" s="25" customFormat="1" ht="12.75">
      <c r="A1" s="26" t="s">
        <v>89</v>
      </c>
      <c r="B1" s="24"/>
    </row>
    <row r="2" spans="1:2" s="25" customFormat="1" ht="12.75">
      <c r="A2" s="25" t="s">
        <v>90</v>
      </c>
      <c r="B2" s="24" t="s">
        <v>91</v>
      </c>
    </row>
    <row r="3" spans="1:2" s="25" customFormat="1" ht="12.75">
      <c r="A3" s="25" t="s">
        <v>92</v>
      </c>
      <c r="B3" s="24"/>
    </row>
    <row r="4" spans="1:2" s="25" customFormat="1" ht="12.75">
      <c r="A4" s="25" t="s">
        <v>93</v>
      </c>
      <c r="B4" s="24"/>
    </row>
    <row r="5" s="25" customFormat="1" ht="12.75">
      <c r="B5" s="24"/>
    </row>
    <row r="6" spans="1:11" ht="12">
      <c r="A6" s="1" t="s">
        <v>24</v>
      </c>
      <c r="B6" s="9">
        <v>1.65</v>
      </c>
      <c r="C6" s="3"/>
      <c r="D6" s="3"/>
      <c r="E6" s="3"/>
      <c r="F6" s="3"/>
      <c r="G6" s="3"/>
      <c r="H6" s="3"/>
      <c r="I6" s="3"/>
      <c r="J6" s="3"/>
      <c r="K6" s="1"/>
    </row>
    <row r="7" spans="1:14" ht="12">
      <c r="A7" s="6" t="s">
        <v>85</v>
      </c>
      <c r="B7" s="12" t="s">
        <v>78</v>
      </c>
      <c r="C7" s="3"/>
      <c r="D7" s="3"/>
      <c r="E7" s="3"/>
      <c r="F7" s="3"/>
      <c r="G7" s="3"/>
      <c r="H7" s="3"/>
      <c r="I7" s="3"/>
      <c r="J7" s="3"/>
      <c r="K7" s="1"/>
      <c r="N7" s="1"/>
    </row>
    <row r="8" spans="1:11" ht="12">
      <c r="A8" s="2" t="s">
        <v>86</v>
      </c>
      <c r="B8" s="16" t="s">
        <v>88</v>
      </c>
      <c r="C8" s="3"/>
      <c r="D8" s="3"/>
      <c r="E8" s="3"/>
      <c r="F8" s="3"/>
      <c r="G8" s="3"/>
      <c r="H8" s="3"/>
      <c r="I8" s="3"/>
      <c r="J8" s="3"/>
      <c r="K8" s="1"/>
    </row>
    <row r="9" spans="1:11" ht="12">
      <c r="A9" s="6" t="s">
        <v>0</v>
      </c>
      <c r="B9" s="5" t="s">
        <v>87</v>
      </c>
      <c r="C9" s="4"/>
      <c r="D9" s="4"/>
      <c r="E9" s="4"/>
      <c r="F9" s="4"/>
      <c r="G9" s="4"/>
      <c r="H9" s="4"/>
      <c r="I9" s="4"/>
      <c r="J9" s="3"/>
      <c r="K9" s="1"/>
    </row>
    <row r="10" spans="1:11" ht="12">
      <c r="A10" s="1" t="s">
        <v>25</v>
      </c>
      <c r="B10" s="11" t="s">
        <v>74</v>
      </c>
      <c r="C10" s="4"/>
      <c r="D10" s="4"/>
      <c r="E10" s="4"/>
      <c r="F10" s="4"/>
      <c r="G10" s="4"/>
      <c r="H10" s="4"/>
      <c r="I10" s="4"/>
      <c r="J10" s="3"/>
      <c r="K10" s="1"/>
    </row>
    <row r="11" spans="1:11" ht="12">
      <c r="A11" s="18" t="s">
        <v>84</v>
      </c>
      <c r="B11" s="11" t="s">
        <v>75</v>
      </c>
      <c r="C11" s="4"/>
      <c r="D11" s="4"/>
      <c r="E11" s="4"/>
      <c r="F11" s="4"/>
      <c r="G11" s="4"/>
      <c r="H11" s="4"/>
      <c r="I11" s="4"/>
      <c r="J11" s="4"/>
      <c r="K11" s="1"/>
    </row>
    <row r="12" spans="3:10" ht="12">
      <c r="C12" s="8"/>
      <c r="D12" s="8"/>
      <c r="E12" s="8"/>
      <c r="F12" s="8"/>
      <c r="G12" s="8"/>
      <c r="H12" s="8"/>
      <c r="I12" s="8"/>
      <c r="J12" s="8"/>
    </row>
    <row r="13" spans="2:8" ht="48">
      <c r="B13" s="10"/>
      <c r="C13" s="19" t="s">
        <v>68</v>
      </c>
      <c r="D13" s="20" t="s">
        <v>69</v>
      </c>
      <c r="E13" s="20" t="s">
        <v>70</v>
      </c>
      <c r="F13" s="19" t="s">
        <v>71</v>
      </c>
      <c r="G13" s="20" t="s">
        <v>72</v>
      </c>
      <c r="H13" s="20" t="s">
        <v>73</v>
      </c>
    </row>
    <row r="14" spans="2:10" ht="12">
      <c r="B14" s="14" t="s">
        <v>10</v>
      </c>
      <c r="C14" s="7">
        <v>71.29</v>
      </c>
      <c r="D14" s="7">
        <v>79.52</v>
      </c>
      <c r="E14" s="7">
        <v>62.71</v>
      </c>
      <c r="F14" s="7">
        <v>52.39</v>
      </c>
      <c r="G14" s="7">
        <v>59.86</v>
      </c>
      <c r="H14" s="7">
        <v>45.2</v>
      </c>
      <c r="I14" s="17" t="s">
        <v>51</v>
      </c>
      <c r="J14" s="17"/>
    </row>
    <row r="15" spans="2:10" ht="12">
      <c r="B15" s="14" t="s">
        <v>39</v>
      </c>
      <c r="C15" s="7">
        <v>71</v>
      </c>
      <c r="D15" s="7">
        <v>76</v>
      </c>
      <c r="E15" s="7">
        <v>66</v>
      </c>
      <c r="F15" s="7">
        <v>52.39</v>
      </c>
      <c r="G15" s="7">
        <v>59.86</v>
      </c>
      <c r="H15" s="7">
        <v>45.2</v>
      </c>
      <c r="I15" s="5" t="s">
        <v>66</v>
      </c>
      <c r="J15" s="17"/>
    </row>
    <row r="16" spans="2:10" ht="12">
      <c r="B16" s="14" t="s">
        <v>20</v>
      </c>
      <c r="C16" s="7">
        <v>69.89</v>
      </c>
      <c r="D16" s="7">
        <v>80.27</v>
      </c>
      <c r="E16" s="7">
        <v>60.72</v>
      </c>
      <c r="F16" s="7">
        <v>52.39</v>
      </c>
      <c r="G16" s="7">
        <v>59.86</v>
      </c>
      <c r="H16" s="7">
        <v>45.2</v>
      </c>
      <c r="I16" s="17" t="s">
        <v>62</v>
      </c>
      <c r="J16" s="17"/>
    </row>
    <row r="17" spans="2:10" ht="12">
      <c r="B17" s="14" t="s">
        <v>1</v>
      </c>
      <c r="C17" s="7">
        <v>66.7</v>
      </c>
      <c r="D17" s="7">
        <v>72.12</v>
      </c>
      <c r="E17" s="7">
        <v>61.84</v>
      </c>
      <c r="F17" s="7">
        <v>52.39</v>
      </c>
      <c r="G17" s="7">
        <v>59.86</v>
      </c>
      <c r="H17" s="7">
        <v>45.2</v>
      </c>
      <c r="I17" s="17" t="s">
        <v>44</v>
      </c>
      <c r="J17" s="17"/>
    </row>
    <row r="18" spans="2:10" ht="12">
      <c r="B18" s="14" t="s">
        <v>8</v>
      </c>
      <c r="C18" s="7">
        <v>66.26</v>
      </c>
      <c r="D18" s="7">
        <v>75.71</v>
      </c>
      <c r="E18" s="7">
        <v>57.48</v>
      </c>
      <c r="F18" s="7">
        <v>52.39</v>
      </c>
      <c r="G18" s="7">
        <v>59.86</v>
      </c>
      <c r="H18" s="7">
        <v>45.2</v>
      </c>
      <c r="I18" s="17" t="s">
        <v>49</v>
      </c>
      <c r="J18" s="17"/>
    </row>
    <row r="19" spans="2:10" ht="12">
      <c r="B19" s="14" t="s">
        <v>18</v>
      </c>
      <c r="C19" s="7">
        <v>65.81</v>
      </c>
      <c r="D19" s="7">
        <v>70.49</v>
      </c>
      <c r="E19" s="7">
        <v>61.4</v>
      </c>
      <c r="F19" s="7">
        <v>52.39</v>
      </c>
      <c r="G19" s="7">
        <v>59.86</v>
      </c>
      <c r="H19" s="7">
        <v>45.2</v>
      </c>
      <c r="I19" s="17" t="s">
        <v>27</v>
      </c>
      <c r="J19" s="17"/>
    </row>
    <row r="20" spans="2:10" ht="12">
      <c r="B20" s="14" t="s">
        <v>6</v>
      </c>
      <c r="C20" s="7">
        <v>65.74</v>
      </c>
      <c r="D20" s="7">
        <v>75.41</v>
      </c>
      <c r="E20" s="7">
        <v>56.07</v>
      </c>
      <c r="F20" s="7">
        <v>52.39</v>
      </c>
      <c r="G20" s="7">
        <v>59.86</v>
      </c>
      <c r="H20" s="7">
        <v>45.2</v>
      </c>
      <c r="I20" s="17" t="s">
        <v>48</v>
      </c>
      <c r="J20" s="17"/>
    </row>
    <row r="21" spans="2:10" ht="12">
      <c r="B21" s="14" t="s">
        <v>11</v>
      </c>
      <c r="C21" s="7">
        <v>63.99</v>
      </c>
      <c r="D21" s="7">
        <v>70.59</v>
      </c>
      <c r="E21" s="7">
        <v>57.67</v>
      </c>
      <c r="F21" s="7">
        <v>52.39</v>
      </c>
      <c r="G21" s="7">
        <v>59.86</v>
      </c>
      <c r="H21" s="7">
        <v>45.2</v>
      </c>
      <c r="I21" s="17" t="s">
        <v>52</v>
      </c>
      <c r="J21" s="17"/>
    </row>
    <row r="22" spans="2:10" ht="12">
      <c r="B22" s="14" t="s">
        <v>4</v>
      </c>
      <c r="C22" s="7">
        <v>59.71</v>
      </c>
      <c r="D22" s="7">
        <v>66.68</v>
      </c>
      <c r="E22" s="7">
        <v>52.9</v>
      </c>
      <c r="F22" s="7">
        <v>52.39</v>
      </c>
      <c r="G22" s="7">
        <v>59.86</v>
      </c>
      <c r="H22" s="7">
        <v>45.2</v>
      </c>
      <c r="I22" s="17" t="s">
        <v>47</v>
      </c>
      <c r="J22" s="17"/>
    </row>
    <row r="23" spans="2:10" ht="12">
      <c r="B23" s="14" t="s">
        <v>9</v>
      </c>
      <c r="C23" s="7">
        <v>58.5</v>
      </c>
      <c r="D23" s="7">
        <v>66.66</v>
      </c>
      <c r="E23" s="7">
        <v>51.07</v>
      </c>
      <c r="F23" s="7">
        <v>52.39</v>
      </c>
      <c r="G23" s="7">
        <v>59.86</v>
      </c>
      <c r="H23" s="7">
        <v>45.2</v>
      </c>
      <c r="I23" s="17" t="s">
        <v>50</v>
      </c>
      <c r="J23" s="17"/>
    </row>
    <row r="24" spans="2:10" ht="12">
      <c r="B24" s="14" t="s">
        <v>14</v>
      </c>
      <c r="C24" s="7">
        <v>57.97</v>
      </c>
      <c r="D24" s="7">
        <v>62.96</v>
      </c>
      <c r="E24" s="7">
        <v>53.44</v>
      </c>
      <c r="F24" s="7">
        <v>52.39</v>
      </c>
      <c r="G24" s="7">
        <v>59.86</v>
      </c>
      <c r="H24" s="7">
        <v>45.2</v>
      </c>
      <c r="I24" s="17" t="s">
        <v>28</v>
      </c>
      <c r="J24" s="17"/>
    </row>
    <row r="25" spans="2:10" ht="12">
      <c r="B25" s="14" t="s">
        <v>15</v>
      </c>
      <c r="C25" s="7">
        <v>57.46</v>
      </c>
      <c r="D25" s="7">
        <v>64.16</v>
      </c>
      <c r="E25" s="7">
        <v>50.96</v>
      </c>
      <c r="F25" s="7">
        <v>52.39</v>
      </c>
      <c r="G25" s="7">
        <v>59.86</v>
      </c>
      <c r="H25" s="7">
        <v>45.2</v>
      </c>
      <c r="I25" s="17" t="s">
        <v>55</v>
      </c>
      <c r="J25" s="17"/>
    </row>
    <row r="26" spans="2:9" ht="12">
      <c r="B26" s="14" t="s">
        <v>21</v>
      </c>
      <c r="C26" s="7">
        <v>56.85</v>
      </c>
      <c r="D26" s="7">
        <v>64.61</v>
      </c>
      <c r="E26" s="7">
        <v>49.69</v>
      </c>
      <c r="F26" s="7">
        <v>52.39</v>
      </c>
      <c r="G26" s="7">
        <v>59.86</v>
      </c>
      <c r="H26" s="7">
        <v>45.2</v>
      </c>
      <c r="I26" s="17" t="s">
        <v>59</v>
      </c>
    </row>
    <row r="27" spans="2:10" ht="12">
      <c r="B27" s="14" t="s">
        <v>16</v>
      </c>
      <c r="C27" s="7">
        <v>56.09</v>
      </c>
      <c r="D27" s="7">
        <v>63.66</v>
      </c>
      <c r="E27" s="7">
        <v>48.94</v>
      </c>
      <c r="F27" s="7">
        <v>52.39</v>
      </c>
      <c r="G27" s="7">
        <v>59.86</v>
      </c>
      <c r="H27" s="7">
        <v>45.2</v>
      </c>
      <c r="I27" s="5" t="s">
        <v>56</v>
      </c>
      <c r="J27" s="17"/>
    </row>
    <row r="28" spans="2:10" ht="12">
      <c r="B28" s="14" t="s">
        <v>31</v>
      </c>
      <c r="C28" s="7">
        <v>54.08</v>
      </c>
      <c r="D28" s="7">
        <v>64.63</v>
      </c>
      <c r="E28" s="7">
        <v>47.29</v>
      </c>
      <c r="F28" s="7">
        <v>52.39</v>
      </c>
      <c r="G28" s="7">
        <v>59.86</v>
      </c>
      <c r="H28" s="7">
        <v>45.2</v>
      </c>
      <c r="I28" s="17" t="s">
        <v>38</v>
      </c>
      <c r="J28" s="17"/>
    </row>
    <row r="29" spans="2:10" ht="12">
      <c r="B29" s="14" t="s">
        <v>12</v>
      </c>
      <c r="C29" s="7">
        <v>53.31</v>
      </c>
      <c r="D29" s="7">
        <v>61.24</v>
      </c>
      <c r="E29" s="7">
        <v>44.96</v>
      </c>
      <c r="F29" s="7">
        <v>52.39</v>
      </c>
      <c r="G29" s="7">
        <v>59.86</v>
      </c>
      <c r="H29" s="7">
        <v>45.2</v>
      </c>
      <c r="I29" s="17" t="s">
        <v>53</v>
      </c>
      <c r="J29" s="17"/>
    </row>
    <row r="30" spans="2:10" ht="12">
      <c r="B30" s="14" t="s">
        <v>33</v>
      </c>
      <c r="C30" s="7">
        <v>51.97</v>
      </c>
      <c r="D30" s="7">
        <v>57.29</v>
      </c>
      <c r="E30" s="7">
        <v>46.78</v>
      </c>
      <c r="F30" s="7">
        <v>52.39</v>
      </c>
      <c r="G30" s="7">
        <v>59.86</v>
      </c>
      <c r="H30" s="7">
        <v>45.2</v>
      </c>
      <c r="I30" s="17" t="s">
        <v>67</v>
      </c>
      <c r="J30" s="17"/>
    </row>
    <row r="31" spans="2:10" ht="12">
      <c r="B31" s="14" t="s">
        <v>34</v>
      </c>
      <c r="C31" s="7">
        <v>51.19</v>
      </c>
      <c r="D31" s="7">
        <v>55.81</v>
      </c>
      <c r="E31" s="7">
        <v>45.78</v>
      </c>
      <c r="F31" s="7">
        <v>52.39</v>
      </c>
      <c r="G31" s="7">
        <v>59.86</v>
      </c>
      <c r="H31" s="7">
        <v>45.2</v>
      </c>
      <c r="I31" s="17" t="s">
        <v>65</v>
      </c>
      <c r="J31" s="17"/>
    </row>
    <row r="32" spans="2:10" ht="12">
      <c r="B32" s="14" t="s">
        <v>19</v>
      </c>
      <c r="C32" s="7">
        <v>50.95</v>
      </c>
      <c r="D32" s="7">
        <v>60.88</v>
      </c>
      <c r="E32" s="7">
        <v>40.42</v>
      </c>
      <c r="F32" s="7">
        <v>52.39</v>
      </c>
      <c r="G32" s="7">
        <v>59.86</v>
      </c>
      <c r="H32" s="7">
        <v>45.2</v>
      </c>
      <c r="I32" s="17" t="s">
        <v>58</v>
      </c>
      <c r="J32" s="17"/>
    </row>
    <row r="33" spans="2:10" ht="12">
      <c r="B33" s="14" t="s">
        <v>22</v>
      </c>
      <c r="C33" s="7">
        <v>50.19</v>
      </c>
      <c r="D33" s="7">
        <v>59.02</v>
      </c>
      <c r="E33" s="7">
        <v>41.71</v>
      </c>
      <c r="F33" s="7">
        <v>52.39</v>
      </c>
      <c r="G33" s="7">
        <v>59.86</v>
      </c>
      <c r="H33" s="7">
        <v>45.2</v>
      </c>
      <c r="I33" s="17" t="s">
        <v>29</v>
      </c>
      <c r="J33" s="17"/>
    </row>
    <row r="34" spans="2:10" ht="12">
      <c r="B34" s="14" t="s">
        <v>13</v>
      </c>
      <c r="C34" s="7">
        <v>49.85</v>
      </c>
      <c r="D34" s="7">
        <v>57.8</v>
      </c>
      <c r="E34" s="7">
        <v>42.96</v>
      </c>
      <c r="F34" s="7">
        <v>52.39</v>
      </c>
      <c r="G34" s="7">
        <v>59.86</v>
      </c>
      <c r="H34" s="7">
        <v>45.2</v>
      </c>
      <c r="I34" s="17" t="s">
        <v>54</v>
      </c>
      <c r="J34" s="17"/>
    </row>
    <row r="35" spans="2:10" ht="12">
      <c r="B35" s="14" t="s">
        <v>26</v>
      </c>
      <c r="C35" s="7">
        <v>49.06</v>
      </c>
      <c r="D35" s="7">
        <v>54.9</v>
      </c>
      <c r="E35" s="7">
        <v>42.59</v>
      </c>
      <c r="F35" s="7">
        <v>52.39</v>
      </c>
      <c r="G35" s="7">
        <v>59.86</v>
      </c>
      <c r="H35" s="7">
        <v>45.2</v>
      </c>
      <c r="I35" s="17" t="s">
        <v>61</v>
      </c>
      <c r="J35" s="17"/>
    </row>
    <row r="36" spans="2:10" ht="12">
      <c r="B36" s="14" t="s">
        <v>7</v>
      </c>
      <c r="C36" s="7">
        <v>46.84</v>
      </c>
      <c r="D36" s="7">
        <v>54.9</v>
      </c>
      <c r="E36" s="7">
        <v>38.63</v>
      </c>
      <c r="F36" s="7">
        <v>52.39</v>
      </c>
      <c r="G36" s="7">
        <v>59.86</v>
      </c>
      <c r="H36" s="7">
        <v>45.2</v>
      </c>
      <c r="I36" s="17" t="s">
        <v>30</v>
      </c>
      <c r="J36" s="15"/>
    </row>
    <row r="37" spans="2:9" ht="12">
      <c r="B37" s="14" t="s">
        <v>3</v>
      </c>
      <c r="C37" s="7">
        <v>44.22</v>
      </c>
      <c r="D37" s="7">
        <v>60.54</v>
      </c>
      <c r="E37" s="7">
        <v>28.72</v>
      </c>
      <c r="F37" s="7">
        <v>52.39</v>
      </c>
      <c r="G37" s="7">
        <v>59.86</v>
      </c>
      <c r="H37" s="7">
        <v>45.2</v>
      </c>
      <c r="I37" s="15" t="s">
        <v>46</v>
      </c>
    </row>
    <row r="38" spans="2:9" ht="12">
      <c r="B38" s="14" t="s">
        <v>5</v>
      </c>
      <c r="C38" s="7">
        <v>44.08</v>
      </c>
      <c r="D38" s="7">
        <v>57.34</v>
      </c>
      <c r="E38" s="7">
        <v>28.8</v>
      </c>
      <c r="F38" s="7">
        <v>52.39</v>
      </c>
      <c r="G38" s="7">
        <v>59.86</v>
      </c>
      <c r="H38" s="7">
        <v>45.2</v>
      </c>
      <c r="I38" s="5" t="s">
        <v>63</v>
      </c>
    </row>
    <row r="39" spans="2:9" ht="12">
      <c r="B39" s="14" t="s">
        <v>2</v>
      </c>
      <c r="C39" s="7">
        <v>43.04</v>
      </c>
      <c r="D39" s="7">
        <v>49.92</v>
      </c>
      <c r="E39" s="7">
        <v>36.53</v>
      </c>
      <c r="F39" s="7">
        <v>52.39</v>
      </c>
      <c r="G39" s="7">
        <v>59.86</v>
      </c>
      <c r="H39" s="7">
        <v>45.2</v>
      </c>
      <c r="I39" s="5" t="s">
        <v>45</v>
      </c>
    </row>
    <row r="40" spans="2:9" ht="12">
      <c r="B40" s="14" t="s">
        <v>23</v>
      </c>
      <c r="C40" s="7">
        <v>42.42</v>
      </c>
      <c r="D40" s="7">
        <v>46.14</v>
      </c>
      <c r="E40" s="7">
        <v>38.7</v>
      </c>
      <c r="F40" s="7">
        <v>52.39</v>
      </c>
      <c r="G40" s="7">
        <v>59.86</v>
      </c>
      <c r="H40" s="7">
        <v>45.2</v>
      </c>
      <c r="I40" s="5" t="s">
        <v>60</v>
      </c>
    </row>
    <row r="41" spans="2:9" ht="12">
      <c r="B41" s="14" t="s">
        <v>17</v>
      </c>
      <c r="C41" s="7">
        <v>37.8</v>
      </c>
      <c r="D41" s="7">
        <v>44.67</v>
      </c>
      <c r="E41" s="7">
        <v>30.51</v>
      </c>
      <c r="F41" s="7">
        <v>52.39</v>
      </c>
      <c r="G41" s="7">
        <v>59.86</v>
      </c>
      <c r="H41" s="7">
        <v>45.2</v>
      </c>
      <c r="I41" s="5" t="s">
        <v>57</v>
      </c>
    </row>
    <row r="42" spans="2:10" ht="12">
      <c r="B42" s="14" t="s">
        <v>32</v>
      </c>
      <c r="C42" s="7">
        <v>26.87</v>
      </c>
      <c r="D42" s="7">
        <v>27.82</v>
      </c>
      <c r="E42" s="7">
        <v>25.16</v>
      </c>
      <c r="F42" s="7">
        <v>52.39</v>
      </c>
      <c r="G42" s="7">
        <v>59.86</v>
      </c>
      <c r="H42" s="7">
        <v>45.2</v>
      </c>
      <c r="I42" s="5" t="s">
        <v>64</v>
      </c>
      <c r="J42" s="17"/>
    </row>
    <row r="43" spans="2:8" ht="12">
      <c r="B43" s="14"/>
      <c r="C43" s="7"/>
      <c r="D43" s="7"/>
      <c r="E43" s="7"/>
      <c r="F43" s="7"/>
      <c r="G43" s="7"/>
      <c r="H43" s="7"/>
    </row>
    <row r="44" spans="2:17" ht="12">
      <c r="B44" s="14" t="s">
        <v>35</v>
      </c>
      <c r="C44" s="7">
        <v>43.65</v>
      </c>
      <c r="D44" s="7">
        <v>51.49</v>
      </c>
      <c r="E44" s="7">
        <v>36.26</v>
      </c>
      <c r="F44" s="7">
        <v>52.15</v>
      </c>
      <c r="G44" s="7">
        <v>59.57</v>
      </c>
      <c r="H44" s="7">
        <v>45</v>
      </c>
      <c r="I44" s="14" t="s">
        <v>40</v>
      </c>
      <c r="J44" s="22" t="s">
        <v>43</v>
      </c>
      <c r="P44" s="7"/>
      <c r="Q44" s="7"/>
    </row>
    <row r="45" spans="2:17" ht="12">
      <c r="B45" s="12" t="s">
        <v>36</v>
      </c>
      <c r="C45" s="7">
        <v>55.3</v>
      </c>
      <c r="D45" s="7">
        <v>63.25</v>
      </c>
      <c r="E45" s="7">
        <v>47.5</v>
      </c>
      <c r="F45" s="7">
        <v>52.15</v>
      </c>
      <c r="G45" s="7">
        <v>59.57</v>
      </c>
      <c r="H45" s="7">
        <v>45</v>
      </c>
      <c r="I45" s="12" t="s">
        <v>41</v>
      </c>
      <c r="J45" s="22"/>
      <c r="P45" s="7"/>
      <c r="Q45" s="7"/>
    </row>
    <row r="46" spans="2:17" ht="12">
      <c r="B46" s="12" t="s">
        <v>37</v>
      </c>
      <c r="C46" s="7">
        <v>52.3</v>
      </c>
      <c r="D46" s="7">
        <v>57.52</v>
      </c>
      <c r="E46" s="7">
        <v>47.56</v>
      </c>
      <c r="F46" s="7">
        <v>52.15</v>
      </c>
      <c r="G46" s="7">
        <v>59.57</v>
      </c>
      <c r="H46" s="7">
        <v>45</v>
      </c>
      <c r="I46" s="12" t="s">
        <v>42</v>
      </c>
      <c r="J46" s="22"/>
      <c r="P46" s="7"/>
      <c r="Q46" s="7"/>
    </row>
    <row r="47" spans="3:8" ht="12">
      <c r="C47" s="7"/>
      <c r="D47" s="7"/>
      <c r="E47" s="12"/>
      <c r="F47" s="14"/>
      <c r="G47" s="14"/>
      <c r="H47" s="14"/>
    </row>
    <row r="48" spans="2:16" ht="12">
      <c r="B48" s="12" t="s">
        <v>79</v>
      </c>
      <c r="P48" s="12"/>
    </row>
    <row r="49" spans="2:16" ht="12">
      <c r="B49" s="12" t="s">
        <v>76</v>
      </c>
      <c r="P49" s="12"/>
    </row>
    <row r="50" spans="16:23" ht="12" customHeight="1">
      <c r="P50" s="21"/>
      <c r="Q50" s="21"/>
      <c r="R50" s="21"/>
      <c r="S50" s="21"/>
      <c r="T50" s="21"/>
      <c r="U50" s="21"/>
      <c r="V50" s="21"/>
      <c r="W50" s="21"/>
    </row>
    <row r="51" spans="2:23" ht="12">
      <c r="B51" s="13" t="s">
        <v>81</v>
      </c>
      <c r="P51" s="21"/>
      <c r="Q51" s="21"/>
      <c r="R51" s="21"/>
      <c r="S51" s="21"/>
      <c r="T51" s="21"/>
      <c r="U51" s="21"/>
      <c r="V51" s="21"/>
      <c r="W51" s="21"/>
    </row>
    <row r="52" spans="2:16" ht="12">
      <c r="B52" s="5" t="s">
        <v>82</v>
      </c>
      <c r="P52" s="13"/>
    </row>
    <row r="53" spans="2:10" ht="12">
      <c r="B53" s="23" t="s">
        <v>80</v>
      </c>
      <c r="C53" s="23"/>
      <c r="D53" s="23"/>
      <c r="E53" s="23"/>
      <c r="F53" s="23"/>
      <c r="G53" s="23"/>
      <c r="H53" s="23"/>
      <c r="I53" s="23"/>
      <c r="J53" s="23"/>
    </row>
    <row r="54" spans="2:16" ht="12">
      <c r="B54" s="23"/>
      <c r="C54" s="23"/>
      <c r="D54" s="23"/>
      <c r="E54" s="23"/>
      <c r="F54" s="23"/>
      <c r="G54" s="23"/>
      <c r="H54" s="23"/>
      <c r="I54" s="23"/>
      <c r="J54" s="23"/>
      <c r="P54" s="12"/>
    </row>
    <row r="55" spans="2:16" ht="12">
      <c r="B55" s="23" t="s">
        <v>77</v>
      </c>
      <c r="C55" s="23"/>
      <c r="D55" s="23"/>
      <c r="E55" s="23"/>
      <c r="F55" s="23"/>
      <c r="G55" s="23"/>
      <c r="H55" s="23"/>
      <c r="I55" s="23"/>
      <c r="J55" s="23"/>
      <c r="P55" s="13"/>
    </row>
    <row r="56" spans="2:16" ht="12" customHeight="1">
      <c r="B56" s="23"/>
      <c r="C56" s="23"/>
      <c r="D56" s="23"/>
      <c r="E56" s="23"/>
      <c r="F56" s="23"/>
      <c r="G56" s="23"/>
      <c r="H56" s="23"/>
      <c r="I56" s="23"/>
      <c r="J56" s="23"/>
      <c r="P56" s="12"/>
    </row>
    <row r="57" spans="2:10" ht="12">
      <c r="B57" s="23"/>
      <c r="C57" s="23"/>
      <c r="D57" s="23"/>
      <c r="E57" s="23"/>
      <c r="F57" s="23"/>
      <c r="G57" s="23"/>
      <c r="H57" s="23"/>
      <c r="I57" s="23"/>
      <c r="J57" s="23"/>
    </row>
    <row r="58" ht="12">
      <c r="B58" s="13" t="s">
        <v>83</v>
      </c>
    </row>
  </sheetData>
  <sheetProtection/>
  <mergeCells count="3">
    <mergeCell ref="J44:J46"/>
    <mergeCell ref="B53:J54"/>
    <mergeCell ref="B55:J57"/>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2013-07-04T14:27:30Z</cp:lastPrinted>
  <dcterms:created xsi:type="dcterms:W3CDTF">2011-05-30T15:02:13Z</dcterms:created>
  <dcterms:modified xsi:type="dcterms:W3CDTF">2013-11-27T14:10:54Z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