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5440" windowHeight="12270"/>
  </bookViews>
  <sheets>
    <sheet name="Fig12.3" sheetId="1" r:id="rId1"/>
    <sheet name="Data" sheetId="2" r:id="rId2"/>
  </sheets>
  <calcPr calcId="145621"/>
</workbook>
</file>

<file path=xl/sharedStrings.xml><?xml version="1.0" encoding="utf-8"?>
<sst xmlns="http://schemas.openxmlformats.org/spreadsheetml/2006/main" count="96" uniqueCount="50">
  <si>
    <t>Worker's characteristics</t>
  </si>
  <si>
    <t>Short-hours</t>
  </si>
  <si>
    <t>Long-hours</t>
  </si>
  <si>
    <t>Unexplained</t>
  </si>
  <si>
    <t>Australia</t>
  </si>
  <si>
    <t>Austria</t>
  </si>
  <si>
    <t>Belgium</t>
  </si>
  <si>
    <t>Brazil</t>
  </si>
  <si>
    <t>Canada</t>
  </si>
  <si>
    <t>Chile</t>
  </si>
  <si>
    <t>Czech Republic</t>
  </si>
  <si>
    <t>Denmark</t>
  </si>
  <si>
    <t>Estonia</t>
  </si>
  <si>
    <t>Finland</t>
  </si>
  <si>
    <t>France</t>
  </si>
  <si>
    <t>Greece</t>
  </si>
  <si>
    <t>Hungary</t>
  </si>
  <si>
    <t>Ireland</t>
  </si>
  <si>
    <t>Italy</t>
  </si>
  <si>
    <t>Korea</t>
  </si>
  <si>
    <t>Latvia</t>
  </si>
  <si>
    <t>Lithuania</t>
  </si>
  <si>
    <t>Luxembourg</t>
  </si>
  <si>
    <t>Mexico</t>
  </si>
  <si>
    <t>Netherlands</t>
  </si>
  <si>
    <t>Norway</t>
  </si>
  <si>
    <t>Poland</t>
  </si>
  <si>
    <t>Portugal</t>
  </si>
  <si>
    <t>Slovak Republic</t>
  </si>
  <si>
    <t>Slovenia</t>
  </si>
  <si>
    <t>Spain</t>
  </si>
  <si>
    <t>Switzerland</t>
  </si>
  <si>
    <t>United Kingdom</t>
  </si>
  <si>
    <t>United States</t>
  </si>
  <si>
    <t>Indonesia</t>
  </si>
  <si>
    <t>Colombia</t>
  </si>
  <si>
    <t>Figure 12.3. Differences in working hours and the type of job can help explain part of the gender pay gap, but much remains unexplained</t>
  </si>
  <si>
    <t>Job characteristics</t>
  </si>
  <si>
    <t>Panel A. Gender gap in monthly earnings</t>
  </si>
  <si>
    <t>Panel B. Gender gap in hourly earnings</t>
  </si>
  <si>
    <t>Mean gap (↘)</t>
  </si>
  <si>
    <r>
      <rPr>
        <i/>
        <sz val="10"/>
        <color theme="1"/>
        <rFont val="Arial Narrow"/>
        <family val="2"/>
      </rPr>
      <t>Note:</t>
    </r>
    <r>
      <rPr>
        <sz val="10"/>
        <color theme="1"/>
        <rFont val="Arial Narrow"/>
        <family val="2"/>
      </rPr>
      <t xml:space="preserve"> The decomposition is performed using the Oaxaca-Blinder methodology, using the coefficients from a pooled model over both groups as a reference. Short-hours refer to a dummy variable equal to one where an individual works less than 30 hours per week in the main job. Long-hours refer to the composition effect of working more than 50 hours per week in the main job. Worker’s characteristics refer to a full set of dummies for age categories, educational attainment groups and parenthood status. Job characteristics refer to a full set of dummies for industry and occupation. The countries shown differ from those in Figure 12.1 because the survey data needed for the decomposition are lacking for some countries.  </t>
    </r>
  </si>
  <si>
    <r>
      <t xml:space="preserve">Reading note: </t>
    </r>
    <r>
      <rPr>
        <sz val="10"/>
        <color theme="1"/>
        <rFont val="Arial Narrow"/>
        <family val="2"/>
      </rPr>
      <t>The figures show the contribution of various factors to the overall gender pay gap. For instance, in Switzerland, the fact that women are more likely to work short hours (part-time) contributes 21.7 percentage points to the observed gender gap in monthly earnings. Gender differences in workers’ characteristics and in job characteristics contribute 5.3 and 9.1 percentage points, respectively. The part of the gender gap in monthly earnings that is not explained by gender differences in observable variables, the so called ‘unexplained’ part, accounts for 17.3 percentage points.</t>
    </r>
  </si>
  <si>
    <r>
      <t>Decomposition of the gender gap in mean monthly earnings and in mean hourly earnings, 2014 or latest available</t>
    </r>
    <r>
      <rPr>
        <vertAlign val="superscript"/>
        <sz val="10"/>
        <color theme="1"/>
        <rFont val="Arial Narrow"/>
        <family val="2"/>
      </rPr>
      <t>a</t>
    </r>
  </si>
  <si>
    <r>
      <t xml:space="preserve">Source: </t>
    </r>
    <r>
      <rPr>
        <sz val="10"/>
        <color theme="1"/>
        <rFont val="Arial Narrow"/>
        <family val="2"/>
      </rPr>
      <t>OECD Secretariat calculations based on the European Union Statistics on Income and Living Conditions (EU-SILC) survey for European Union countries, Norway and Switzerland, the Household, Income and Labour Dynamics Survey (HILDA) for Australia, the Pesquisa Nacional por Amostra de Domicílio (PNAD) for Brazil, the Canadian Labour Force Survey (LFS) for Canada, the Encuesta de Caracterización Socioeconómica Nacional (CASEN) for Chile, the Encuesta Nacional de Calidad de Vida (ECV) for Colombia, the National Labour Force Survey (SAKERNAS) for Indonesia, the Korean Labor and Income Panel Study (KLIPS) survey for Korea, the Encuesta Nacional de Ingresos y Gastos de los Hogares (ENIGH) for Mexico, and the United States Current Population Survey Annual Social and Economic Supplement (CPS-ASEC) for the United States.</t>
    </r>
  </si>
  <si>
    <r>
      <rPr>
        <i/>
        <sz val="10"/>
        <color theme="1"/>
        <rFont val="Arial Narrow"/>
        <family val="2"/>
      </rPr>
      <t xml:space="preserve">a) </t>
    </r>
    <r>
      <rPr>
        <sz val="10"/>
        <color theme="1"/>
        <rFont val="Arial Narrow"/>
        <family val="2"/>
      </rPr>
      <t xml:space="preserve">Data for Chile refer to 2013, and for Colombia to 2015. </t>
    </r>
  </si>
  <si>
    <t>OECD28</t>
  </si>
  <si>
    <t>The Pursuit of Gender Equality - An Uphill Battle - © OECD 2017</t>
  </si>
  <si>
    <t>Version 1 - Last updated: 24-Jul-2017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</si>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</sst>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
  </numFmts>
  <fonts count="8" x14ac:knownFonts="1">
    <font>
      <sz val="10"/>
      <color theme="1"/>
      <name val="Arial"/>
      <family val="2"/>
    </font>
    <font>
      <sz val="10"/>
      <color rgb="FF000000"/>
      <name val="Arial Narrow"/>
      <family val="2"/>
    </font>
    <font>
      <b/>
      <sz val="10"/>
      <color theme="1"/>
      <name val="Arial Narrow"/>
      <family val="2"/>
    </font>
    <font>
      <sz val="10"/>
      <color theme="1"/>
      <name val="Arial Narrow"/>
      <family val="2"/>
    </font>
    <font>
      <i/>
      <sz val="10"/>
      <color theme="1"/>
      <name val="Arial Narrow"/>
      <family val="2"/>
    </font>
    <font>
      <vertAlign val="superscript"/>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3" fillId="0" borderId="0" xfId="0" applyFont="1"/>
    <xf numFmtId="0" fontId="1" fillId="0" borderId="0" xfId="0" applyFont="1"/>
    <xf numFmtId="0" fontId="3" fillId="0" borderId="0" xfId="0" applyFont="1" applyAlignment="1">
      <alignment horizontal="center" wrapText="1"/>
    </xf>
    <xf numFmtId="0" fontId="3" fillId="0" borderId="0" xfId="0" applyFont="1" applyAlignment="1">
      <alignment horizontal="center"/>
    </xf>
    <xf numFmtId="0" fontId="3" fillId="0" borderId="1" xfId="0" applyFont="1" applyBorder="1"/>
    <xf numFmtId="0" fontId="3" fillId="0" borderId="1" xfId="0" applyFont="1" applyBorder="1" applyAlignment="1">
      <alignment wrapText="1"/>
    </xf>
    <xf numFmtId="164" fontId="3" fillId="0" borderId="0" xfId="0" applyNumberFormat="1" applyFont="1"/>
    <xf numFmtId="164" fontId="3" fillId="0" borderId="1" xfId="0" applyNumberFormat="1" applyFont="1" applyBorder="1"/>
    <xf numFmtId="0" fontId="3" fillId="2" borderId="0" xfId="0" applyFont="1" applyFill="1"/>
    <xf numFmtId="164" fontId="3" fillId="2" borderId="0" xfId="0" applyNumberFormat="1" applyFont="1" applyFill="1"/>
    <xf numFmtId="0" fontId="3" fillId="0" borderId="0" xfId="0" applyFont="1" applyBorder="1"/>
    <xf numFmtId="164" fontId="3" fillId="0" borderId="0" xfId="0" applyNumberFormat="1" applyFont="1" applyBorder="1"/>
    <xf numFmtId="0" fontId="3" fillId="2" borderId="0" xfId="0" applyFont="1" applyFill="1" applyBorder="1"/>
    <xf numFmtId="164" fontId="3" fillId="2" borderId="0" xfId="0" applyNumberFormat="1" applyFont="1" applyFill="1" applyBorder="1"/>
    <xf numFmtId="0" fontId="4" fillId="0" borderId="0" xfId="0" applyFont="1" applyAlignment="1">
      <alignment wrapText="1"/>
    </xf>
    <xf numFmtId="165" fontId="3" fillId="0" borderId="0" xfId="0" applyNumberFormat="1" applyFont="1"/>
    <xf numFmtId="1" fontId="3" fillId="0" borderId="0" xfId="0" applyNumberFormat="1" applyFont="1" applyAlignment="1">
      <alignment horizontal="left"/>
    </xf>
    <xf numFmtId="1" fontId="0" fillId="0" borderId="0" xfId="0" applyNumberFormat="1" applyAlignment="1">
      <alignment horizontal="left"/>
    </xf>
    <xf numFmtId="0" fontId="2" fillId="0" borderId="0" xfId="0" applyFont="1" applyAlignment="1">
      <alignment horizontal="center" wrapText="1"/>
    </xf>
    <xf numFmtId="0" fontId="3" fillId="0" borderId="0" xfId="0" applyFont="1" applyAlignment="1">
      <alignment horizontal="left" wrapText="1"/>
    </xf>
    <xf numFmtId="0" fontId="4" fillId="0" borderId="0" xfId="0" applyFont="1" applyAlignment="1">
      <alignment horizontal="left" wrapText="1"/>
    </xf>
    <xf numFmtId="0" fontId="3" fillId="0" borderId="0" xfId="0" applyFont="1" applyAlignment="1">
      <alignment horizontal="center" wrapText="1"/>
    </xf>
    <xf numFmtId="0" fontId="4"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center"/>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xf>
    <xf numFmtId="0" fontId="6" fillId="3" borderId="0" xfId="0" applyFont="1" applyFill="1" applyAlignment="1"/>
    <xf numFmtId="0" fontId="7" fillId="3"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EDF0F7"/>
      <color rgb="FFA7B9E3"/>
      <color rgb="FF4F81BD"/>
      <color rgb="FF929292"/>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885604068198594E-2"/>
          <c:y val="0.13815894634792272"/>
          <c:w val="0.92644941462189878"/>
          <c:h val="0.61983920928802816"/>
        </c:manualLayout>
      </c:layout>
      <c:barChart>
        <c:barDir val="col"/>
        <c:grouping val="stacked"/>
        <c:varyColors val="0"/>
        <c:ser>
          <c:idx val="9"/>
          <c:order val="0"/>
          <c:tx>
            <c:strRef>
              <c:f>Data!$G$7</c:f>
              <c:strCache>
                <c:ptCount val="1"/>
                <c:pt idx="0">
                  <c:v>Unexplained</c:v>
                </c:pt>
              </c:strCache>
            </c:strRef>
          </c:tx>
          <c:spPr>
            <a:solidFill>
              <a:srgbClr val="4F81BD"/>
            </a:solidFill>
            <a:ln w="6350" cmpd="sng">
              <a:solidFill>
                <a:srgbClr val="000000"/>
              </a:solidFill>
              <a:round/>
            </a:ln>
            <a:effectLst/>
          </c:spPr>
          <c:invertIfNegative val="0"/>
          <c:cat>
            <c:strRef>
              <c:f>Data!$A$9:$A$41</c:f>
              <c:strCache>
                <c:ptCount val="33"/>
                <c:pt idx="0">
                  <c:v>Switzerland</c:v>
                </c:pt>
                <c:pt idx="1">
                  <c:v>Netherlands</c:v>
                </c:pt>
                <c:pt idx="2">
                  <c:v>United Kingdom</c:v>
                </c:pt>
                <c:pt idx="3">
                  <c:v>Korea</c:v>
                </c:pt>
                <c:pt idx="4">
                  <c:v>Indonesia</c:v>
                </c:pt>
                <c:pt idx="5">
                  <c:v>Australia</c:v>
                </c:pt>
                <c:pt idx="6">
                  <c:v>Austria</c:v>
                </c:pt>
                <c:pt idx="7">
                  <c:v>Portugal</c:v>
                </c:pt>
                <c:pt idx="8">
                  <c:v>United States</c:v>
                </c:pt>
                <c:pt idx="9">
                  <c:v>Canada</c:v>
                </c:pt>
                <c:pt idx="10">
                  <c:v>Ireland</c:v>
                </c:pt>
                <c:pt idx="11">
                  <c:v>Brazil</c:v>
                </c:pt>
                <c:pt idx="12">
                  <c:v>Spain</c:v>
                </c:pt>
                <c:pt idx="13">
                  <c:v>France</c:v>
                </c:pt>
                <c:pt idx="14">
                  <c:v>Norway</c:v>
                </c:pt>
                <c:pt idx="15">
                  <c:v>Mexico</c:v>
                </c:pt>
                <c:pt idx="16">
                  <c:v>Belgium</c:v>
                </c:pt>
                <c:pt idx="17">
                  <c:v>OECD28</c:v>
                </c:pt>
                <c:pt idx="18">
                  <c:v>Czech Republic</c:v>
                </c:pt>
                <c:pt idx="19">
                  <c:v>Luxembourg</c:v>
                </c:pt>
                <c:pt idx="20">
                  <c:v>Italy</c:v>
                </c:pt>
                <c:pt idx="21">
                  <c:v>Estonia</c:v>
                </c:pt>
                <c:pt idx="22">
                  <c:v>Slovak Republic</c:v>
                </c:pt>
                <c:pt idx="23">
                  <c:v>Denmark</c:v>
                </c:pt>
                <c:pt idx="24">
                  <c:v>Latvia</c:v>
                </c:pt>
                <c:pt idx="25">
                  <c:v>Greece</c:v>
                </c:pt>
                <c:pt idx="26">
                  <c:v>Poland</c:v>
                </c:pt>
                <c:pt idx="27">
                  <c:v>Chile</c:v>
                </c:pt>
                <c:pt idx="28">
                  <c:v>Lithuania</c:v>
                </c:pt>
                <c:pt idx="29">
                  <c:v>Hungary</c:v>
                </c:pt>
                <c:pt idx="30">
                  <c:v>Finland</c:v>
                </c:pt>
                <c:pt idx="31">
                  <c:v>Colombia</c:v>
                </c:pt>
                <c:pt idx="32">
                  <c:v>Slovenia</c:v>
                </c:pt>
              </c:strCache>
            </c:strRef>
          </c:cat>
          <c:val>
            <c:numRef>
              <c:f>Data!$G$9:$G$41</c:f>
              <c:numCache>
                <c:formatCode>0.0</c:formatCode>
                <c:ptCount val="33"/>
                <c:pt idx="0">
                  <c:v>17.34355</c:v>
                </c:pt>
                <c:pt idx="1">
                  <c:v>17.75966</c:v>
                </c:pt>
                <c:pt idx="2">
                  <c:v>14.983979999999999</c:v>
                </c:pt>
                <c:pt idx="3">
                  <c:v>38.842120000000001</c:v>
                </c:pt>
                <c:pt idx="4">
                  <c:v>42.14414</c:v>
                </c:pt>
                <c:pt idx="5">
                  <c:v>14.080159999999999</c:v>
                </c:pt>
                <c:pt idx="6">
                  <c:v>13.268740000000001</c:v>
                </c:pt>
                <c:pt idx="7">
                  <c:v>41.009349999999998</c:v>
                </c:pt>
                <c:pt idx="8">
                  <c:v>28.109050000000003</c:v>
                </c:pt>
                <c:pt idx="9">
                  <c:v>15.504619999999999</c:v>
                </c:pt>
                <c:pt idx="10">
                  <c:v>13.59493</c:v>
                </c:pt>
                <c:pt idx="11">
                  <c:v>36.383749999999999</c:v>
                </c:pt>
                <c:pt idx="12">
                  <c:v>21.680479999999999</c:v>
                </c:pt>
                <c:pt idx="13">
                  <c:v>15.554260000000001</c:v>
                </c:pt>
                <c:pt idx="14">
                  <c:v>16.467140000000001</c:v>
                </c:pt>
                <c:pt idx="15">
                  <c:v>31.315280000000001</c:v>
                </c:pt>
                <c:pt idx="16">
                  <c:v>15.29149</c:v>
                </c:pt>
                <c:pt idx="17">
                  <c:v>19.545956785714292</c:v>
                </c:pt>
                <c:pt idx="18">
                  <c:v>25.82639</c:v>
                </c:pt>
                <c:pt idx="19">
                  <c:v>13.229799999999999</c:v>
                </c:pt>
                <c:pt idx="20">
                  <c:v>14.733840000000001</c:v>
                </c:pt>
                <c:pt idx="21">
                  <c:v>25.111729999999998</c:v>
                </c:pt>
                <c:pt idx="22">
                  <c:v>22.015060000000002</c:v>
                </c:pt>
                <c:pt idx="23">
                  <c:v>14.054259999999999</c:v>
                </c:pt>
                <c:pt idx="24">
                  <c:v>23.834800000000001</c:v>
                </c:pt>
                <c:pt idx="25">
                  <c:v>12.761220000000002</c:v>
                </c:pt>
                <c:pt idx="26">
                  <c:v>19.038319999999999</c:v>
                </c:pt>
                <c:pt idx="27">
                  <c:v>20.498369999999998</c:v>
                </c:pt>
                <c:pt idx="28">
                  <c:v>22.106249999999999</c:v>
                </c:pt>
                <c:pt idx="29">
                  <c:v>13.746969999999999</c:v>
                </c:pt>
                <c:pt idx="30">
                  <c:v>10.47189</c:v>
                </c:pt>
                <c:pt idx="31">
                  <c:v>18.653659999999999</c:v>
                </c:pt>
                <c:pt idx="32">
                  <c:v>17.159330000000001</c:v>
                </c:pt>
              </c:numCache>
            </c:numRef>
          </c:val>
        </c:ser>
        <c:ser>
          <c:idx val="2"/>
          <c:order val="2"/>
          <c:tx>
            <c:strRef>
              <c:f>Data!$D$7</c:f>
              <c:strCache>
                <c:ptCount val="1"/>
                <c:pt idx="0">
                  <c:v>Job characteristics</c:v>
                </c:pt>
              </c:strCache>
            </c:strRef>
          </c:tx>
          <c:spPr>
            <a:solidFill>
              <a:srgbClr val="CCCCCC"/>
            </a:solidFill>
            <a:ln w="6350" cmpd="sng">
              <a:solidFill>
                <a:srgbClr val="000000"/>
              </a:solidFill>
              <a:round/>
            </a:ln>
            <a:effectLst/>
          </c:spPr>
          <c:invertIfNegative val="0"/>
          <c:cat>
            <c:strRef>
              <c:f>Data!$A$9:$A$41</c:f>
              <c:strCache>
                <c:ptCount val="33"/>
                <c:pt idx="0">
                  <c:v>Switzerland</c:v>
                </c:pt>
                <c:pt idx="1">
                  <c:v>Netherlands</c:v>
                </c:pt>
                <c:pt idx="2">
                  <c:v>United Kingdom</c:v>
                </c:pt>
                <c:pt idx="3">
                  <c:v>Korea</c:v>
                </c:pt>
                <c:pt idx="4">
                  <c:v>Indonesia</c:v>
                </c:pt>
                <c:pt idx="5">
                  <c:v>Australia</c:v>
                </c:pt>
                <c:pt idx="6">
                  <c:v>Austria</c:v>
                </c:pt>
                <c:pt idx="7">
                  <c:v>Portugal</c:v>
                </c:pt>
                <c:pt idx="8">
                  <c:v>United States</c:v>
                </c:pt>
                <c:pt idx="9">
                  <c:v>Canada</c:v>
                </c:pt>
                <c:pt idx="10">
                  <c:v>Ireland</c:v>
                </c:pt>
                <c:pt idx="11">
                  <c:v>Brazil</c:v>
                </c:pt>
                <c:pt idx="12">
                  <c:v>Spain</c:v>
                </c:pt>
                <c:pt idx="13">
                  <c:v>France</c:v>
                </c:pt>
                <c:pt idx="14">
                  <c:v>Norway</c:v>
                </c:pt>
                <c:pt idx="15">
                  <c:v>Mexico</c:v>
                </c:pt>
                <c:pt idx="16">
                  <c:v>Belgium</c:v>
                </c:pt>
                <c:pt idx="17">
                  <c:v>OECD28</c:v>
                </c:pt>
                <c:pt idx="18">
                  <c:v>Czech Republic</c:v>
                </c:pt>
                <c:pt idx="19">
                  <c:v>Luxembourg</c:v>
                </c:pt>
                <c:pt idx="20">
                  <c:v>Italy</c:v>
                </c:pt>
                <c:pt idx="21">
                  <c:v>Estonia</c:v>
                </c:pt>
                <c:pt idx="22">
                  <c:v>Slovak Republic</c:v>
                </c:pt>
                <c:pt idx="23">
                  <c:v>Denmark</c:v>
                </c:pt>
                <c:pt idx="24">
                  <c:v>Latvia</c:v>
                </c:pt>
                <c:pt idx="25">
                  <c:v>Greece</c:v>
                </c:pt>
                <c:pt idx="26">
                  <c:v>Poland</c:v>
                </c:pt>
                <c:pt idx="27">
                  <c:v>Chile</c:v>
                </c:pt>
                <c:pt idx="28">
                  <c:v>Lithuania</c:v>
                </c:pt>
                <c:pt idx="29">
                  <c:v>Hungary</c:v>
                </c:pt>
                <c:pt idx="30">
                  <c:v>Finland</c:v>
                </c:pt>
                <c:pt idx="31">
                  <c:v>Colombia</c:v>
                </c:pt>
                <c:pt idx="32">
                  <c:v>Slovenia</c:v>
                </c:pt>
              </c:strCache>
            </c:strRef>
          </c:cat>
          <c:val>
            <c:numRef>
              <c:f>Data!$D$9:$D$41</c:f>
              <c:numCache>
                <c:formatCode>0.0</c:formatCode>
                <c:ptCount val="33"/>
                <c:pt idx="0">
                  <c:v>9.1030599999999993</c:v>
                </c:pt>
                <c:pt idx="1">
                  <c:v>11.34365</c:v>
                </c:pt>
                <c:pt idx="2">
                  <c:v>12.300030000000001</c:v>
                </c:pt>
                <c:pt idx="3">
                  <c:v>-0.92461000000000015</c:v>
                </c:pt>
                <c:pt idx="4">
                  <c:v>0.26325999999999955</c:v>
                </c:pt>
                <c:pt idx="5">
                  <c:v>6.6760999999999999</c:v>
                </c:pt>
                <c:pt idx="6">
                  <c:v>13.04419</c:v>
                </c:pt>
                <c:pt idx="7">
                  <c:v>-5.4471000000000007</c:v>
                </c:pt>
                <c:pt idx="8">
                  <c:v>3.8698499999999996</c:v>
                </c:pt>
                <c:pt idx="9">
                  <c:v>6.0078199999999997</c:v>
                </c:pt>
                <c:pt idx="10">
                  <c:v>4.9484300000000001</c:v>
                </c:pt>
                <c:pt idx="11">
                  <c:v>3.8440300000000005</c:v>
                </c:pt>
                <c:pt idx="12">
                  <c:v>3.3616100000000002</c:v>
                </c:pt>
                <c:pt idx="13">
                  <c:v>9.463140000000001</c:v>
                </c:pt>
                <c:pt idx="14">
                  <c:v>10.113660000000001</c:v>
                </c:pt>
                <c:pt idx="15">
                  <c:v>-11.013999999999999</c:v>
                </c:pt>
                <c:pt idx="16">
                  <c:v>5.5545299999999997</c:v>
                </c:pt>
                <c:pt idx="17">
                  <c:v>3.2982825000000009</c:v>
                </c:pt>
                <c:pt idx="18">
                  <c:v>-0.23877999999999977</c:v>
                </c:pt>
                <c:pt idx="19">
                  <c:v>3.7213200000000004</c:v>
                </c:pt>
                <c:pt idx="20">
                  <c:v>7.1444599999999996</c:v>
                </c:pt>
                <c:pt idx="21">
                  <c:v>2.5277799999999999</c:v>
                </c:pt>
                <c:pt idx="22">
                  <c:v>7.0280000000000023E-2</c:v>
                </c:pt>
                <c:pt idx="23">
                  <c:v>6.6870399999999997</c:v>
                </c:pt>
                <c:pt idx="24">
                  <c:v>-0.88782999999999956</c:v>
                </c:pt>
                <c:pt idx="25">
                  <c:v>-0.31151000000000006</c:v>
                </c:pt>
                <c:pt idx="26">
                  <c:v>-3.0616299999999996</c:v>
                </c:pt>
                <c:pt idx="27">
                  <c:v>-2.2927599999999999</c:v>
                </c:pt>
                <c:pt idx="28">
                  <c:v>-4.02834</c:v>
                </c:pt>
                <c:pt idx="29">
                  <c:v>1.29559</c:v>
                </c:pt>
                <c:pt idx="30">
                  <c:v>2.4852499999999997</c:v>
                </c:pt>
                <c:pt idx="31">
                  <c:v>-5.8374799999999993</c:v>
                </c:pt>
                <c:pt idx="32">
                  <c:v>-3.1876599999999997</c:v>
                </c:pt>
              </c:numCache>
            </c:numRef>
          </c:val>
        </c:ser>
        <c:ser>
          <c:idx val="1"/>
          <c:order val="3"/>
          <c:tx>
            <c:strRef>
              <c:f>Data!$C$7</c:f>
              <c:strCache>
                <c:ptCount val="1"/>
                <c:pt idx="0">
                  <c:v>Worker's characteristics</c:v>
                </c:pt>
              </c:strCache>
            </c:strRef>
          </c:tx>
          <c:spPr>
            <a:solidFill>
              <a:srgbClr val="EDF0F7"/>
            </a:solidFill>
            <a:ln w="6350" cmpd="sng">
              <a:solidFill>
                <a:srgbClr val="000000"/>
              </a:solidFill>
              <a:round/>
            </a:ln>
            <a:effectLst/>
          </c:spPr>
          <c:invertIfNegative val="0"/>
          <c:cat>
            <c:strRef>
              <c:f>Data!$A$9:$A$41</c:f>
              <c:strCache>
                <c:ptCount val="33"/>
                <c:pt idx="0">
                  <c:v>Switzerland</c:v>
                </c:pt>
                <c:pt idx="1">
                  <c:v>Netherlands</c:v>
                </c:pt>
                <c:pt idx="2">
                  <c:v>United Kingdom</c:v>
                </c:pt>
                <c:pt idx="3">
                  <c:v>Korea</c:v>
                </c:pt>
                <c:pt idx="4">
                  <c:v>Indonesia</c:v>
                </c:pt>
                <c:pt idx="5">
                  <c:v>Australia</c:v>
                </c:pt>
                <c:pt idx="6">
                  <c:v>Austria</c:v>
                </c:pt>
                <c:pt idx="7">
                  <c:v>Portugal</c:v>
                </c:pt>
                <c:pt idx="8">
                  <c:v>United States</c:v>
                </c:pt>
                <c:pt idx="9">
                  <c:v>Canada</c:v>
                </c:pt>
                <c:pt idx="10">
                  <c:v>Ireland</c:v>
                </c:pt>
                <c:pt idx="11">
                  <c:v>Brazil</c:v>
                </c:pt>
                <c:pt idx="12">
                  <c:v>Spain</c:v>
                </c:pt>
                <c:pt idx="13">
                  <c:v>France</c:v>
                </c:pt>
                <c:pt idx="14">
                  <c:v>Norway</c:v>
                </c:pt>
                <c:pt idx="15">
                  <c:v>Mexico</c:v>
                </c:pt>
                <c:pt idx="16">
                  <c:v>Belgium</c:v>
                </c:pt>
                <c:pt idx="17">
                  <c:v>OECD28</c:v>
                </c:pt>
                <c:pt idx="18">
                  <c:v>Czech Republic</c:v>
                </c:pt>
                <c:pt idx="19">
                  <c:v>Luxembourg</c:v>
                </c:pt>
                <c:pt idx="20">
                  <c:v>Italy</c:v>
                </c:pt>
                <c:pt idx="21">
                  <c:v>Estonia</c:v>
                </c:pt>
                <c:pt idx="22">
                  <c:v>Slovak Republic</c:v>
                </c:pt>
                <c:pt idx="23">
                  <c:v>Denmark</c:v>
                </c:pt>
                <c:pt idx="24">
                  <c:v>Latvia</c:v>
                </c:pt>
                <c:pt idx="25">
                  <c:v>Greece</c:v>
                </c:pt>
                <c:pt idx="26">
                  <c:v>Poland</c:v>
                </c:pt>
                <c:pt idx="27">
                  <c:v>Chile</c:v>
                </c:pt>
                <c:pt idx="28">
                  <c:v>Lithuania</c:v>
                </c:pt>
                <c:pt idx="29">
                  <c:v>Hungary</c:v>
                </c:pt>
                <c:pt idx="30">
                  <c:v>Finland</c:v>
                </c:pt>
                <c:pt idx="31">
                  <c:v>Colombia</c:v>
                </c:pt>
                <c:pt idx="32">
                  <c:v>Slovenia</c:v>
                </c:pt>
              </c:strCache>
            </c:strRef>
          </c:cat>
          <c:val>
            <c:numRef>
              <c:f>Data!$C$9:$C$41</c:f>
              <c:numCache>
                <c:formatCode>0.0</c:formatCode>
                <c:ptCount val="33"/>
                <c:pt idx="0">
                  <c:v>5.2775999999999996</c:v>
                </c:pt>
                <c:pt idx="1">
                  <c:v>0.15890000000000001</c:v>
                </c:pt>
                <c:pt idx="2">
                  <c:v>-0.70130999999999999</c:v>
                </c:pt>
                <c:pt idx="3">
                  <c:v>6.7917999999999994</c:v>
                </c:pt>
                <c:pt idx="4">
                  <c:v>-5.3933300000000006</c:v>
                </c:pt>
                <c:pt idx="5">
                  <c:v>-0.82772000000000001</c:v>
                </c:pt>
                <c:pt idx="6">
                  <c:v>-2.5889800000000003</c:v>
                </c:pt>
                <c:pt idx="7">
                  <c:v>-9.998875</c:v>
                </c:pt>
                <c:pt idx="8">
                  <c:v>-2.7393700000000005</c:v>
                </c:pt>
                <c:pt idx="9">
                  <c:v>-0.64111000000000007</c:v>
                </c:pt>
                <c:pt idx="10">
                  <c:v>-0.95584000000000013</c:v>
                </c:pt>
                <c:pt idx="11">
                  <c:v>-14.209060000000001</c:v>
                </c:pt>
                <c:pt idx="12">
                  <c:v>-2.4816799999999999</c:v>
                </c:pt>
                <c:pt idx="13">
                  <c:v>-2.0171000000000001</c:v>
                </c:pt>
                <c:pt idx="14">
                  <c:v>-3.3367099999999996</c:v>
                </c:pt>
                <c:pt idx="15">
                  <c:v>-6.0007699999999993</c:v>
                </c:pt>
                <c:pt idx="16">
                  <c:v>-2.5526800000000001</c:v>
                </c:pt>
                <c:pt idx="17">
                  <c:v>-2.1778866071428569</c:v>
                </c:pt>
                <c:pt idx="18">
                  <c:v>-0.60556999999999994</c:v>
                </c:pt>
                <c:pt idx="19">
                  <c:v>-0.71208000000000005</c:v>
                </c:pt>
                <c:pt idx="20">
                  <c:v>-3.4941599999999995</c:v>
                </c:pt>
                <c:pt idx="21">
                  <c:v>-3.8816999999999999</c:v>
                </c:pt>
                <c:pt idx="22">
                  <c:v>-1.4692800000000001</c:v>
                </c:pt>
                <c:pt idx="23">
                  <c:v>-2.4782500000000001</c:v>
                </c:pt>
                <c:pt idx="24">
                  <c:v>-7.1157500000000002</c:v>
                </c:pt>
                <c:pt idx="25">
                  <c:v>-0.84089000000000025</c:v>
                </c:pt>
                <c:pt idx="26">
                  <c:v>-4.3906000000000001</c:v>
                </c:pt>
                <c:pt idx="27">
                  <c:v>-3.0184299999999999</c:v>
                </c:pt>
                <c:pt idx="28">
                  <c:v>-5.1921999999999997</c:v>
                </c:pt>
                <c:pt idx="29">
                  <c:v>-3.3275600000000001</c:v>
                </c:pt>
                <c:pt idx="30">
                  <c:v>-1.3542100000000001</c:v>
                </c:pt>
                <c:pt idx="31">
                  <c:v>-7.4555600000000002</c:v>
                </c:pt>
                <c:pt idx="32">
                  <c:v>-5.6784999999999997</c:v>
                </c:pt>
              </c:numCache>
            </c:numRef>
          </c:val>
        </c:ser>
        <c:ser>
          <c:idx val="5"/>
          <c:order val="4"/>
          <c:tx>
            <c:strRef>
              <c:f>Data!$F$7</c:f>
              <c:strCache>
                <c:ptCount val="1"/>
                <c:pt idx="0">
                  <c:v>Long-hours</c:v>
                </c:pt>
              </c:strCache>
            </c:strRef>
          </c:tx>
          <c:spPr>
            <a:solidFill>
              <a:srgbClr val="929292"/>
            </a:solidFill>
            <a:ln w="6350" cmpd="sng">
              <a:solidFill>
                <a:srgbClr val="000000"/>
              </a:solidFill>
              <a:round/>
            </a:ln>
            <a:effectLst/>
          </c:spPr>
          <c:invertIfNegative val="0"/>
          <c:cat>
            <c:strRef>
              <c:f>Data!$A$9:$A$41</c:f>
              <c:strCache>
                <c:ptCount val="33"/>
                <c:pt idx="0">
                  <c:v>Switzerland</c:v>
                </c:pt>
                <c:pt idx="1">
                  <c:v>Netherlands</c:v>
                </c:pt>
                <c:pt idx="2">
                  <c:v>United Kingdom</c:v>
                </c:pt>
                <c:pt idx="3">
                  <c:v>Korea</c:v>
                </c:pt>
                <c:pt idx="4">
                  <c:v>Indonesia</c:v>
                </c:pt>
                <c:pt idx="5">
                  <c:v>Australia</c:v>
                </c:pt>
                <c:pt idx="6">
                  <c:v>Austria</c:v>
                </c:pt>
                <c:pt idx="7">
                  <c:v>Portugal</c:v>
                </c:pt>
                <c:pt idx="8">
                  <c:v>United States</c:v>
                </c:pt>
                <c:pt idx="9">
                  <c:v>Canada</c:v>
                </c:pt>
                <c:pt idx="10">
                  <c:v>Ireland</c:v>
                </c:pt>
                <c:pt idx="11">
                  <c:v>Brazil</c:v>
                </c:pt>
                <c:pt idx="12">
                  <c:v>Spain</c:v>
                </c:pt>
                <c:pt idx="13">
                  <c:v>France</c:v>
                </c:pt>
                <c:pt idx="14">
                  <c:v>Norway</c:v>
                </c:pt>
                <c:pt idx="15">
                  <c:v>Mexico</c:v>
                </c:pt>
                <c:pt idx="16">
                  <c:v>Belgium</c:v>
                </c:pt>
                <c:pt idx="17">
                  <c:v>OECD28</c:v>
                </c:pt>
                <c:pt idx="18">
                  <c:v>Czech Republic</c:v>
                </c:pt>
                <c:pt idx="19">
                  <c:v>Luxembourg</c:v>
                </c:pt>
                <c:pt idx="20">
                  <c:v>Italy</c:v>
                </c:pt>
                <c:pt idx="21">
                  <c:v>Estonia</c:v>
                </c:pt>
                <c:pt idx="22">
                  <c:v>Slovak Republic</c:v>
                </c:pt>
                <c:pt idx="23">
                  <c:v>Denmark</c:v>
                </c:pt>
                <c:pt idx="24">
                  <c:v>Latvia</c:v>
                </c:pt>
                <c:pt idx="25">
                  <c:v>Greece</c:v>
                </c:pt>
                <c:pt idx="26">
                  <c:v>Poland</c:v>
                </c:pt>
                <c:pt idx="27">
                  <c:v>Chile</c:v>
                </c:pt>
                <c:pt idx="28">
                  <c:v>Lithuania</c:v>
                </c:pt>
                <c:pt idx="29">
                  <c:v>Hungary</c:v>
                </c:pt>
                <c:pt idx="30">
                  <c:v>Finland</c:v>
                </c:pt>
                <c:pt idx="31">
                  <c:v>Colombia</c:v>
                </c:pt>
                <c:pt idx="32">
                  <c:v>Slovenia</c:v>
                </c:pt>
              </c:strCache>
            </c:strRef>
          </c:cat>
          <c:val>
            <c:numRef>
              <c:f>Data!$F$9:$F$41</c:f>
              <c:numCache>
                <c:formatCode>0.0</c:formatCode>
                <c:ptCount val="33"/>
                <c:pt idx="0">
                  <c:v>3.5833900000000001</c:v>
                </c:pt>
                <c:pt idx="1">
                  <c:v>0.23787</c:v>
                </c:pt>
                <c:pt idx="2">
                  <c:v>4.7183299999999999</c:v>
                </c:pt>
                <c:pt idx="3">
                  <c:v>0.80754000000000004</c:v>
                </c:pt>
                <c:pt idx="4">
                  <c:v>1.5518000000000001</c:v>
                </c:pt>
                <c:pt idx="5">
                  <c:v>5.7281199999999997</c:v>
                </c:pt>
                <c:pt idx="6">
                  <c:v>-0.12458</c:v>
                </c:pt>
                <c:pt idx="7">
                  <c:v>5.5782399999999992</c:v>
                </c:pt>
                <c:pt idx="8">
                  <c:v>3.6102400000000001</c:v>
                </c:pt>
                <c:pt idx="9">
                  <c:v>2.7407300000000001</c:v>
                </c:pt>
                <c:pt idx="10">
                  <c:v>2.2161599999999999</c:v>
                </c:pt>
                <c:pt idx="11">
                  <c:v>2.3294299999999999</c:v>
                </c:pt>
                <c:pt idx="12">
                  <c:v>0.61524000000000001</c:v>
                </c:pt>
                <c:pt idx="13">
                  <c:v>0.51564999999999994</c:v>
                </c:pt>
                <c:pt idx="14">
                  <c:v>2.0934699999999999</c:v>
                </c:pt>
                <c:pt idx="15">
                  <c:v>6.6105899999999993</c:v>
                </c:pt>
                <c:pt idx="16">
                  <c:v>1.7190299999999998</c:v>
                </c:pt>
                <c:pt idx="17">
                  <c:v>2.065499285714286</c:v>
                </c:pt>
                <c:pt idx="18">
                  <c:v>3.00942</c:v>
                </c:pt>
                <c:pt idx="19">
                  <c:v>1.78135</c:v>
                </c:pt>
                <c:pt idx="20">
                  <c:v>0.67779</c:v>
                </c:pt>
                <c:pt idx="21">
                  <c:v>0.77925</c:v>
                </c:pt>
                <c:pt idx="22">
                  <c:v>2.5245299999999999</c:v>
                </c:pt>
                <c:pt idx="23">
                  <c:v>1.7761400000000001</c:v>
                </c:pt>
                <c:pt idx="24">
                  <c:v>0.75934000000000001</c:v>
                </c:pt>
                <c:pt idx="25">
                  <c:v>2.24092</c:v>
                </c:pt>
                <c:pt idx="26">
                  <c:v>2.81623</c:v>
                </c:pt>
                <c:pt idx="27">
                  <c:v>0.66696</c:v>
                </c:pt>
                <c:pt idx="28">
                  <c:v>0.18176999999999999</c:v>
                </c:pt>
                <c:pt idx="29">
                  <c:v>0.9220600000000001</c:v>
                </c:pt>
                <c:pt idx="30">
                  <c:v>-1.7917800000000002</c:v>
                </c:pt>
                <c:pt idx="31">
                  <c:v>4.2448199999999998</c:v>
                </c:pt>
                <c:pt idx="32">
                  <c:v>1.0217499999999999</c:v>
                </c:pt>
              </c:numCache>
            </c:numRef>
          </c:val>
        </c:ser>
        <c:ser>
          <c:idx val="3"/>
          <c:order val="5"/>
          <c:tx>
            <c:strRef>
              <c:f>Data!$E$7</c:f>
              <c:strCache>
                <c:ptCount val="1"/>
                <c:pt idx="0">
                  <c:v>Short-hours</c:v>
                </c:pt>
              </c:strCache>
            </c:strRef>
          </c:tx>
          <c:spPr>
            <a:solidFill>
              <a:srgbClr val="A7B9E3"/>
            </a:solidFill>
            <a:ln w="6350" cmpd="sng">
              <a:solidFill>
                <a:srgbClr val="000000"/>
              </a:solidFill>
              <a:round/>
            </a:ln>
            <a:effectLst/>
          </c:spPr>
          <c:invertIfNegative val="0"/>
          <c:cat>
            <c:strRef>
              <c:f>Data!$A$9:$A$41</c:f>
              <c:strCache>
                <c:ptCount val="33"/>
                <c:pt idx="0">
                  <c:v>Switzerland</c:v>
                </c:pt>
                <c:pt idx="1">
                  <c:v>Netherlands</c:v>
                </c:pt>
                <c:pt idx="2">
                  <c:v>United Kingdom</c:v>
                </c:pt>
                <c:pt idx="3">
                  <c:v>Korea</c:v>
                </c:pt>
                <c:pt idx="4">
                  <c:v>Indonesia</c:v>
                </c:pt>
                <c:pt idx="5">
                  <c:v>Australia</c:v>
                </c:pt>
                <c:pt idx="6">
                  <c:v>Austria</c:v>
                </c:pt>
                <c:pt idx="7">
                  <c:v>Portugal</c:v>
                </c:pt>
                <c:pt idx="8">
                  <c:v>United States</c:v>
                </c:pt>
                <c:pt idx="9">
                  <c:v>Canada</c:v>
                </c:pt>
                <c:pt idx="10">
                  <c:v>Ireland</c:v>
                </c:pt>
                <c:pt idx="11">
                  <c:v>Brazil</c:v>
                </c:pt>
                <c:pt idx="12">
                  <c:v>Spain</c:v>
                </c:pt>
                <c:pt idx="13">
                  <c:v>France</c:v>
                </c:pt>
                <c:pt idx="14">
                  <c:v>Norway</c:v>
                </c:pt>
                <c:pt idx="15">
                  <c:v>Mexico</c:v>
                </c:pt>
                <c:pt idx="16">
                  <c:v>Belgium</c:v>
                </c:pt>
                <c:pt idx="17">
                  <c:v>OECD28</c:v>
                </c:pt>
                <c:pt idx="18">
                  <c:v>Czech Republic</c:v>
                </c:pt>
                <c:pt idx="19">
                  <c:v>Luxembourg</c:v>
                </c:pt>
                <c:pt idx="20">
                  <c:v>Italy</c:v>
                </c:pt>
                <c:pt idx="21">
                  <c:v>Estonia</c:v>
                </c:pt>
                <c:pt idx="22">
                  <c:v>Slovak Republic</c:v>
                </c:pt>
                <c:pt idx="23">
                  <c:v>Denmark</c:v>
                </c:pt>
                <c:pt idx="24">
                  <c:v>Latvia</c:v>
                </c:pt>
                <c:pt idx="25">
                  <c:v>Greece</c:v>
                </c:pt>
                <c:pt idx="26">
                  <c:v>Poland</c:v>
                </c:pt>
                <c:pt idx="27">
                  <c:v>Chile</c:v>
                </c:pt>
                <c:pt idx="28">
                  <c:v>Lithuania</c:v>
                </c:pt>
                <c:pt idx="29">
                  <c:v>Hungary</c:v>
                </c:pt>
                <c:pt idx="30">
                  <c:v>Finland</c:v>
                </c:pt>
                <c:pt idx="31">
                  <c:v>Colombia</c:v>
                </c:pt>
                <c:pt idx="32">
                  <c:v>Slovenia</c:v>
                </c:pt>
              </c:strCache>
            </c:strRef>
          </c:cat>
          <c:val>
            <c:numRef>
              <c:f>Data!$E$9:$E$41</c:f>
              <c:numCache>
                <c:formatCode>0.0</c:formatCode>
                <c:ptCount val="33"/>
                <c:pt idx="0">
                  <c:v>21.674060000000001</c:v>
                </c:pt>
                <c:pt idx="1">
                  <c:v>21.458840000000002</c:v>
                </c:pt>
                <c:pt idx="2">
                  <c:v>17.204739999999997</c:v>
                </c:pt>
                <c:pt idx="3">
                  <c:v>0.15422</c:v>
                </c:pt>
                <c:pt idx="4">
                  <c:v>5.1931099999999999</c:v>
                </c:pt>
                <c:pt idx="5">
                  <c:v>16.662430000000001</c:v>
                </c:pt>
                <c:pt idx="6">
                  <c:v>17.383230000000001</c:v>
                </c:pt>
                <c:pt idx="7">
                  <c:v>7.2203600000000003</c:v>
                </c:pt>
                <c:pt idx="8">
                  <c:v>3.2122199999999999</c:v>
                </c:pt>
                <c:pt idx="9">
                  <c:v>11.667070000000001</c:v>
                </c:pt>
                <c:pt idx="10">
                  <c:v>14.73856</c:v>
                </c:pt>
                <c:pt idx="11">
                  <c:v>5.3793300000000004</c:v>
                </c:pt>
                <c:pt idx="12">
                  <c:v>10.38166</c:v>
                </c:pt>
                <c:pt idx="13">
                  <c:v>8.1463599999999996</c:v>
                </c:pt>
                <c:pt idx="14">
                  <c:v>5.6729200000000004</c:v>
                </c:pt>
                <c:pt idx="15">
                  <c:v>10.042120000000001</c:v>
                </c:pt>
                <c:pt idx="16">
                  <c:v>10.86478</c:v>
                </c:pt>
                <c:pt idx="17">
                  <c:v>7.8494128571428581</c:v>
                </c:pt>
                <c:pt idx="18">
                  <c:v>1.8549099999999998</c:v>
                </c:pt>
                <c:pt idx="19">
                  <c:v>11.590069999999999</c:v>
                </c:pt>
                <c:pt idx="20">
                  <c:v>7.7421699999999998</c:v>
                </c:pt>
                <c:pt idx="21">
                  <c:v>1.9514299999999998</c:v>
                </c:pt>
                <c:pt idx="22">
                  <c:v>1.4021000000000001</c:v>
                </c:pt>
                <c:pt idx="23">
                  <c:v>2.7199399999999998</c:v>
                </c:pt>
                <c:pt idx="24">
                  <c:v>1.84473</c:v>
                </c:pt>
                <c:pt idx="25">
                  <c:v>4.4010100000000003</c:v>
                </c:pt>
                <c:pt idx="26">
                  <c:v>2.3247299999999997</c:v>
                </c:pt>
                <c:pt idx="27">
                  <c:v>0.55301999999999996</c:v>
                </c:pt>
                <c:pt idx="28">
                  <c:v>2.2057099999999998</c:v>
                </c:pt>
                <c:pt idx="29">
                  <c:v>1.62477</c:v>
                </c:pt>
                <c:pt idx="30">
                  <c:v>3.9761900000000003</c:v>
                </c:pt>
                <c:pt idx="31">
                  <c:v>3.9647799999999997</c:v>
                </c:pt>
                <c:pt idx="32">
                  <c:v>1.3149199999999999</c:v>
                </c:pt>
              </c:numCache>
            </c:numRef>
          </c:val>
        </c:ser>
        <c:dLbls>
          <c:showLegendKey val="0"/>
          <c:showVal val="0"/>
          <c:showCatName val="0"/>
          <c:showSerName val="0"/>
          <c:showPercent val="0"/>
          <c:showBubbleSize val="0"/>
        </c:dLbls>
        <c:gapWidth val="150"/>
        <c:overlap val="100"/>
        <c:axId val="98187520"/>
        <c:axId val="98194944"/>
      </c:barChart>
      <c:lineChart>
        <c:grouping val="standard"/>
        <c:varyColors val="0"/>
        <c:ser>
          <c:idx val="0"/>
          <c:order val="1"/>
          <c:tx>
            <c:strRef>
              <c:f>Data!$B$7</c:f>
              <c:strCache>
                <c:ptCount val="1"/>
                <c:pt idx="0">
                  <c:v>Mean gap (↘)</c:v>
                </c:pt>
              </c:strCache>
            </c:strRef>
          </c:tx>
          <c:spPr>
            <a:ln w="6350" cap="rnd" cmpd="sng" algn="ctr">
              <a:solidFill>
                <a:srgbClr val="000000"/>
              </a:solidFill>
              <a:prstDash val="solid"/>
              <a:round/>
            </a:ln>
            <a:effectLst/>
          </c:spPr>
          <c:marker>
            <c:symbol val="diamond"/>
            <c:size val="5"/>
            <c:spPr>
              <a:solidFill>
                <a:schemeClr val="bg1"/>
              </a:solidFill>
              <a:ln w="3175">
                <a:solidFill>
                  <a:srgbClr val="000000"/>
                </a:solidFill>
                <a:prstDash val="solid"/>
              </a:ln>
              <a:effectLst/>
              <a:extLst/>
            </c:spPr>
          </c:marker>
          <c:cat>
            <c:strRef>
              <c:f>Data!$A$9:$A$41</c:f>
              <c:strCache>
                <c:ptCount val="33"/>
                <c:pt idx="0">
                  <c:v>Switzerland</c:v>
                </c:pt>
                <c:pt idx="1">
                  <c:v>Netherlands</c:v>
                </c:pt>
                <c:pt idx="2">
                  <c:v>United Kingdom</c:v>
                </c:pt>
                <c:pt idx="3">
                  <c:v>Korea</c:v>
                </c:pt>
                <c:pt idx="4">
                  <c:v>Indonesia</c:v>
                </c:pt>
                <c:pt idx="5">
                  <c:v>Australia</c:v>
                </c:pt>
                <c:pt idx="6">
                  <c:v>Austria</c:v>
                </c:pt>
                <c:pt idx="7">
                  <c:v>Portugal</c:v>
                </c:pt>
                <c:pt idx="8">
                  <c:v>United States</c:v>
                </c:pt>
                <c:pt idx="9">
                  <c:v>Canada</c:v>
                </c:pt>
                <c:pt idx="10">
                  <c:v>Ireland</c:v>
                </c:pt>
                <c:pt idx="11">
                  <c:v>Brazil</c:v>
                </c:pt>
                <c:pt idx="12">
                  <c:v>Spain</c:v>
                </c:pt>
                <c:pt idx="13">
                  <c:v>France</c:v>
                </c:pt>
                <c:pt idx="14">
                  <c:v>Norway</c:v>
                </c:pt>
                <c:pt idx="15">
                  <c:v>Mexico</c:v>
                </c:pt>
                <c:pt idx="16">
                  <c:v>Belgium</c:v>
                </c:pt>
                <c:pt idx="17">
                  <c:v>OECD28</c:v>
                </c:pt>
                <c:pt idx="18">
                  <c:v>Czech Republic</c:v>
                </c:pt>
                <c:pt idx="19">
                  <c:v>Luxembourg</c:v>
                </c:pt>
                <c:pt idx="20">
                  <c:v>Italy</c:v>
                </c:pt>
                <c:pt idx="21">
                  <c:v>Estonia</c:v>
                </c:pt>
                <c:pt idx="22">
                  <c:v>Slovak Republic</c:v>
                </c:pt>
                <c:pt idx="23">
                  <c:v>Denmark</c:v>
                </c:pt>
                <c:pt idx="24">
                  <c:v>Latvia</c:v>
                </c:pt>
                <c:pt idx="25">
                  <c:v>Greece</c:v>
                </c:pt>
                <c:pt idx="26">
                  <c:v>Poland</c:v>
                </c:pt>
                <c:pt idx="27">
                  <c:v>Chile</c:v>
                </c:pt>
                <c:pt idx="28">
                  <c:v>Lithuania</c:v>
                </c:pt>
                <c:pt idx="29">
                  <c:v>Hungary</c:v>
                </c:pt>
                <c:pt idx="30">
                  <c:v>Finland</c:v>
                </c:pt>
                <c:pt idx="31">
                  <c:v>Colombia</c:v>
                </c:pt>
                <c:pt idx="32">
                  <c:v>Slovenia</c:v>
                </c:pt>
              </c:strCache>
            </c:strRef>
          </c:cat>
          <c:val>
            <c:numRef>
              <c:f>Data!$B$9:$B$41</c:f>
              <c:numCache>
                <c:formatCode>0.0</c:formatCode>
                <c:ptCount val="33"/>
                <c:pt idx="0">
                  <c:v>56.981649999999995</c:v>
                </c:pt>
                <c:pt idx="1">
                  <c:v>50.958910000000003</c:v>
                </c:pt>
                <c:pt idx="2">
                  <c:v>48.505769999999998</c:v>
                </c:pt>
                <c:pt idx="3">
                  <c:v>45.67109</c:v>
                </c:pt>
                <c:pt idx="4">
                  <c:v>43.758970000000005</c:v>
                </c:pt>
                <c:pt idx="5">
                  <c:v>42.319099999999999</c:v>
                </c:pt>
                <c:pt idx="6">
                  <c:v>40.982590000000002</c:v>
                </c:pt>
                <c:pt idx="7">
                  <c:v>38.361960000000003</c:v>
                </c:pt>
                <c:pt idx="8">
                  <c:v>36.061979999999998</c:v>
                </c:pt>
                <c:pt idx="9">
                  <c:v>35.279129999999995</c:v>
                </c:pt>
                <c:pt idx="10">
                  <c:v>34.54224</c:v>
                </c:pt>
                <c:pt idx="11">
                  <c:v>33.72748</c:v>
                </c:pt>
                <c:pt idx="12">
                  <c:v>33.557320000000004</c:v>
                </c:pt>
                <c:pt idx="13">
                  <c:v>31.662330000000001</c:v>
                </c:pt>
                <c:pt idx="14">
                  <c:v>31.010480000000001</c:v>
                </c:pt>
                <c:pt idx="15">
                  <c:v>30.953209999999999</c:v>
                </c:pt>
                <c:pt idx="16">
                  <c:v>30.877149999999997</c:v>
                </c:pt>
                <c:pt idx="17">
                  <c:v>30.58126607142858</c:v>
                </c:pt>
                <c:pt idx="18">
                  <c:v>29.84637</c:v>
                </c:pt>
                <c:pt idx="19">
                  <c:v>29.610469999999999</c:v>
                </c:pt>
                <c:pt idx="20">
                  <c:v>26.804090000000002</c:v>
                </c:pt>
                <c:pt idx="21">
                  <c:v>26.488499999999998</c:v>
                </c:pt>
                <c:pt idx="22">
                  <c:v>24.54269</c:v>
                </c:pt>
                <c:pt idx="23">
                  <c:v>22.759129999999999</c:v>
                </c:pt>
                <c:pt idx="24">
                  <c:v>18.435289999999998</c:v>
                </c:pt>
                <c:pt idx="25">
                  <c:v>18.25076</c:v>
                </c:pt>
                <c:pt idx="26">
                  <c:v>16.727049999999998</c:v>
                </c:pt>
                <c:pt idx="27">
                  <c:v>16.407150000000001</c:v>
                </c:pt>
                <c:pt idx="28">
                  <c:v>15.273200000000001</c:v>
                </c:pt>
                <c:pt idx="29">
                  <c:v>14.261840000000001</c:v>
                </c:pt>
                <c:pt idx="30">
                  <c:v>13.787360000000001</c:v>
                </c:pt>
                <c:pt idx="31">
                  <c:v>13.570209999999999</c:v>
                </c:pt>
                <c:pt idx="32">
                  <c:v>10.62984</c:v>
                </c:pt>
              </c:numCache>
            </c:numRef>
          </c:val>
          <c:smooth val="0"/>
        </c:ser>
        <c:dLbls>
          <c:showLegendKey val="0"/>
          <c:showVal val="0"/>
          <c:showCatName val="0"/>
          <c:showSerName val="0"/>
          <c:showPercent val="0"/>
          <c:showBubbleSize val="0"/>
        </c:dLbls>
        <c:marker val="1"/>
        <c:smooth val="0"/>
        <c:axId val="98187520"/>
        <c:axId val="98194944"/>
      </c:lineChart>
      <c:catAx>
        <c:axId val="9818752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8194944"/>
        <c:crosses val="autoZero"/>
        <c:auto val="1"/>
        <c:lblAlgn val="ctr"/>
        <c:lblOffset val="0"/>
        <c:tickLblSkip val="1"/>
        <c:noMultiLvlLbl val="0"/>
      </c:catAx>
      <c:valAx>
        <c:axId val="98194944"/>
        <c:scaling>
          <c:orientation val="minMax"/>
          <c:max val="8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2.7212039758377764E-2"/>
              <c:y val="3.178406753209903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187520"/>
        <c:crosses val="autoZero"/>
        <c:crossBetween val="between"/>
      </c:valAx>
      <c:spPr>
        <a:solidFill>
          <a:srgbClr val="F4FFFF"/>
        </a:solidFill>
        <a:ln w="9525">
          <a:solidFill>
            <a:srgbClr val="000000"/>
          </a:solidFill>
        </a:ln>
      </c:spPr>
    </c:plotArea>
    <c:legend>
      <c:legendPos val="r"/>
      <c:layout>
        <c:manualLayout>
          <c:xMode val="edge"/>
          <c:yMode val="edge"/>
          <c:x val="5.6002491172364097E-2"/>
          <c:y val="1.9920803043647736E-2"/>
          <c:w val="0.9305484142445070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87472393517596E-2"/>
          <c:y val="0.15017095835993474"/>
          <c:w val="0.93784754629657985"/>
          <c:h val="0.6078271972760162"/>
        </c:manualLayout>
      </c:layout>
      <c:barChart>
        <c:barDir val="col"/>
        <c:grouping val="stacked"/>
        <c:varyColors val="0"/>
        <c:ser>
          <c:idx val="9"/>
          <c:order val="0"/>
          <c:tx>
            <c:strRef>
              <c:f>Data!$O$7</c:f>
              <c:strCache>
                <c:ptCount val="1"/>
                <c:pt idx="0">
                  <c:v>Unexplained</c:v>
                </c:pt>
              </c:strCache>
            </c:strRef>
          </c:tx>
          <c:spPr>
            <a:solidFill>
              <a:srgbClr val="4F81BD"/>
            </a:solidFill>
            <a:ln w="6350" cmpd="sng">
              <a:solidFill>
                <a:srgbClr val="000000"/>
              </a:solidFill>
              <a:round/>
            </a:ln>
            <a:effectLst/>
          </c:spPr>
          <c:invertIfNegative val="0"/>
          <c:cat>
            <c:strRef>
              <c:f>Data!$I$9:$I$41</c:f>
              <c:strCache>
                <c:ptCount val="33"/>
                <c:pt idx="0">
                  <c:v>Korea</c:v>
                </c:pt>
                <c:pt idx="1">
                  <c:v>Indonesia</c:v>
                </c:pt>
                <c:pt idx="2">
                  <c:v>Czech Republic</c:v>
                </c:pt>
                <c:pt idx="3">
                  <c:v>United States</c:v>
                </c:pt>
                <c:pt idx="4">
                  <c:v>Estonia</c:v>
                </c:pt>
                <c:pt idx="5">
                  <c:v>United Kingdom</c:v>
                </c:pt>
                <c:pt idx="6">
                  <c:v>Slovak Republic</c:v>
                </c:pt>
                <c:pt idx="7">
                  <c:v>Brazil</c:v>
                </c:pt>
                <c:pt idx="8">
                  <c:v>Switzerland</c:v>
                </c:pt>
                <c:pt idx="9">
                  <c:v>Netherlands</c:v>
                </c:pt>
                <c:pt idx="10">
                  <c:v>Norway</c:v>
                </c:pt>
                <c:pt idx="11">
                  <c:v>Canada</c:v>
                </c:pt>
                <c:pt idx="12">
                  <c:v>Portugal</c:v>
                </c:pt>
                <c:pt idx="13">
                  <c:v>Colombia</c:v>
                </c:pt>
                <c:pt idx="14">
                  <c:v>France</c:v>
                </c:pt>
                <c:pt idx="15">
                  <c:v>OECD28</c:v>
                </c:pt>
                <c:pt idx="16">
                  <c:v>Spain</c:v>
                </c:pt>
                <c:pt idx="17">
                  <c:v>Austria</c:v>
                </c:pt>
                <c:pt idx="18">
                  <c:v>Latvia</c:v>
                </c:pt>
                <c:pt idx="19">
                  <c:v>Chile</c:v>
                </c:pt>
                <c:pt idx="20">
                  <c:v>Denmark</c:v>
                </c:pt>
                <c:pt idx="21">
                  <c:v>Australia</c:v>
                </c:pt>
                <c:pt idx="22">
                  <c:v>Hungary</c:v>
                </c:pt>
                <c:pt idx="23">
                  <c:v>Lithuania</c:v>
                </c:pt>
                <c:pt idx="24">
                  <c:v>Italy</c:v>
                </c:pt>
                <c:pt idx="25">
                  <c:v>Belgium</c:v>
                </c:pt>
                <c:pt idx="26">
                  <c:v>Ireland</c:v>
                </c:pt>
                <c:pt idx="27">
                  <c:v>Greece</c:v>
                </c:pt>
                <c:pt idx="28">
                  <c:v>Slovenia</c:v>
                </c:pt>
                <c:pt idx="29">
                  <c:v>Poland</c:v>
                </c:pt>
                <c:pt idx="30">
                  <c:v>Luxembourg</c:v>
                </c:pt>
                <c:pt idx="31">
                  <c:v>Mexico</c:v>
                </c:pt>
                <c:pt idx="32">
                  <c:v>Finland</c:v>
                </c:pt>
              </c:strCache>
            </c:strRef>
          </c:cat>
          <c:val>
            <c:numRef>
              <c:f>Data!$O$9:$O$41</c:f>
              <c:numCache>
                <c:formatCode>0.0</c:formatCode>
                <c:ptCount val="33"/>
                <c:pt idx="0">
                  <c:v>38.213409999999996</c:v>
                </c:pt>
                <c:pt idx="1">
                  <c:v>40.287889999999997</c:v>
                </c:pt>
                <c:pt idx="2">
                  <c:v>25.592310000000001</c:v>
                </c:pt>
                <c:pt idx="3">
                  <c:v>22.981750000000002</c:v>
                </c:pt>
                <c:pt idx="4">
                  <c:v>25.1126</c:v>
                </c:pt>
                <c:pt idx="5">
                  <c:v>14.9842</c:v>
                </c:pt>
                <c:pt idx="6">
                  <c:v>22.029160000000001</c:v>
                </c:pt>
                <c:pt idx="7">
                  <c:v>36.615589999999997</c:v>
                </c:pt>
                <c:pt idx="8">
                  <c:v>16.500809999999998</c:v>
                </c:pt>
                <c:pt idx="9">
                  <c:v>16.835900000000002</c:v>
                </c:pt>
                <c:pt idx="10">
                  <c:v>16.00515</c:v>
                </c:pt>
                <c:pt idx="11">
                  <c:v>13.901009999999999</c:v>
                </c:pt>
                <c:pt idx="12">
                  <c:v>22.421109999999999</c:v>
                </c:pt>
                <c:pt idx="13">
                  <c:v>18.653659999999999</c:v>
                </c:pt>
                <c:pt idx="14">
                  <c:v>16.50292</c:v>
                </c:pt>
                <c:pt idx="15">
                  <c:v>18.330415714285714</c:v>
                </c:pt>
                <c:pt idx="16">
                  <c:v>21.250029999999999</c:v>
                </c:pt>
                <c:pt idx="17">
                  <c:v>14.117930000000001</c:v>
                </c:pt>
                <c:pt idx="18">
                  <c:v>23.76558</c:v>
                </c:pt>
                <c:pt idx="19">
                  <c:v>18.801729999999999</c:v>
                </c:pt>
                <c:pt idx="20">
                  <c:v>14.927879999999998</c:v>
                </c:pt>
                <c:pt idx="21">
                  <c:v>14.047129999999999</c:v>
                </c:pt>
                <c:pt idx="22">
                  <c:v>14.035619999999998</c:v>
                </c:pt>
                <c:pt idx="23">
                  <c:v>21.778759999999998</c:v>
                </c:pt>
                <c:pt idx="24">
                  <c:v>14.663490000000001</c:v>
                </c:pt>
                <c:pt idx="25">
                  <c:v>14.96881</c:v>
                </c:pt>
                <c:pt idx="26">
                  <c:v>12.227590000000001</c:v>
                </c:pt>
                <c:pt idx="27">
                  <c:v>12.061629999999999</c:v>
                </c:pt>
                <c:pt idx="28">
                  <c:v>17.076830000000001</c:v>
                </c:pt>
                <c:pt idx="29">
                  <c:v>18.416229999999999</c:v>
                </c:pt>
                <c:pt idx="30">
                  <c:v>12.30922</c:v>
                </c:pt>
                <c:pt idx="31">
                  <c:v>29.14584</c:v>
                </c:pt>
                <c:pt idx="32">
                  <c:v>10.35577</c:v>
                </c:pt>
              </c:numCache>
            </c:numRef>
          </c:val>
        </c:ser>
        <c:ser>
          <c:idx val="2"/>
          <c:order val="2"/>
          <c:tx>
            <c:strRef>
              <c:f>Data!$L$7</c:f>
              <c:strCache>
                <c:ptCount val="1"/>
                <c:pt idx="0">
                  <c:v>Job characteristics</c:v>
                </c:pt>
              </c:strCache>
            </c:strRef>
          </c:tx>
          <c:spPr>
            <a:solidFill>
              <a:srgbClr val="CCCCCC"/>
            </a:solidFill>
            <a:ln w="6350" cmpd="sng">
              <a:solidFill>
                <a:srgbClr val="000000"/>
              </a:solidFill>
              <a:round/>
            </a:ln>
            <a:effectLst/>
          </c:spPr>
          <c:invertIfNegative val="0"/>
          <c:cat>
            <c:strRef>
              <c:f>Data!$I$9:$I$41</c:f>
              <c:strCache>
                <c:ptCount val="33"/>
                <c:pt idx="0">
                  <c:v>Korea</c:v>
                </c:pt>
                <c:pt idx="1">
                  <c:v>Indonesia</c:v>
                </c:pt>
                <c:pt idx="2">
                  <c:v>Czech Republic</c:v>
                </c:pt>
                <c:pt idx="3">
                  <c:v>United States</c:v>
                </c:pt>
                <c:pt idx="4">
                  <c:v>Estonia</c:v>
                </c:pt>
                <c:pt idx="5">
                  <c:v>United Kingdom</c:v>
                </c:pt>
                <c:pt idx="6">
                  <c:v>Slovak Republic</c:v>
                </c:pt>
                <c:pt idx="7">
                  <c:v>Brazil</c:v>
                </c:pt>
                <c:pt idx="8">
                  <c:v>Switzerland</c:v>
                </c:pt>
                <c:pt idx="9">
                  <c:v>Netherlands</c:v>
                </c:pt>
                <c:pt idx="10">
                  <c:v>Norway</c:v>
                </c:pt>
                <c:pt idx="11">
                  <c:v>Canada</c:v>
                </c:pt>
                <c:pt idx="12">
                  <c:v>Portugal</c:v>
                </c:pt>
                <c:pt idx="13">
                  <c:v>Colombia</c:v>
                </c:pt>
                <c:pt idx="14">
                  <c:v>France</c:v>
                </c:pt>
                <c:pt idx="15">
                  <c:v>OECD28</c:v>
                </c:pt>
                <c:pt idx="16">
                  <c:v>Spain</c:v>
                </c:pt>
                <c:pt idx="17">
                  <c:v>Austria</c:v>
                </c:pt>
                <c:pt idx="18">
                  <c:v>Latvia</c:v>
                </c:pt>
                <c:pt idx="19">
                  <c:v>Chile</c:v>
                </c:pt>
                <c:pt idx="20">
                  <c:v>Denmark</c:v>
                </c:pt>
                <c:pt idx="21">
                  <c:v>Australia</c:v>
                </c:pt>
                <c:pt idx="22">
                  <c:v>Hungary</c:v>
                </c:pt>
                <c:pt idx="23">
                  <c:v>Lithuania</c:v>
                </c:pt>
                <c:pt idx="24">
                  <c:v>Italy</c:v>
                </c:pt>
                <c:pt idx="25">
                  <c:v>Belgium</c:v>
                </c:pt>
                <c:pt idx="26">
                  <c:v>Ireland</c:v>
                </c:pt>
                <c:pt idx="27">
                  <c:v>Greece</c:v>
                </c:pt>
                <c:pt idx="28">
                  <c:v>Slovenia</c:v>
                </c:pt>
                <c:pt idx="29">
                  <c:v>Poland</c:v>
                </c:pt>
                <c:pt idx="30">
                  <c:v>Luxembourg</c:v>
                </c:pt>
                <c:pt idx="31">
                  <c:v>Mexico</c:v>
                </c:pt>
                <c:pt idx="32">
                  <c:v>Finland</c:v>
                </c:pt>
              </c:strCache>
            </c:strRef>
          </c:cat>
          <c:val>
            <c:numRef>
              <c:f>Data!$L$9:$L$41</c:f>
              <c:numCache>
                <c:formatCode>0.0</c:formatCode>
                <c:ptCount val="33"/>
                <c:pt idx="0">
                  <c:v>-1.0296899999999998</c:v>
                </c:pt>
                <c:pt idx="1">
                  <c:v>-1.8322499999999999</c:v>
                </c:pt>
                <c:pt idx="2">
                  <c:v>-0.67798000000000014</c:v>
                </c:pt>
                <c:pt idx="3">
                  <c:v>0.79703000000000013</c:v>
                </c:pt>
                <c:pt idx="4">
                  <c:v>1.3593899999999999</c:v>
                </c:pt>
                <c:pt idx="5">
                  <c:v>7.1529799999999994</c:v>
                </c:pt>
                <c:pt idx="6">
                  <c:v>-0.65732999999999986</c:v>
                </c:pt>
                <c:pt idx="7">
                  <c:v>1.1333300000000006</c:v>
                </c:pt>
                <c:pt idx="8">
                  <c:v>1.6791800000000003</c:v>
                </c:pt>
                <c:pt idx="9">
                  <c:v>5.3711700000000002</c:v>
                </c:pt>
                <c:pt idx="10">
                  <c:v>6.59091</c:v>
                </c:pt>
                <c:pt idx="11">
                  <c:v>0.35891999999999991</c:v>
                </c:pt>
                <c:pt idx="12">
                  <c:v>-1.5130700000000001</c:v>
                </c:pt>
                <c:pt idx="13">
                  <c:v>-5.8374799999999993</c:v>
                </c:pt>
                <c:pt idx="14">
                  <c:v>5.9130599999999998</c:v>
                </c:pt>
                <c:pt idx="15">
                  <c:v>0.33377178571428517</c:v>
                </c:pt>
                <c:pt idx="16">
                  <c:v>-0.79468999999999979</c:v>
                </c:pt>
                <c:pt idx="17">
                  <c:v>7.0711400000000006</c:v>
                </c:pt>
                <c:pt idx="18">
                  <c:v>-2.62005</c:v>
                </c:pt>
                <c:pt idx="19">
                  <c:v>-3.2996999999999996</c:v>
                </c:pt>
                <c:pt idx="20">
                  <c:v>2.4494799999999999</c:v>
                </c:pt>
                <c:pt idx="21">
                  <c:v>1.5746999999999998</c:v>
                </c:pt>
                <c:pt idx="22">
                  <c:v>0.33432999999999963</c:v>
                </c:pt>
                <c:pt idx="23">
                  <c:v>-5.3713700000000006</c:v>
                </c:pt>
                <c:pt idx="24">
                  <c:v>1.8281899999999998</c:v>
                </c:pt>
                <c:pt idx="25">
                  <c:v>0.91572999999999982</c:v>
                </c:pt>
                <c:pt idx="26">
                  <c:v>1.1783000000000001</c:v>
                </c:pt>
                <c:pt idx="27">
                  <c:v>-1.3514499999999998</c:v>
                </c:pt>
                <c:pt idx="28">
                  <c:v>-3.4557799999999999</c:v>
                </c:pt>
                <c:pt idx="29">
                  <c:v>-3.8121799999999997</c:v>
                </c:pt>
                <c:pt idx="30">
                  <c:v>-2.0156100000000001</c:v>
                </c:pt>
                <c:pt idx="31">
                  <c:v>-12.68164</c:v>
                </c:pt>
                <c:pt idx="32">
                  <c:v>-1.3197299999999998</c:v>
                </c:pt>
              </c:numCache>
            </c:numRef>
          </c:val>
        </c:ser>
        <c:ser>
          <c:idx val="1"/>
          <c:order val="3"/>
          <c:tx>
            <c:strRef>
              <c:f>Data!$K$7</c:f>
              <c:strCache>
                <c:ptCount val="1"/>
                <c:pt idx="0">
                  <c:v>Worker's characteristics</c:v>
                </c:pt>
              </c:strCache>
            </c:strRef>
          </c:tx>
          <c:spPr>
            <a:solidFill>
              <a:srgbClr val="EDF0F7"/>
            </a:solidFill>
            <a:ln w="6350" cmpd="sng">
              <a:solidFill>
                <a:srgbClr val="000000"/>
              </a:solidFill>
              <a:round/>
            </a:ln>
            <a:effectLst/>
          </c:spPr>
          <c:invertIfNegative val="0"/>
          <c:cat>
            <c:strRef>
              <c:f>Data!$I$9:$I$41</c:f>
              <c:strCache>
                <c:ptCount val="33"/>
                <c:pt idx="0">
                  <c:v>Korea</c:v>
                </c:pt>
                <c:pt idx="1">
                  <c:v>Indonesia</c:v>
                </c:pt>
                <c:pt idx="2">
                  <c:v>Czech Republic</c:v>
                </c:pt>
                <c:pt idx="3">
                  <c:v>United States</c:v>
                </c:pt>
                <c:pt idx="4">
                  <c:v>Estonia</c:v>
                </c:pt>
                <c:pt idx="5">
                  <c:v>United Kingdom</c:v>
                </c:pt>
                <c:pt idx="6">
                  <c:v>Slovak Republic</c:v>
                </c:pt>
                <c:pt idx="7">
                  <c:v>Brazil</c:v>
                </c:pt>
                <c:pt idx="8">
                  <c:v>Switzerland</c:v>
                </c:pt>
                <c:pt idx="9">
                  <c:v>Netherlands</c:v>
                </c:pt>
                <c:pt idx="10">
                  <c:v>Norway</c:v>
                </c:pt>
                <c:pt idx="11">
                  <c:v>Canada</c:v>
                </c:pt>
                <c:pt idx="12">
                  <c:v>Portugal</c:v>
                </c:pt>
                <c:pt idx="13">
                  <c:v>Colombia</c:v>
                </c:pt>
                <c:pt idx="14">
                  <c:v>France</c:v>
                </c:pt>
                <c:pt idx="15">
                  <c:v>OECD28</c:v>
                </c:pt>
                <c:pt idx="16">
                  <c:v>Spain</c:v>
                </c:pt>
                <c:pt idx="17">
                  <c:v>Austria</c:v>
                </c:pt>
                <c:pt idx="18">
                  <c:v>Latvia</c:v>
                </c:pt>
                <c:pt idx="19">
                  <c:v>Chile</c:v>
                </c:pt>
                <c:pt idx="20">
                  <c:v>Denmark</c:v>
                </c:pt>
                <c:pt idx="21">
                  <c:v>Australia</c:v>
                </c:pt>
                <c:pt idx="22">
                  <c:v>Hungary</c:v>
                </c:pt>
                <c:pt idx="23">
                  <c:v>Lithuania</c:v>
                </c:pt>
                <c:pt idx="24">
                  <c:v>Italy</c:v>
                </c:pt>
                <c:pt idx="25">
                  <c:v>Belgium</c:v>
                </c:pt>
                <c:pt idx="26">
                  <c:v>Ireland</c:v>
                </c:pt>
                <c:pt idx="27">
                  <c:v>Greece</c:v>
                </c:pt>
                <c:pt idx="28">
                  <c:v>Slovenia</c:v>
                </c:pt>
                <c:pt idx="29">
                  <c:v>Poland</c:v>
                </c:pt>
                <c:pt idx="30">
                  <c:v>Luxembourg</c:v>
                </c:pt>
                <c:pt idx="31">
                  <c:v>Mexico</c:v>
                </c:pt>
                <c:pt idx="32">
                  <c:v>Finland</c:v>
                </c:pt>
              </c:strCache>
            </c:strRef>
          </c:cat>
          <c:val>
            <c:numRef>
              <c:f>Data!$K$9:$K$41</c:f>
              <c:numCache>
                <c:formatCode>0.0</c:formatCode>
                <c:ptCount val="33"/>
                <c:pt idx="0">
                  <c:v>6.7956699999999994</c:v>
                </c:pt>
                <c:pt idx="1">
                  <c:v>-5.3048599999999997</c:v>
                </c:pt>
                <c:pt idx="2">
                  <c:v>-0.55396999999999996</c:v>
                </c:pt>
                <c:pt idx="3">
                  <c:v>-4.2892100000000006</c:v>
                </c:pt>
                <c:pt idx="4">
                  <c:v>-3.8758900000000001</c:v>
                </c:pt>
                <c:pt idx="5">
                  <c:v>-0.63836999999999999</c:v>
                </c:pt>
                <c:pt idx="6">
                  <c:v>-1.4999400000000001</c:v>
                </c:pt>
                <c:pt idx="7">
                  <c:v>-14.417960000000003</c:v>
                </c:pt>
                <c:pt idx="8">
                  <c:v>4.7407199999999996</c:v>
                </c:pt>
                <c:pt idx="9">
                  <c:v>0.44650000000000001</c:v>
                </c:pt>
                <c:pt idx="10">
                  <c:v>-3.2979499999999993</c:v>
                </c:pt>
                <c:pt idx="11">
                  <c:v>-0.74009000000000003</c:v>
                </c:pt>
                <c:pt idx="12">
                  <c:v>-4.5120800000000001</c:v>
                </c:pt>
                <c:pt idx="13">
                  <c:v>-7.4555600000000002</c:v>
                </c:pt>
                <c:pt idx="14">
                  <c:v>-1.91289</c:v>
                </c:pt>
                <c:pt idx="15">
                  <c:v>-2.0210910714285713</c:v>
                </c:pt>
                <c:pt idx="16">
                  <c:v>-2.3717099999999998</c:v>
                </c:pt>
                <c:pt idx="17">
                  <c:v>-2.5233099999999999</c:v>
                </c:pt>
                <c:pt idx="18">
                  <c:v>-6.8459699999999994</c:v>
                </c:pt>
                <c:pt idx="19">
                  <c:v>-2.89235</c:v>
                </c:pt>
                <c:pt idx="20">
                  <c:v>-2.2116899999999999</c:v>
                </c:pt>
                <c:pt idx="21">
                  <c:v>-0.84294000000000002</c:v>
                </c:pt>
                <c:pt idx="22">
                  <c:v>-3.3249200000000001</c:v>
                </c:pt>
                <c:pt idx="23">
                  <c:v>-4.9956299999999993</c:v>
                </c:pt>
                <c:pt idx="24">
                  <c:v>-3.4678200000000006</c:v>
                </c:pt>
                <c:pt idx="25">
                  <c:v>-2.3885599999999996</c:v>
                </c:pt>
                <c:pt idx="26">
                  <c:v>-1.0454300000000001</c:v>
                </c:pt>
                <c:pt idx="27">
                  <c:v>-0.87904000000000004</c:v>
                </c:pt>
                <c:pt idx="28">
                  <c:v>-5.7343199999999994</c:v>
                </c:pt>
                <c:pt idx="29">
                  <c:v>-4.3591300000000004</c:v>
                </c:pt>
                <c:pt idx="30">
                  <c:v>-0.71173999999999993</c:v>
                </c:pt>
                <c:pt idx="31">
                  <c:v>-6.4424700000000001</c:v>
                </c:pt>
                <c:pt idx="32">
                  <c:v>-1.2116499999999999</c:v>
                </c:pt>
              </c:numCache>
            </c:numRef>
          </c:val>
        </c:ser>
        <c:ser>
          <c:idx val="5"/>
          <c:order val="4"/>
          <c:tx>
            <c:strRef>
              <c:f>Data!$N$7</c:f>
              <c:strCache>
                <c:ptCount val="1"/>
                <c:pt idx="0">
                  <c:v>Long-hours</c:v>
                </c:pt>
              </c:strCache>
            </c:strRef>
          </c:tx>
          <c:spPr>
            <a:solidFill>
              <a:srgbClr val="929292"/>
            </a:solidFill>
            <a:ln w="6350" cmpd="sng">
              <a:solidFill>
                <a:srgbClr val="000000"/>
              </a:solidFill>
              <a:round/>
            </a:ln>
            <a:effectLst/>
          </c:spPr>
          <c:invertIfNegative val="0"/>
          <c:cat>
            <c:strRef>
              <c:f>Data!$I$9:$I$41</c:f>
              <c:strCache>
                <c:ptCount val="33"/>
                <c:pt idx="0">
                  <c:v>Korea</c:v>
                </c:pt>
                <c:pt idx="1">
                  <c:v>Indonesia</c:v>
                </c:pt>
                <c:pt idx="2">
                  <c:v>Czech Republic</c:v>
                </c:pt>
                <c:pt idx="3">
                  <c:v>United States</c:v>
                </c:pt>
                <c:pt idx="4">
                  <c:v>Estonia</c:v>
                </c:pt>
                <c:pt idx="5">
                  <c:v>United Kingdom</c:v>
                </c:pt>
                <c:pt idx="6">
                  <c:v>Slovak Republic</c:v>
                </c:pt>
                <c:pt idx="7">
                  <c:v>Brazil</c:v>
                </c:pt>
                <c:pt idx="8">
                  <c:v>Switzerland</c:v>
                </c:pt>
                <c:pt idx="9">
                  <c:v>Netherlands</c:v>
                </c:pt>
                <c:pt idx="10">
                  <c:v>Norway</c:v>
                </c:pt>
                <c:pt idx="11">
                  <c:v>Canada</c:v>
                </c:pt>
                <c:pt idx="12">
                  <c:v>Portugal</c:v>
                </c:pt>
                <c:pt idx="13">
                  <c:v>Colombia</c:v>
                </c:pt>
                <c:pt idx="14">
                  <c:v>France</c:v>
                </c:pt>
                <c:pt idx="15">
                  <c:v>OECD28</c:v>
                </c:pt>
                <c:pt idx="16">
                  <c:v>Spain</c:v>
                </c:pt>
                <c:pt idx="17">
                  <c:v>Austria</c:v>
                </c:pt>
                <c:pt idx="18">
                  <c:v>Latvia</c:v>
                </c:pt>
                <c:pt idx="19">
                  <c:v>Chile</c:v>
                </c:pt>
                <c:pt idx="20">
                  <c:v>Denmark</c:v>
                </c:pt>
                <c:pt idx="21">
                  <c:v>Australia</c:v>
                </c:pt>
                <c:pt idx="22">
                  <c:v>Hungary</c:v>
                </c:pt>
                <c:pt idx="23">
                  <c:v>Lithuania</c:v>
                </c:pt>
                <c:pt idx="24">
                  <c:v>Italy</c:v>
                </c:pt>
                <c:pt idx="25">
                  <c:v>Belgium</c:v>
                </c:pt>
                <c:pt idx="26">
                  <c:v>Ireland</c:v>
                </c:pt>
                <c:pt idx="27">
                  <c:v>Greece</c:v>
                </c:pt>
                <c:pt idx="28">
                  <c:v>Slovenia</c:v>
                </c:pt>
                <c:pt idx="29">
                  <c:v>Poland</c:v>
                </c:pt>
                <c:pt idx="30">
                  <c:v>Luxembourg</c:v>
                </c:pt>
                <c:pt idx="31">
                  <c:v>Mexico</c:v>
                </c:pt>
                <c:pt idx="32">
                  <c:v>Finland</c:v>
                </c:pt>
              </c:strCache>
            </c:strRef>
          </c:cat>
          <c:val>
            <c:numRef>
              <c:f>Data!$N$9:$N$41</c:f>
              <c:numCache>
                <c:formatCode>0.0</c:formatCode>
                <c:ptCount val="33"/>
                <c:pt idx="0">
                  <c:v>-1.0060899999999999</c:v>
                </c:pt>
                <c:pt idx="1">
                  <c:v>-2.3539699999999999</c:v>
                </c:pt>
                <c:pt idx="2">
                  <c:v>-1.17431</c:v>
                </c:pt>
                <c:pt idx="3">
                  <c:v>0.72478999999999993</c:v>
                </c:pt>
                <c:pt idx="4">
                  <c:v>-1.3285800000000001</c:v>
                </c:pt>
                <c:pt idx="5">
                  <c:v>-1.17272</c:v>
                </c:pt>
                <c:pt idx="6">
                  <c:v>-0.74181999999999992</c:v>
                </c:pt>
                <c:pt idx="7">
                  <c:v>-1.2565299999999999</c:v>
                </c:pt>
                <c:pt idx="8">
                  <c:v>-2.7848600000000001</c:v>
                </c:pt>
                <c:pt idx="9">
                  <c:v>-1.1711400000000001</c:v>
                </c:pt>
                <c:pt idx="10">
                  <c:v>-1.8623299999999998</c:v>
                </c:pt>
                <c:pt idx="11">
                  <c:v>0.12990000000000002</c:v>
                </c:pt>
                <c:pt idx="12">
                  <c:v>-1.4709699999999999</c:v>
                </c:pt>
                <c:pt idx="13">
                  <c:v>4.2448199999999998</c:v>
                </c:pt>
                <c:pt idx="14">
                  <c:v>-4.01797</c:v>
                </c:pt>
                <c:pt idx="15">
                  <c:v>-1.6476825000000004</c:v>
                </c:pt>
                <c:pt idx="16">
                  <c:v>-3.2787200000000003</c:v>
                </c:pt>
                <c:pt idx="17">
                  <c:v>-4.0129099999999998</c:v>
                </c:pt>
                <c:pt idx="18">
                  <c:v>-0.60102999999999995</c:v>
                </c:pt>
                <c:pt idx="19">
                  <c:v>-0.52778999999999998</c:v>
                </c:pt>
                <c:pt idx="20">
                  <c:v>-2.1676099999999998</c:v>
                </c:pt>
                <c:pt idx="21">
                  <c:v>-1.0612699999999999</c:v>
                </c:pt>
                <c:pt idx="22">
                  <c:v>-0.25330999999999998</c:v>
                </c:pt>
                <c:pt idx="23">
                  <c:v>-0.21681999999999998</c:v>
                </c:pt>
                <c:pt idx="24">
                  <c:v>-1.4237</c:v>
                </c:pt>
                <c:pt idx="25">
                  <c:v>-1.7326000000000001</c:v>
                </c:pt>
                <c:pt idx="26">
                  <c:v>-0.73460999999999999</c:v>
                </c:pt>
                <c:pt idx="27">
                  <c:v>-1.3650799999999998</c:v>
                </c:pt>
                <c:pt idx="28">
                  <c:v>-0.43975999999999998</c:v>
                </c:pt>
                <c:pt idx="29">
                  <c:v>-2.0434399999999999</c:v>
                </c:pt>
                <c:pt idx="30">
                  <c:v>-1.20201</c:v>
                </c:pt>
                <c:pt idx="31">
                  <c:v>-3.8726599999999998</c:v>
                </c:pt>
                <c:pt idx="32">
                  <c:v>-5.54251</c:v>
                </c:pt>
              </c:numCache>
            </c:numRef>
          </c:val>
        </c:ser>
        <c:ser>
          <c:idx val="3"/>
          <c:order val="5"/>
          <c:tx>
            <c:strRef>
              <c:f>Data!$M$7</c:f>
              <c:strCache>
                <c:ptCount val="1"/>
                <c:pt idx="0">
                  <c:v>Short-hours</c:v>
                </c:pt>
              </c:strCache>
            </c:strRef>
          </c:tx>
          <c:spPr>
            <a:solidFill>
              <a:srgbClr val="A7B9E3"/>
            </a:solidFill>
            <a:ln w="6350" cmpd="sng">
              <a:solidFill>
                <a:srgbClr val="000000"/>
              </a:solidFill>
              <a:round/>
            </a:ln>
            <a:effectLst/>
          </c:spPr>
          <c:invertIfNegative val="0"/>
          <c:cat>
            <c:strRef>
              <c:f>Data!$I$9:$I$41</c:f>
              <c:strCache>
                <c:ptCount val="33"/>
                <c:pt idx="0">
                  <c:v>Korea</c:v>
                </c:pt>
                <c:pt idx="1">
                  <c:v>Indonesia</c:v>
                </c:pt>
                <c:pt idx="2">
                  <c:v>Czech Republic</c:v>
                </c:pt>
                <c:pt idx="3">
                  <c:v>United States</c:v>
                </c:pt>
                <c:pt idx="4">
                  <c:v>Estonia</c:v>
                </c:pt>
                <c:pt idx="5">
                  <c:v>United Kingdom</c:v>
                </c:pt>
                <c:pt idx="6">
                  <c:v>Slovak Republic</c:v>
                </c:pt>
                <c:pt idx="7">
                  <c:v>Brazil</c:v>
                </c:pt>
                <c:pt idx="8">
                  <c:v>Switzerland</c:v>
                </c:pt>
                <c:pt idx="9">
                  <c:v>Netherlands</c:v>
                </c:pt>
                <c:pt idx="10">
                  <c:v>Norway</c:v>
                </c:pt>
                <c:pt idx="11">
                  <c:v>Canada</c:v>
                </c:pt>
                <c:pt idx="12">
                  <c:v>Portugal</c:v>
                </c:pt>
                <c:pt idx="13">
                  <c:v>Colombia</c:v>
                </c:pt>
                <c:pt idx="14">
                  <c:v>France</c:v>
                </c:pt>
                <c:pt idx="15">
                  <c:v>OECD28</c:v>
                </c:pt>
                <c:pt idx="16">
                  <c:v>Spain</c:v>
                </c:pt>
                <c:pt idx="17">
                  <c:v>Austria</c:v>
                </c:pt>
                <c:pt idx="18">
                  <c:v>Latvia</c:v>
                </c:pt>
                <c:pt idx="19">
                  <c:v>Chile</c:v>
                </c:pt>
                <c:pt idx="20">
                  <c:v>Denmark</c:v>
                </c:pt>
                <c:pt idx="21">
                  <c:v>Australia</c:v>
                </c:pt>
                <c:pt idx="22">
                  <c:v>Hungary</c:v>
                </c:pt>
                <c:pt idx="23">
                  <c:v>Lithuania</c:v>
                </c:pt>
                <c:pt idx="24">
                  <c:v>Italy</c:v>
                </c:pt>
                <c:pt idx="25">
                  <c:v>Belgium</c:v>
                </c:pt>
                <c:pt idx="26">
                  <c:v>Ireland</c:v>
                </c:pt>
                <c:pt idx="27">
                  <c:v>Greece</c:v>
                </c:pt>
                <c:pt idx="28">
                  <c:v>Slovenia</c:v>
                </c:pt>
                <c:pt idx="29">
                  <c:v>Poland</c:v>
                </c:pt>
                <c:pt idx="30">
                  <c:v>Luxembourg</c:v>
                </c:pt>
                <c:pt idx="31">
                  <c:v>Mexico</c:v>
                </c:pt>
                <c:pt idx="32">
                  <c:v>Finland</c:v>
                </c:pt>
              </c:strCache>
            </c:strRef>
          </c:cat>
          <c:val>
            <c:numRef>
              <c:f>Data!$M$9:$M$41</c:f>
              <c:numCache>
                <c:formatCode>0.0</c:formatCode>
                <c:ptCount val="33"/>
                <c:pt idx="0">
                  <c:v>-1.822E-2</c:v>
                </c:pt>
                <c:pt idx="1">
                  <c:v>-3.1864499999999998</c:v>
                </c:pt>
                <c:pt idx="2">
                  <c:v>5.0140000000000004E-2</c:v>
                </c:pt>
                <c:pt idx="3">
                  <c:v>0.63489000000000007</c:v>
                </c:pt>
                <c:pt idx="4">
                  <c:v>-1.48227</c:v>
                </c:pt>
                <c:pt idx="5">
                  <c:v>-1.2418099999999999</c:v>
                </c:pt>
                <c:pt idx="6">
                  <c:v>-5.101E-2</c:v>
                </c:pt>
                <c:pt idx="7">
                  <c:v>-5.0367699999999997</c:v>
                </c:pt>
                <c:pt idx="8">
                  <c:v>-3.8309500000000005</c:v>
                </c:pt>
                <c:pt idx="9">
                  <c:v>-5.8489899999999997</c:v>
                </c:pt>
                <c:pt idx="10">
                  <c:v>-2.1660599999999999</c:v>
                </c:pt>
                <c:pt idx="11">
                  <c:v>1.32744</c:v>
                </c:pt>
                <c:pt idx="12">
                  <c:v>-0.41889999999999999</c:v>
                </c:pt>
                <c:pt idx="13">
                  <c:v>3.9647799999999997</c:v>
                </c:pt>
                <c:pt idx="14">
                  <c:v>-2.9624700000000002</c:v>
                </c:pt>
                <c:pt idx="15">
                  <c:v>-1.5520046428571426</c:v>
                </c:pt>
                <c:pt idx="16">
                  <c:v>-1.84334</c:v>
                </c:pt>
                <c:pt idx="17">
                  <c:v>-1.7252400000000001</c:v>
                </c:pt>
                <c:pt idx="18">
                  <c:v>-0.78990999999999989</c:v>
                </c:pt>
                <c:pt idx="19">
                  <c:v>-0.10529999999999999</c:v>
                </c:pt>
                <c:pt idx="20">
                  <c:v>-1.60162</c:v>
                </c:pt>
                <c:pt idx="21">
                  <c:v>-2.6145899999999997</c:v>
                </c:pt>
                <c:pt idx="22">
                  <c:v>-0.21691000000000002</c:v>
                </c:pt>
                <c:pt idx="23">
                  <c:v>-0.85371000000000008</c:v>
                </c:pt>
                <c:pt idx="24">
                  <c:v>-1.4999099999999999</c:v>
                </c:pt>
                <c:pt idx="25">
                  <c:v>-3.3649400000000003</c:v>
                </c:pt>
                <c:pt idx="26">
                  <c:v>-3.2767499999999998</c:v>
                </c:pt>
                <c:pt idx="27">
                  <c:v>-1.3813300000000002</c:v>
                </c:pt>
                <c:pt idx="28">
                  <c:v>-0.40936999999999996</c:v>
                </c:pt>
                <c:pt idx="29">
                  <c:v>-1.7360400000000002</c:v>
                </c:pt>
                <c:pt idx="30">
                  <c:v>-3.4130399999999996</c:v>
                </c:pt>
                <c:pt idx="31">
                  <c:v>-1.3055399999999999</c:v>
                </c:pt>
                <c:pt idx="32">
                  <c:v>-2.1640900000000003</c:v>
                </c:pt>
              </c:numCache>
            </c:numRef>
          </c:val>
        </c:ser>
        <c:dLbls>
          <c:showLegendKey val="0"/>
          <c:showVal val="0"/>
          <c:showCatName val="0"/>
          <c:showSerName val="0"/>
          <c:showPercent val="0"/>
          <c:showBubbleSize val="0"/>
        </c:dLbls>
        <c:gapWidth val="150"/>
        <c:overlap val="100"/>
        <c:axId val="98846976"/>
        <c:axId val="98865920"/>
      </c:barChart>
      <c:lineChart>
        <c:grouping val="standard"/>
        <c:varyColors val="0"/>
        <c:ser>
          <c:idx val="0"/>
          <c:order val="1"/>
          <c:tx>
            <c:strRef>
              <c:f>Data!$J$7</c:f>
              <c:strCache>
                <c:ptCount val="1"/>
                <c:pt idx="0">
                  <c:v>Mean gap (↘)</c:v>
                </c:pt>
              </c:strCache>
            </c:strRef>
          </c:tx>
          <c:spPr>
            <a:ln w="6350" cap="rnd" cmpd="sng" algn="ctr">
              <a:solidFill>
                <a:srgbClr val="000000"/>
              </a:solidFill>
              <a:prstDash val="solid"/>
              <a:round/>
            </a:ln>
            <a:effectLst/>
          </c:spPr>
          <c:marker>
            <c:symbol val="diamond"/>
            <c:size val="5"/>
            <c:spPr>
              <a:solidFill>
                <a:schemeClr val="bg1"/>
              </a:solidFill>
              <a:ln w="3175">
                <a:solidFill>
                  <a:srgbClr val="000000"/>
                </a:solidFill>
                <a:prstDash val="solid"/>
              </a:ln>
              <a:effectLst/>
              <a:extLst/>
            </c:spPr>
          </c:marker>
          <c:cat>
            <c:strRef>
              <c:f>Data!$I$9:$I$41</c:f>
              <c:strCache>
                <c:ptCount val="33"/>
                <c:pt idx="0">
                  <c:v>Korea</c:v>
                </c:pt>
                <c:pt idx="1">
                  <c:v>Indonesia</c:v>
                </c:pt>
                <c:pt idx="2">
                  <c:v>Czech Republic</c:v>
                </c:pt>
                <c:pt idx="3">
                  <c:v>United States</c:v>
                </c:pt>
                <c:pt idx="4">
                  <c:v>Estonia</c:v>
                </c:pt>
                <c:pt idx="5">
                  <c:v>United Kingdom</c:v>
                </c:pt>
                <c:pt idx="6">
                  <c:v>Slovak Republic</c:v>
                </c:pt>
                <c:pt idx="7">
                  <c:v>Brazil</c:v>
                </c:pt>
                <c:pt idx="8">
                  <c:v>Switzerland</c:v>
                </c:pt>
                <c:pt idx="9">
                  <c:v>Netherlands</c:v>
                </c:pt>
                <c:pt idx="10">
                  <c:v>Norway</c:v>
                </c:pt>
                <c:pt idx="11">
                  <c:v>Canada</c:v>
                </c:pt>
                <c:pt idx="12">
                  <c:v>Portugal</c:v>
                </c:pt>
                <c:pt idx="13">
                  <c:v>Colombia</c:v>
                </c:pt>
                <c:pt idx="14">
                  <c:v>France</c:v>
                </c:pt>
                <c:pt idx="15">
                  <c:v>OECD28</c:v>
                </c:pt>
                <c:pt idx="16">
                  <c:v>Spain</c:v>
                </c:pt>
                <c:pt idx="17">
                  <c:v>Austria</c:v>
                </c:pt>
                <c:pt idx="18">
                  <c:v>Latvia</c:v>
                </c:pt>
                <c:pt idx="19">
                  <c:v>Chile</c:v>
                </c:pt>
                <c:pt idx="20">
                  <c:v>Denmark</c:v>
                </c:pt>
                <c:pt idx="21">
                  <c:v>Australia</c:v>
                </c:pt>
                <c:pt idx="22">
                  <c:v>Hungary</c:v>
                </c:pt>
                <c:pt idx="23">
                  <c:v>Lithuania</c:v>
                </c:pt>
                <c:pt idx="24">
                  <c:v>Italy</c:v>
                </c:pt>
                <c:pt idx="25">
                  <c:v>Belgium</c:v>
                </c:pt>
                <c:pt idx="26">
                  <c:v>Ireland</c:v>
                </c:pt>
                <c:pt idx="27">
                  <c:v>Greece</c:v>
                </c:pt>
                <c:pt idx="28">
                  <c:v>Slovenia</c:v>
                </c:pt>
                <c:pt idx="29">
                  <c:v>Poland</c:v>
                </c:pt>
                <c:pt idx="30">
                  <c:v>Luxembourg</c:v>
                </c:pt>
                <c:pt idx="31">
                  <c:v>Mexico</c:v>
                </c:pt>
                <c:pt idx="32">
                  <c:v>Finland</c:v>
                </c:pt>
              </c:strCache>
            </c:strRef>
          </c:cat>
          <c:val>
            <c:numRef>
              <c:f>Data!$J$9:$J$41</c:f>
              <c:numCache>
                <c:formatCode>0.0</c:formatCode>
                <c:ptCount val="33"/>
                <c:pt idx="0">
                  <c:v>42.955060000000003</c:v>
                </c:pt>
                <c:pt idx="1">
                  <c:v>27.61036</c:v>
                </c:pt>
                <c:pt idx="2">
                  <c:v>23.236190000000001</c:v>
                </c:pt>
                <c:pt idx="3">
                  <c:v>20.849229999999999</c:v>
                </c:pt>
                <c:pt idx="4">
                  <c:v>19.785249999999998</c:v>
                </c:pt>
                <c:pt idx="5">
                  <c:v>19.08428</c:v>
                </c:pt>
                <c:pt idx="6">
                  <c:v>19.079049999999999</c:v>
                </c:pt>
                <c:pt idx="7">
                  <c:v>17.037649999999999</c:v>
                </c:pt>
                <c:pt idx="8">
                  <c:v>16.3049</c:v>
                </c:pt>
                <c:pt idx="9">
                  <c:v>15.633449999999998</c:v>
                </c:pt>
                <c:pt idx="10">
                  <c:v>15.269720000000001</c:v>
                </c:pt>
                <c:pt idx="11">
                  <c:v>14.977170000000001</c:v>
                </c:pt>
                <c:pt idx="12">
                  <c:v>14.506089999999999</c:v>
                </c:pt>
                <c:pt idx="13">
                  <c:v>13.570209999999999</c:v>
                </c:pt>
                <c:pt idx="14">
                  <c:v>13.522629999999999</c:v>
                </c:pt>
                <c:pt idx="15">
                  <c:v>13.443404285714285</c:v>
                </c:pt>
                <c:pt idx="16">
                  <c:v>12.96157</c:v>
                </c:pt>
                <c:pt idx="17">
                  <c:v>12.9276</c:v>
                </c:pt>
                <c:pt idx="18">
                  <c:v>12.908620000000001</c:v>
                </c:pt>
                <c:pt idx="19">
                  <c:v>11.97658</c:v>
                </c:pt>
                <c:pt idx="20">
                  <c:v>11.396430000000001</c:v>
                </c:pt>
                <c:pt idx="21">
                  <c:v>11.10303</c:v>
                </c:pt>
                <c:pt idx="22">
                  <c:v>10.574809999999999</c:v>
                </c:pt>
                <c:pt idx="23">
                  <c:v>10.341229999999999</c:v>
                </c:pt>
                <c:pt idx="24">
                  <c:v>10.10026</c:v>
                </c:pt>
                <c:pt idx="25">
                  <c:v>8.3984299999999994</c:v>
                </c:pt>
                <c:pt idx="26">
                  <c:v>8.3491</c:v>
                </c:pt>
                <c:pt idx="27">
                  <c:v>7.0847300000000004</c:v>
                </c:pt>
                <c:pt idx="28">
                  <c:v>7.0375900000000007</c:v>
                </c:pt>
                <c:pt idx="29">
                  <c:v>6.4654199999999999</c:v>
                </c:pt>
                <c:pt idx="30">
                  <c:v>4.9668099999999997</c:v>
                </c:pt>
                <c:pt idx="31">
                  <c:v>4.8435300000000003</c:v>
                </c:pt>
                <c:pt idx="32">
                  <c:v>0.11778999999999999</c:v>
                </c:pt>
              </c:numCache>
            </c:numRef>
          </c:val>
          <c:smooth val="0"/>
        </c:ser>
        <c:dLbls>
          <c:showLegendKey val="0"/>
          <c:showVal val="0"/>
          <c:showCatName val="0"/>
          <c:showSerName val="0"/>
          <c:showPercent val="0"/>
          <c:showBubbleSize val="0"/>
        </c:dLbls>
        <c:marker val="1"/>
        <c:smooth val="0"/>
        <c:axId val="98846976"/>
        <c:axId val="98865920"/>
      </c:lineChart>
      <c:catAx>
        <c:axId val="9884697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8865920"/>
        <c:crosses val="autoZero"/>
        <c:auto val="1"/>
        <c:lblAlgn val="ctr"/>
        <c:lblOffset val="0"/>
        <c:tickLblSkip val="1"/>
        <c:noMultiLvlLbl val="0"/>
      </c:catAx>
      <c:valAx>
        <c:axId val="98865920"/>
        <c:scaling>
          <c:orientation val="minMax"/>
          <c:max val="8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a:t>
                </a:r>
              </a:p>
            </c:rich>
          </c:tx>
          <c:layout>
            <c:manualLayout>
              <c:xMode val="edge"/>
              <c:yMode val="edge"/>
              <c:x val="1.52346717606803E-2"/>
              <c:y val="3.486131801092431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846976"/>
        <c:crosses val="autoZero"/>
        <c:crossBetween val="between"/>
      </c:valAx>
      <c:spPr>
        <a:solidFill>
          <a:srgbClr val="F4FFFF"/>
        </a:solidFill>
        <a:ln w="9525">
          <a:solidFill>
            <a:srgbClr val="000000"/>
          </a:solidFill>
        </a:ln>
      </c:spPr>
    </c:plotArea>
    <c:legend>
      <c:legendPos val="r"/>
      <c:layout>
        <c:manualLayout>
          <c:xMode val="edge"/>
          <c:yMode val="edge"/>
          <c:x val="4.5772365854619988E-2"/>
          <c:y val="1.9920803043647736E-2"/>
          <c:w val="0.9407785395622512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9</xdr:col>
      <xdr:colOff>65738</xdr:colOff>
      <xdr:row>23</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65738</xdr:colOff>
      <xdr:row>38</xdr:row>
      <xdr:rowOff>9525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13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tabSelected="1" zoomScaleNormal="100" workbookViewId="0">
      <selection activeCell="K32" sqref="K32"/>
    </sheetView>
  </sheetViews>
  <sheetFormatPr defaultRowHeight="12.75" x14ac:dyDescent="0.2"/>
  <cols>
    <col min="1" max="16384" width="9.140625" style="1"/>
  </cols>
  <sheetData>
    <row r="1" spans="1:23" s="29" customFormat="1" x14ac:dyDescent="0.2">
      <c r="A1" s="30" t="s">
        <v>47</v>
      </c>
    </row>
    <row r="2" spans="1:23" s="29" customFormat="1" x14ac:dyDescent="0.2">
      <c r="A2" s="29">
        <v>12</v>
      </c>
      <c r="B2" s="29" t="s">
        <v>36</v>
      </c>
    </row>
    <row r="3" spans="1:23" s="29" customFormat="1" x14ac:dyDescent="0.2">
      <c r="A3" s="29" t="s">
        <v>48</v>
      </c>
    </row>
    <row r="4" spans="1:23" s="29" customFormat="1" x14ac:dyDescent="0.2">
      <c r="A4" s="30" t="s">
        <v>49</v>
      </c>
    </row>
    <row r="5" spans="1:23" s="29" customFormat="1" x14ac:dyDescent="0.2"/>
    <row r="6" spans="1:23" x14ac:dyDescent="0.2">
      <c r="A6" s="19" t="s">
        <v>36</v>
      </c>
      <c r="B6" s="19"/>
      <c r="C6" s="19"/>
      <c r="D6" s="19"/>
      <c r="E6" s="19"/>
      <c r="F6" s="19"/>
      <c r="G6" s="19"/>
      <c r="H6" s="19"/>
      <c r="I6" s="19"/>
    </row>
    <row r="7" spans="1:23" x14ac:dyDescent="0.2">
      <c r="A7" s="19"/>
      <c r="B7" s="19"/>
      <c r="C7" s="19"/>
      <c r="D7" s="19"/>
      <c r="E7" s="19"/>
      <c r="F7" s="19"/>
      <c r="G7" s="19"/>
      <c r="H7" s="19"/>
      <c r="I7" s="19"/>
    </row>
    <row r="8" spans="1:23" x14ac:dyDescent="0.2">
      <c r="A8" s="22" t="s">
        <v>43</v>
      </c>
      <c r="B8" s="22"/>
      <c r="C8" s="22"/>
      <c r="D8" s="22"/>
      <c r="E8" s="22"/>
      <c r="F8" s="22"/>
      <c r="G8" s="22"/>
      <c r="H8" s="22"/>
      <c r="I8" s="22"/>
    </row>
    <row r="9" spans="1:23" x14ac:dyDescent="0.2">
      <c r="A9" s="3"/>
      <c r="B9" s="3"/>
      <c r="C9" s="3"/>
      <c r="D9" s="3"/>
      <c r="E9" s="3"/>
      <c r="F9" s="3"/>
      <c r="G9" s="3"/>
      <c r="H9" s="3"/>
      <c r="I9" s="3"/>
    </row>
    <row r="10" spans="1:23" x14ac:dyDescent="0.2">
      <c r="A10" s="25" t="s">
        <v>38</v>
      </c>
      <c r="B10" s="25"/>
      <c r="C10" s="25"/>
      <c r="D10" s="25"/>
      <c r="E10" s="25"/>
      <c r="F10" s="25"/>
      <c r="G10" s="25"/>
      <c r="H10" s="25"/>
      <c r="I10" s="25"/>
    </row>
    <row r="11" spans="1:23" x14ac:dyDescent="0.2">
      <c r="O11" s="2"/>
      <c r="P11" s="2"/>
      <c r="Q11" s="2"/>
      <c r="R11" s="2"/>
      <c r="S11" s="2"/>
      <c r="T11" s="2"/>
      <c r="U11" s="2"/>
      <c r="V11" s="2"/>
      <c r="W11" s="2"/>
    </row>
    <row r="12" spans="1:23" x14ac:dyDescent="0.2">
      <c r="O12" s="2"/>
      <c r="P12" s="2"/>
      <c r="Q12" s="2"/>
      <c r="R12" s="2"/>
      <c r="S12" s="2"/>
      <c r="T12" s="2"/>
      <c r="U12" s="2"/>
      <c r="V12" s="2"/>
      <c r="W12" s="2"/>
    </row>
    <row r="13" spans="1:23" x14ac:dyDescent="0.2">
      <c r="O13" s="2"/>
      <c r="P13" s="2"/>
      <c r="Q13" s="2"/>
      <c r="R13" s="2"/>
      <c r="S13" s="2"/>
      <c r="T13" s="2"/>
      <c r="U13" s="2"/>
      <c r="V13" s="2"/>
      <c r="W13" s="2"/>
    </row>
    <row r="14" spans="1:23" x14ac:dyDescent="0.2">
      <c r="O14" s="2"/>
      <c r="P14" s="2"/>
      <c r="Q14" s="2"/>
      <c r="R14" s="2"/>
      <c r="S14" s="2"/>
      <c r="T14" s="2"/>
      <c r="U14" s="2"/>
      <c r="V14" s="2"/>
      <c r="W14" s="2"/>
    </row>
    <row r="15" spans="1:23" x14ac:dyDescent="0.2">
      <c r="O15" s="2"/>
      <c r="P15" s="2"/>
      <c r="Q15" s="2"/>
      <c r="R15" s="2"/>
      <c r="S15" s="2"/>
      <c r="T15" s="2"/>
      <c r="U15" s="2"/>
      <c r="V15" s="2"/>
      <c r="W15" s="2"/>
    </row>
    <row r="16" spans="1:23" x14ac:dyDescent="0.2">
      <c r="O16" s="2"/>
      <c r="P16" s="2"/>
      <c r="Q16" s="2"/>
      <c r="R16" s="2"/>
      <c r="S16" s="2"/>
      <c r="T16" s="2"/>
      <c r="U16" s="2"/>
      <c r="V16" s="2"/>
      <c r="W16" s="2"/>
    </row>
    <row r="17" spans="1:23" x14ac:dyDescent="0.2">
      <c r="O17" s="2"/>
      <c r="P17" s="2"/>
      <c r="Q17" s="2"/>
      <c r="R17" s="2"/>
      <c r="S17" s="2"/>
      <c r="T17" s="2"/>
      <c r="U17" s="2"/>
      <c r="V17" s="2"/>
      <c r="W17" s="2"/>
    </row>
    <row r="18" spans="1:23" x14ac:dyDescent="0.2">
      <c r="O18" s="2"/>
      <c r="P18" s="2"/>
      <c r="Q18" s="2"/>
      <c r="R18" s="2"/>
      <c r="S18" s="2"/>
      <c r="T18" s="2"/>
      <c r="U18" s="2"/>
      <c r="V18" s="2"/>
      <c r="W18" s="2"/>
    </row>
    <row r="19" spans="1:23" x14ac:dyDescent="0.2">
      <c r="O19" s="2"/>
      <c r="P19" s="2"/>
      <c r="Q19" s="2"/>
      <c r="R19" s="2"/>
      <c r="S19" s="2"/>
      <c r="T19" s="2"/>
      <c r="U19" s="2"/>
      <c r="V19" s="2"/>
      <c r="W19" s="2"/>
    </row>
    <row r="20" spans="1:23" x14ac:dyDescent="0.2">
      <c r="O20" s="2"/>
      <c r="P20" s="2"/>
      <c r="Q20" s="2"/>
      <c r="R20" s="2"/>
      <c r="S20" s="2"/>
      <c r="T20" s="2"/>
      <c r="U20" s="2"/>
      <c r="V20" s="2"/>
      <c r="W20" s="2"/>
    </row>
    <row r="21" spans="1:23" x14ac:dyDescent="0.2">
      <c r="O21" s="2"/>
      <c r="P21" s="2"/>
      <c r="Q21" s="2"/>
      <c r="R21" s="2"/>
      <c r="S21" s="2"/>
      <c r="T21" s="2"/>
      <c r="U21" s="2"/>
      <c r="V21" s="2"/>
      <c r="W21" s="2"/>
    </row>
    <row r="22" spans="1:23" x14ac:dyDescent="0.2">
      <c r="O22" s="2"/>
      <c r="P22" s="2"/>
      <c r="Q22" s="2"/>
      <c r="R22" s="2"/>
      <c r="S22" s="2"/>
      <c r="T22" s="2"/>
      <c r="U22" s="2"/>
      <c r="V22" s="2"/>
      <c r="W22" s="2"/>
    </row>
    <row r="23" spans="1:23" x14ac:dyDescent="0.2">
      <c r="O23" s="2"/>
      <c r="P23" s="2"/>
      <c r="Q23" s="2"/>
      <c r="R23" s="2"/>
      <c r="S23" s="2"/>
      <c r="T23" s="2"/>
      <c r="U23" s="2"/>
      <c r="V23" s="2"/>
      <c r="W23" s="2"/>
    </row>
    <row r="24" spans="1:23" x14ac:dyDescent="0.2">
      <c r="O24" s="2"/>
      <c r="P24" s="2"/>
      <c r="Q24" s="2"/>
      <c r="R24" s="2"/>
      <c r="S24" s="2"/>
      <c r="T24" s="2"/>
      <c r="U24" s="2"/>
      <c r="V24" s="2"/>
      <c r="W24" s="2"/>
    </row>
    <row r="25" spans="1:23" x14ac:dyDescent="0.2">
      <c r="A25" s="25" t="s">
        <v>39</v>
      </c>
      <c r="B25" s="25"/>
      <c r="C25" s="25"/>
      <c r="D25" s="25"/>
      <c r="E25" s="25"/>
      <c r="F25" s="25"/>
      <c r="G25" s="25"/>
      <c r="H25" s="25"/>
      <c r="I25" s="25"/>
    </row>
    <row r="26" spans="1:23" x14ac:dyDescent="0.2">
      <c r="M26" s="2"/>
      <c r="N26" s="2"/>
      <c r="O26" s="2"/>
      <c r="P26" s="2"/>
      <c r="Q26" s="2"/>
      <c r="R26" s="2"/>
      <c r="S26" s="2"/>
      <c r="T26" s="2"/>
      <c r="U26" s="2"/>
    </row>
    <row r="27" spans="1:23" x14ac:dyDescent="0.2">
      <c r="M27" s="2"/>
      <c r="N27" s="2"/>
      <c r="O27" s="2"/>
      <c r="P27" s="2"/>
      <c r="Q27" s="2"/>
      <c r="R27" s="2"/>
      <c r="S27" s="2"/>
      <c r="T27" s="2"/>
      <c r="U27" s="2"/>
    </row>
    <row r="28" spans="1:23" x14ac:dyDescent="0.2">
      <c r="M28" s="2"/>
      <c r="N28" s="2"/>
      <c r="O28" s="2"/>
      <c r="P28" s="2"/>
      <c r="Q28" s="2"/>
      <c r="R28" s="2"/>
      <c r="S28" s="2"/>
      <c r="T28" s="2"/>
      <c r="U28" s="2"/>
    </row>
    <row r="29" spans="1:23" x14ac:dyDescent="0.2">
      <c r="M29" s="2"/>
      <c r="N29" s="2"/>
      <c r="O29" s="2"/>
      <c r="P29" s="2"/>
      <c r="Q29" s="2"/>
      <c r="R29" s="2"/>
      <c r="S29" s="2"/>
      <c r="T29" s="2"/>
      <c r="U29" s="2"/>
    </row>
    <row r="30" spans="1:23" x14ac:dyDescent="0.2">
      <c r="M30" s="2"/>
      <c r="N30" s="2"/>
      <c r="O30" s="2"/>
      <c r="P30" s="2"/>
      <c r="Q30" s="2"/>
      <c r="R30" s="2"/>
      <c r="S30" s="2"/>
      <c r="T30" s="2"/>
      <c r="U30" s="2"/>
    </row>
    <row r="31" spans="1:23" x14ac:dyDescent="0.2">
      <c r="M31" s="2"/>
      <c r="N31" s="2"/>
      <c r="O31" s="2"/>
      <c r="P31" s="2"/>
      <c r="Q31" s="2"/>
      <c r="R31" s="2"/>
      <c r="S31" s="2"/>
      <c r="T31" s="2"/>
      <c r="U31" s="2"/>
    </row>
    <row r="32" spans="1:23" x14ac:dyDescent="0.2">
      <c r="M32" s="2"/>
      <c r="N32" s="2"/>
      <c r="O32" s="2"/>
      <c r="P32" s="2"/>
      <c r="Q32" s="2"/>
      <c r="R32" s="2"/>
      <c r="S32" s="2"/>
      <c r="T32" s="2"/>
      <c r="U32" s="2"/>
    </row>
    <row r="33" spans="1:21" x14ac:dyDescent="0.2">
      <c r="M33" s="2"/>
      <c r="N33" s="2"/>
      <c r="O33" s="2"/>
      <c r="P33" s="2"/>
      <c r="Q33" s="2"/>
      <c r="R33" s="2"/>
      <c r="S33" s="2"/>
      <c r="T33" s="2"/>
      <c r="U33" s="2"/>
    </row>
    <row r="34" spans="1:21" x14ac:dyDescent="0.2">
      <c r="M34" s="2"/>
      <c r="N34" s="2"/>
      <c r="O34" s="2"/>
      <c r="P34" s="2"/>
      <c r="Q34" s="2"/>
      <c r="R34" s="2"/>
      <c r="S34" s="2"/>
      <c r="T34" s="2"/>
      <c r="U34" s="2"/>
    </row>
    <row r="35" spans="1:21" x14ac:dyDescent="0.2">
      <c r="M35" s="2"/>
      <c r="N35" s="2"/>
      <c r="O35" s="2"/>
      <c r="P35" s="2"/>
      <c r="Q35" s="2"/>
      <c r="R35" s="2"/>
      <c r="S35" s="2"/>
      <c r="T35" s="2"/>
      <c r="U35" s="2"/>
    </row>
    <row r="36" spans="1:21" x14ac:dyDescent="0.2">
      <c r="M36" s="2"/>
      <c r="N36" s="2"/>
      <c r="O36" s="2"/>
      <c r="P36" s="2"/>
      <c r="Q36" s="2"/>
      <c r="R36" s="2"/>
      <c r="S36" s="2"/>
      <c r="T36" s="2"/>
      <c r="U36" s="2"/>
    </row>
    <row r="37" spans="1:21" x14ac:dyDescent="0.2">
      <c r="M37" s="2"/>
      <c r="N37" s="2"/>
      <c r="O37" s="2"/>
      <c r="P37" s="2"/>
      <c r="Q37" s="2"/>
      <c r="R37" s="2"/>
      <c r="S37" s="2"/>
      <c r="T37" s="2"/>
      <c r="U37" s="2"/>
    </row>
    <row r="38" spans="1:21" x14ac:dyDescent="0.2">
      <c r="M38" s="2"/>
      <c r="N38" s="2"/>
      <c r="O38" s="2"/>
      <c r="P38" s="2"/>
      <c r="Q38" s="2"/>
      <c r="R38" s="2"/>
      <c r="S38" s="2"/>
      <c r="T38" s="2"/>
      <c r="U38" s="2"/>
    </row>
    <row r="39" spans="1:21" x14ac:dyDescent="0.2">
      <c r="M39" s="2"/>
      <c r="N39" s="2"/>
      <c r="O39" s="2"/>
      <c r="P39" s="2"/>
      <c r="Q39" s="2"/>
      <c r="R39" s="2"/>
      <c r="S39" s="2"/>
      <c r="T39" s="2"/>
      <c r="U39" s="2"/>
    </row>
    <row r="40" spans="1:21" x14ac:dyDescent="0.2">
      <c r="A40" s="20" t="s">
        <v>41</v>
      </c>
      <c r="B40" s="20"/>
      <c r="C40" s="20"/>
      <c r="D40" s="20"/>
      <c r="E40" s="20"/>
      <c r="F40" s="20"/>
      <c r="G40" s="20"/>
      <c r="H40" s="20"/>
      <c r="I40" s="20"/>
      <c r="S40" s="2"/>
      <c r="T40" s="2"/>
      <c r="U40" s="2"/>
    </row>
    <row r="41" spans="1:21" x14ac:dyDescent="0.2">
      <c r="A41" s="20"/>
      <c r="B41" s="20"/>
      <c r="C41" s="20"/>
      <c r="D41" s="20"/>
      <c r="E41" s="20"/>
      <c r="F41" s="20"/>
      <c r="G41" s="20"/>
      <c r="H41" s="20"/>
      <c r="I41" s="20"/>
      <c r="S41" s="2"/>
      <c r="T41" s="2"/>
      <c r="U41" s="2"/>
    </row>
    <row r="42" spans="1:21" x14ac:dyDescent="0.2">
      <c r="A42" s="20"/>
      <c r="B42" s="20"/>
      <c r="C42" s="20"/>
      <c r="D42" s="20"/>
      <c r="E42" s="20"/>
      <c r="F42" s="20"/>
      <c r="G42" s="20"/>
      <c r="H42" s="20"/>
      <c r="I42" s="20"/>
      <c r="S42" s="2"/>
      <c r="T42" s="2"/>
      <c r="U42" s="2"/>
    </row>
    <row r="43" spans="1:21" x14ac:dyDescent="0.2">
      <c r="A43" s="20"/>
      <c r="B43" s="20"/>
      <c r="C43" s="20"/>
      <c r="D43" s="20"/>
      <c r="E43" s="20"/>
      <c r="F43" s="20"/>
      <c r="G43" s="20"/>
      <c r="H43" s="20"/>
      <c r="I43" s="20"/>
      <c r="S43" s="2"/>
      <c r="T43" s="2"/>
      <c r="U43" s="2"/>
    </row>
    <row r="44" spans="1:21" x14ac:dyDescent="0.2">
      <c r="A44" s="20"/>
      <c r="B44" s="20"/>
      <c r="C44" s="20"/>
      <c r="D44" s="20"/>
      <c r="E44" s="20"/>
      <c r="F44" s="20"/>
      <c r="G44" s="20"/>
      <c r="H44" s="20"/>
      <c r="I44" s="20"/>
      <c r="S44" s="2"/>
      <c r="T44" s="2"/>
      <c r="U44" s="2"/>
    </row>
    <row r="45" spans="1:21" x14ac:dyDescent="0.2">
      <c r="A45" s="20"/>
      <c r="B45" s="20"/>
      <c r="C45" s="20"/>
      <c r="D45" s="20"/>
      <c r="E45" s="20"/>
      <c r="F45" s="20"/>
      <c r="G45" s="20"/>
      <c r="H45" s="20"/>
      <c r="I45" s="20"/>
      <c r="S45" s="2"/>
      <c r="T45" s="2"/>
      <c r="U45" s="2"/>
    </row>
    <row r="46" spans="1:21" x14ac:dyDescent="0.2">
      <c r="A46" s="20" t="s">
        <v>45</v>
      </c>
      <c r="B46" s="20"/>
      <c r="C46" s="20"/>
      <c r="D46" s="20"/>
      <c r="E46" s="20"/>
      <c r="F46" s="20"/>
      <c r="G46" s="20"/>
      <c r="H46" s="20"/>
      <c r="I46" s="20"/>
      <c r="S46" s="2"/>
      <c r="T46" s="2"/>
      <c r="U46" s="2"/>
    </row>
    <row r="47" spans="1:21" ht="12.75" customHeight="1" x14ac:dyDescent="0.2">
      <c r="A47" s="21" t="s">
        <v>42</v>
      </c>
      <c r="B47" s="20"/>
      <c r="C47" s="20"/>
      <c r="D47" s="20"/>
      <c r="E47" s="20"/>
      <c r="F47" s="20"/>
      <c r="G47" s="20"/>
      <c r="H47" s="20"/>
      <c r="I47" s="20"/>
    </row>
    <row r="48" spans="1:21" x14ac:dyDescent="0.2">
      <c r="A48" s="20"/>
      <c r="B48" s="20"/>
      <c r="C48" s="20"/>
      <c r="D48" s="20"/>
      <c r="E48" s="20"/>
      <c r="F48" s="20"/>
      <c r="G48" s="20"/>
      <c r="H48" s="20"/>
      <c r="I48" s="20"/>
    </row>
    <row r="49" spans="1:9" x14ac:dyDescent="0.2">
      <c r="A49" s="20"/>
      <c r="B49" s="20"/>
      <c r="C49" s="20"/>
      <c r="D49" s="20"/>
      <c r="E49" s="20"/>
      <c r="F49" s="20"/>
      <c r="G49" s="20"/>
      <c r="H49" s="20"/>
      <c r="I49" s="20"/>
    </row>
    <row r="50" spans="1:9" x14ac:dyDescent="0.2">
      <c r="A50" s="20"/>
      <c r="B50" s="20"/>
      <c r="C50" s="20"/>
      <c r="D50" s="20"/>
      <c r="E50" s="20"/>
      <c r="F50" s="20"/>
      <c r="G50" s="20"/>
      <c r="H50" s="20"/>
      <c r="I50" s="20"/>
    </row>
    <row r="51" spans="1:9" x14ac:dyDescent="0.2">
      <c r="A51" s="20"/>
      <c r="B51" s="20"/>
      <c r="C51" s="20"/>
      <c r="D51" s="20"/>
      <c r="E51" s="20"/>
      <c r="F51" s="20"/>
      <c r="G51" s="20"/>
      <c r="H51" s="20"/>
      <c r="I51" s="20"/>
    </row>
    <row r="52" spans="1:9" x14ac:dyDescent="0.2">
      <c r="A52" s="23" t="s">
        <v>44</v>
      </c>
      <c r="B52" s="24"/>
      <c r="C52" s="24"/>
      <c r="D52" s="24"/>
      <c r="E52" s="24"/>
      <c r="F52" s="24"/>
      <c r="G52" s="24"/>
      <c r="H52" s="24"/>
      <c r="I52" s="24"/>
    </row>
    <row r="53" spans="1:9" x14ac:dyDescent="0.2">
      <c r="A53" s="24"/>
      <c r="B53" s="24"/>
      <c r="C53" s="24"/>
      <c r="D53" s="24"/>
      <c r="E53" s="24"/>
      <c r="F53" s="24"/>
      <c r="G53" s="24"/>
      <c r="H53" s="24"/>
      <c r="I53" s="24"/>
    </row>
    <row r="54" spans="1:9" x14ac:dyDescent="0.2">
      <c r="A54" s="24"/>
      <c r="B54" s="24"/>
      <c r="C54" s="24"/>
      <c r="D54" s="24"/>
      <c r="E54" s="24"/>
      <c r="F54" s="24"/>
      <c r="G54" s="24"/>
      <c r="H54" s="24"/>
      <c r="I54" s="24"/>
    </row>
    <row r="55" spans="1:9" x14ac:dyDescent="0.2">
      <c r="A55" s="24"/>
      <c r="B55" s="24"/>
      <c r="C55" s="24"/>
      <c r="D55" s="24"/>
      <c r="E55" s="24"/>
      <c r="F55" s="24"/>
      <c r="G55" s="24"/>
      <c r="H55" s="24"/>
      <c r="I55" s="24"/>
    </row>
    <row r="56" spans="1:9" x14ac:dyDescent="0.2">
      <c r="A56" s="24"/>
      <c r="B56" s="24"/>
      <c r="C56" s="24"/>
      <c r="D56" s="24"/>
      <c r="E56" s="24"/>
      <c r="F56" s="24"/>
      <c r="G56" s="24"/>
      <c r="H56" s="24"/>
      <c r="I56" s="24"/>
    </row>
    <row r="57" spans="1:9" x14ac:dyDescent="0.2">
      <c r="A57" s="24"/>
      <c r="B57" s="24"/>
      <c r="C57" s="24"/>
      <c r="D57" s="24"/>
      <c r="E57" s="24"/>
      <c r="F57" s="24"/>
      <c r="G57" s="24"/>
      <c r="H57" s="24"/>
      <c r="I57" s="24"/>
    </row>
    <row r="58" spans="1:9" x14ac:dyDescent="0.2">
      <c r="A58" s="24"/>
      <c r="B58" s="24"/>
      <c r="C58" s="24"/>
      <c r="D58" s="24"/>
      <c r="E58" s="24"/>
      <c r="F58" s="24"/>
      <c r="G58" s="24"/>
      <c r="H58" s="24"/>
      <c r="I58" s="24"/>
    </row>
    <row r="59" spans="1:9" x14ac:dyDescent="0.2">
      <c r="A59" s="24"/>
      <c r="B59" s="24"/>
      <c r="C59" s="24"/>
      <c r="D59" s="24"/>
      <c r="E59" s="24"/>
      <c r="F59" s="24"/>
      <c r="G59" s="24"/>
      <c r="H59" s="24"/>
      <c r="I59" s="24"/>
    </row>
    <row r="61" spans="1:9" x14ac:dyDescent="0.2">
      <c r="A61" s="15"/>
      <c r="B61" s="15"/>
      <c r="C61" s="15"/>
      <c r="D61" s="15"/>
      <c r="E61" s="15"/>
      <c r="F61" s="15"/>
      <c r="G61" s="15"/>
      <c r="H61" s="15"/>
      <c r="I61" s="15"/>
    </row>
    <row r="62" spans="1:9" x14ac:dyDescent="0.2">
      <c r="A62" s="15"/>
      <c r="B62" s="15"/>
      <c r="C62" s="15"/>
      <c r="D62" s="15"/>
      <c r="E62" s="15"/>
      <c r="F62" s="15"/>
      <c r="G62" s="15"/>
      <c r="H62" s="15"/>
      <c r="I62" s="15"/>
    </row>
    <row r="63" spans="1:9" x14ac:dyDescent="0.2">
      <c r="A63" s="15"/>
      <c r="B63" s="15"/>
      <c r="C63" s="15"/>
      <c r="D63" s="15"/>
      <c r="E63" s="15"/>
      <c r="F63" s="15"/>
      <c r="G63" s="15"/>
      <c r="H63" s="15"/>
      <c r="I63" s="15"/>
    </row>
    <row r="64" spans="1:9" x14ac:dyDescent="0.2">
      <c r="A64" s="15"/>
      <c r="B64" s="15"/>
      <c r="C64" s="15"/>
      <c r="D64" s="15"/>
      <c r="E64" s="15"/>
      <c r="F64" s="15"/>
      <c r="G64" s="15"/>
      <c r="H64" s="15"/>
      <c r="I64" s="15"/>
    </row>
    <row r="65" spans="1:9" x14ac:dyDescent="0.2">
      <c r="A65" s="15"/>
      <c r="B65" s="15"/>
      <c r="C65" s="15"/>
      <c r="D65" s="15"/>
      <c r="E65" s="15"/>
      <c r="F65" s="15"/>
      <c r="G65" s="15"/>
      <c r="H65" s="15"/>
      <c r="I65" s="15"/>
    </row>
    <row r="68" spans="1:9" x14ac:dyDescent="0.2">
      <c r="A68" s="20"/>
      <c r="B68" s="20"/>
      <c r="C68" s="20"/>
      <c r="D68" s="20"/>
      <c r="E68" s="20"/>
      <c r="F68" s="20"/>
      <c r="G68" s="20"/>
      <c r="H68" s="20"/>
      <c r="I68" s="20"/>
    </row>
    <row r="69" spans="1:9" x14ac:dyDescent="0.2">
      <c r="A69" s="20"/>
      <c r="B69" s="20"/>
      <c r="C69" s="20"/>
      <c r="D69" s="20"/>
      <c r="E69" s="20"/>
      <c r="F69" s="20"/>
      <c r="G69" s="20"/>
      <c r="H69" s="20"/>
      <c r="I69" s="20"/>
    </row>
    <row r="70" spans="1:9" x14ac:dyDescent="0.2">
      <c r="A70" s="20"/>
      <c r="B70" s="20"/>
      <c r="C70" s="20"/>
      <c r="D70" s="20"/>
      <c r="E70" s="20"/>
      <c r="F70" s="20"/>
      <c r="G70" s="20"/>
      <c r="H70" s="20"/>
      <c r="I70" s="20"/>
    </row>
    <row r="71" spans="1:9" x14ac:dyDescent="0.2">
      <c r="A71" s="20"/>
      <c r="B71" s="20"/>
      <c r="C71" s="20"/>
      <c r="D71" s="20"/>
      <c r="E71" s="20"/>
      <c r="F71" s="20"/>
      <c r="G71" s="20"/>
      <c r="H71" s="20"/>
      <c r="I71" s="20"/>
    </row>
    <row r="72" spans="1:9" x14ac:dyDescent="0.2">
      <c r="A72" s="20"/>
      <c r="B72" s="20"/>
      <c r="C72" s="20"/>
      <c r="D72" s="20"/>
      <c r="E72" s="20"/>
      <c r="F72" s="20"/>
      <c r="G72" s="20"/>
      <c r="H72" s="20"/>
      <c r="I72" s="20"/>
    </row>
    <row r="73" spans="1:9" x14ac:dyDescent="0.2">
      <c r="A73" s="20"/>
      <c r="B73" s="20"/>
      <c r="C73" s="20"/>
      <c r="D73" s="20"/>
      <c r="E73" s="20"/>
      <c r="F73" s="20"/>
      <c r="G73" s="20"/>
      <c r="H73" s="20"/>
      <c r="I73" s="20"/>
    </row>
  </sheetData>
  <mergeCells count="9">
    <mergeCell ref="A6:I7"/>
    <mergeCell ref="A40:I45"/>
    <mergeCell ref="A68:I73"/>
    <mergeCell ref="A47:I51"/>
    <mergeCell ref="A8:I8"/>
    <mergeCell ref="A46:I46"/>
    <mergeCell ref="A52:I59"/>
    <mergeCell ref="A10:I10"/>
    <mergeCell ref="A25:I25"/>
  </mergeCells>
  <hyperlinks>
    <hyperlink ref="A1" r:id="rId1" display="http://dx.doi.org/10.1787/978926428131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election activeCell="E38" sqref="E38"/>
    </sheetView>
  </sheetViews>
  <sheetFormatPr defaultRowHeight="12.75" x14ac:dyDescent="0.2"/>
  <cols>
    <col min="1" max="1" width="11.85546875" style="1" bestFit="1" customWidth="1"/>
    <col min="2" max="7" width="11.42578125" style="1" customWidth="1"/>
    <col min="8" max="8" width="7.7109375" customWidth="1"/>
    <col min="9" max="9" width="11.85546875" style="1" bestFit="1" customWidth="1"/>
    <col min="10" max="15" width="11.42578125" style="1" customWidth="1"/>
    <col min="16" max="22" width="9.140625" style="1"/>
    <col min="23" max="23" width="9.140625" style="1" customWidth="1"/>
    <col min="24" max="16384" width="9.140625" style="1"/>
  </cols>
  <sheetData>
    <row r="1" spans="1:15" s="29" customFormat="1" x14ac:dyDescent="0.2">
      <c r="A1" s="30" t="s">
        <v>47</v>
      </c>
    </row>
    <row r="2" spans="1:15" s="29" customFormat="1" x14ac:dyDescent="0.2">
      <c r="A2" s="29">
        <v>12</v>
      </c>
      <c r="B2" s="29" t="s">
        <v>36</v>
      </c>
    </row>
    <row r="3" spans="1:15" s="29" customFormat="1" x14ac:dyDescent="0.2">
      <c r="A3" s="29" t="s">
        <v>48</v>
      </c>
    </row>
    <row r="4" spans="1:15" s="29" customFormat="1" x14ac:dyDescent="0.2">
      <c r="A4" s="30" t="s">
        <v>49</v>
      </c>
    </row>
    <row r="5" spans="1:15" s="29" customFormat="1" x14ac:dyDescent="0.2"/>
    <row r="6" spans="1:15" x14ac:dyDescent="0.2">
      <c r="A6" s="28" t="s">
        <v>38</v>
      </c>
      <c r="B6" s="28"/>
      <c r="C6" s="28"/>
      <c r="D6" s="28"/>
      <c r="E6" s="28"/>
      <c r="F6" s="28"/>
      <c r="G6" s="28"/>
      <c r="I6" s="28" t="s">
        <v>39</v>
      </c>
      <c r="J6" s="28"/>
      <c r="K6" s="28"/>
      <c r="L6" s="28"/>
      <c r="M6" s="28"/>
      <c r="N6" s="28"/>
      <c r="O6" s="28"/>
    </row>
    <row r="7" spans="1:15" x14ac:dyDescent="0.2">
      <c r="A7" s="4"/>
      <c r="B7" s="26" t="s">
        <v>40</v>
      </c>
      <c r="C7" s="26" t="s">
        <v>0</v>
      </c>
      <c r="D7" s="26" t="s">
        <v>37</v>
      </c>
      <c r="E7" s="26" t="s">
        <v>1</v>
      </c>
      <c r="F7" s="26" t="s">
        <v>2</v>
      </c>
      <c r="G7" s="26" t="s">
        <v>3</v>
      </c>
      <c r="I7" s="3"/>
      <c r="J7" s="26" t="s">
        <v>40</v>
      </c>
      <c r="K7" s="26" t="s">
        <v>0</v>
      </c>
      <c r="L7" s="26" t="s">
        <v>37</v>
      </c>
      <c r="M7" s="26" t="s">
        <v>1</v>
      </c>
      <c r="N7" s="26" t="s">
        <v>2</v>
      </c>
      <c r="O7" s="26" t="s">
        <v>3</v>
      </c>
    </row>
    <row r="8" spans="1:15" x14ac:dyDescent="0.2">
      <c r="A8" s="5"/>
      <c r="B8" s="27"/>
      <c r="C8" s="27"/>
      <c r="D8" s="27"/>
      <c r="E8" s="27"/>
      <c r="F8" s="27"/>
      <c r="G8" s="27"/>
      <c r="I8" s="6"/>
      <c r="J8" s="27"/>
      <c r="K8" s="27"/>
      <c r="L8" s="27"/>
      <c r="M8" s="27"/>
      <c r="N8" s="27"/>
      <c r="O8" s="27"/>
    </row>
    <row r="9" spans="1:15" x14ac:dyDescent="0.2">
      <c r="A9" s="1" t="s">
        <v>31</v>
      </c>
      <c r="B9" s="7">
        <v>56.981649999999995</v>
      </c>
      <c r="C9" s="7">
        <v>5.2775999999999996</v>
      </c>
      <c r="D9" s="7">
        <v>9.1030599999999993</v>
      </c>
      <c r="E9" s="7">
        <v>21.674060000000001</v>
      </c>
      <c r="F9" s="7">
        <v>3.5833900000000001</v>
      </c>
      <c r="G9" s="7">
        <v>17.34355</v>
      </c>
      <c r="H9" s="17"/>
      <c r="I9" s="1" t="s">
        <v>19</v>
      </c>
      <c r="J9" s="7">
        <v>42.955060000000003</v>
      </c>
      <c r="K9" s="7">
        <v>6.7956699999999994</v>
      </c>
      <c r="L9" s="7">
        <v>-1.0296899999999998</v>
      </c>
      <c r="M9" s="7">
        <v>-1.822E-2</v>
      </c>
      <c r="N9" s="7">
        <v>-1.0060899999999999</v>
      </c>
      <c r="O9" s="7">
        <v>38.213409999999996</v>
      </c>
    </row>
    <row r="10" spans="1:15" x14ac:dyDescent="0.2">
      <c r="A10" s="9" t="s">
        <v>24</v>
      </c>
      <c r="B10" s="10">
        <v>50.958910000000003</v>
      </c>
      <c r="C10" s="10">
        <v>0.15890000000000001</v>
      </c>
      <c r="D10" s="10">
        <v>11.34365</v>
      </c>
      <c r="E10" s="10">
        <v>21.458840000000002</v>
      </c>
      <c r="F10" s="10">
        <v>0.23787</v>
      </c>
      <c r="G10" s="10">
        <v>17.75966</v>
      </c>
      <c r="H10" s="18"/>
      <c r="I10" s="9" t="s">
        <v>34</v>
      </c>
      <c r="J10" s="10">
        <v>27.61036</v>
      </c>
      <c r="K10" s="10">
        <v>-5.3048599999999997</v>
      </c>
      <c r="L10" s="10">
        <v>-1.8322499999999999</v>
      </c>
      <c r="M10" s="10">
        <v>-3.1864499999999998</v>
      </c>
      <c r="N10" s="10">
        <v>-2.3539699999999999</v>
      </c>
      <c r="O10" s="10">
        <v>40.287889999999997</v>
      </c>
    </row>
    <row r="11" spans="1:15" x14ac:dyDescent="0.2">
      <c r="A11" s="1" t="s">
        <v>32</v>
      </c>
      <c r="B11" s="7">
        <v>48.505769999999998</v>
      </c>
      <c r="C11" s="7">
        <v>-0.70130999999999999</v>
      </c>
      <c r="D11" s="7">
        <v>12.300030000000001</v>
      </c>
      <c r="E11" s="7">
        <v>17.204739999999997</v>
      </c>
      <c r="F11" s="7">
        <v>4.7183299999999999</v>
      </c>
      <c r="G11" s="7">
        <v>14.983979999999999</v>
      </c>
      <c r="H11" s="18"/>
      <c r="I11" s="1" t="s">
        <v>10</v>
      </c>
      <c r="J11" s="7">
        <v>23.236190000000001</v>
      </c>
      <c r="K11" s="7">
        <v>-0.55396999999999996</v>
      </c>
      <c r="L11" s="7">
        <v>-0.67798000000000014</v>
      </c>
      <c r="M11" s="7">
        <v>5.0140000000000004E-2</v>
      </c>
      <c r="N11" s="7">
        <v>-1.17431</v>
      </c>
      <c r="O11" s="7">
        <v>25.592310000000001</v>
      </c>
    </row>
    <row r="12" spans="1:15" x14ac:dyDescent="0.2">
      <c r="A12" s="9" t="s">
        <v>19</v>
      </c>
      <c r="B12" s="10">
        <v>45.67109</v>
      </c>
      <c r="C12" s="10">
        <v>6.7917999999999994</v>
      </c>
      <c r="D12" s="10">
        <v>-0.92461000000000015</v>
      </c>
      <c r="E12" s="10">
        <v>0.15422</v>
      </c>
      <c r="F12" s="10">
        <v>0.80754000000000004</v>
      </c>
      <c r="G12" s="10">
        <v>38.842120000000001</v>
      </c>
      <c r="H12" s="18"/>
      <c r="I12" s="9" t="s">
        <v>33</v>
      </c>
      <c r="J12" s="10">
        <v>20.849229999999999</v>
      </c>
      <c r="K12" s="10">
        <v>-4.2892100000000006</v>
      </c>
      <c r="L12" s="10">
        <v>0.79703000000000013</v>
      </c>
      <c r="M12" s="10">
        <v>0.63489000000000007</v>
      </c>
      <c r="N12" s="10">
        <v>0.72478999999999993</v>
      </c>
      <c r="O12" s="10">
        <v>22.981750000000002</v>
      </c>
    </row>
    <row r="13" spans="1:15" x14ac:dyDescent="0.2">
      <c r="A13" s="1" t="s">
        <v>34</v>
      </c>
      <c r="B13" s="7">
        <v>43.758970000000005</v>
      </c>
      <c r="C13" s="7">
        <v>-5.3933300000000006</v>
      </c>
      <c r="D13" s="7">
        <v>0.26325999999999955</v>
      </c>
      <c r="E13" s="7">
        <v>5.1931099999999999</v>
      </c>
      <c r="F13" s="7">
        <v>1.5518000000000001</v>
      </c>
      <c r="G13" s="7">
        <v>42.14414</v>
      </c>
      <c r="H13" s="18"/>
      <c r="I13" s="1" t="s">
        <v>12</v>
      </c>
      <c r="J13" s="7">
        <v>19.785249999999998</v>
      </c>
      <c r="K13" s="7">
        <v>-3.8758900000000001</v>
      </c>
      <c r="L13" s="7">
        <v>1.3593899999999999</v>
      </c>
      <c r="M13" s="7">
        <v>-1.48227</v>
      </c>
      <c r="N13" s="7">
        <v>-1.3285800000000001</v>
      </c>
      <c r="O13" s="7">
        <v>25.1126</v>
      </c>
    </row>
    <row r="14" spans="1:15" x14ac:dyDescent="0.2">
      <c r="A14" s="9" t="s">
        <v>4</v>
      </c>
      <c r="B14" s="10">
        <v>42.319099999999999</v>
      </c>
      <c r="C14" s="10">
        <v>-0.82772000000000001</v>
      </c>
      <c r="D14" s="10">
        <v>6.6760999999999999</v>
      </c>
      <c r="E14" s="10">
        <v>16.662430000000001</v>
      </c>
      <c r="F14" s="10">
        <v>5.7281199999999997</v>
      </c>
      <c r="G14" s="10">
        <v>14.080159999999999</v>
      </c>
      <c r="H14" s="18"/>
      <c r="I14" s="9" t="s">
        <v>32</v>
      </c>
      <c r="J14" s="10">
        <v>19.08428</v>
      </c>
      <c r="K14" s="10">
        <v>-0.63836999999999999</v>
      </c>
      <c r="L14" s="10">
        <v>7.1529799999999994</v>
      </c>
      <c r="M14" s="10">
        <v>-1.2418099999999999</v>
      </c>
      <c r="N14" s="10">
        <v>-1.17272</v>
      </c>
      <c r="O14" s="10">
        <v>14.9842</v>
      </c>
    </row>
    <row r="15" spans="1:15" x14ac:dyDescent="0.2">
      <c r="A15" s="11" t="s">
        <v>5</v>
      </c>
      <c r="B15" s="12">
        <v>40.982590000000002</v>
      </c>
      <c r="C15" s="12">
        <v>-2.5889800000000003</v>
      </c>
      <c r="D15" s="12">
        <v>13.04419</v>
      </c>
      <c r="E15" s="12">
        <v>17.383230000000001</v>
      </c>
      <c r="F15" s="12">
        <v>-0.12458</v>
      </c>
      <c r="G15" s="12">
        <v>13.268740000000001</v>
      </c>
      <c r="H15" s="18"/>
      <c r="I15" s="11" t="s">
        <v>28</v>
      </c>
      <c r="J15" s="12">
        <v>19.079049999999999</v>
      </c>
      <c r="K15" s="12">
        <v>-1.4999400000000001</v>
      </c>
      <c r="L15" s="12">
        <v>-0.65732999999999986</v>
      </c>
      <c r="M15" s="12">
        <v>-5.101E-2</v>
      </c>
      <c r="N15" s="12">
        <v>-0.74181999999999992</v>
      </c>
      <c r="O15" s="12">
        <v>22.029160000000001</v>
      </c>
    </row>
    <row r="16" spans="1:15" x14ac:dyDescent="0.2">
      <c r="A16" s="13" t="s">
        <v>27</v>
      </c>
      <c r="B16" s="14">
        <v>38.361960000000003</v>
      </c>
      <c r="C16" s="14">
        <v>-9.998875</v>
      </c>
      <c r="D16" s="14">
        <v>-5.4471000000000007</v>
      </c>
      <c r="E16" s="14">
        <v>7.2203600000000003</v>
      </c>
      <c r="F16" s="14">
        <v>5.5782399999999992</v>
      </c>
      <c r="G16" s="14">
        <v>41.009349999999998</v>
      </c>
      <c r="H16" s="18"/>
      <c r="I16" s="13" t="s">
        <v>7</v>
      </c>
      <c r="J16" s="14">
        <v>17.037649999999999</v>
      </c>
      <c r="K16" s="14">
        <v>-14.417960000000003</v>
      </c>
      <c r="L16" s="14">
        <v>1.1333300000000006</v>
      </c>
      <c r="M16" s="14">
        <v>-5.0367699999999997</v>
      </c>
      <c r="N16" s="14">
        <v>-1.2565299999999999</v>
      </c>
      <c r="O16" s="14">
        <v>36.615589999999997</v>
      </c>
    </row>
    <row r="17" spans="1:15" x14ac:dyDescent="0.2">
      <c r="A17" s="11" t="s">
        <v>33</v>
      </c>
      <c r="B17" s="12">
        <v>36.061979999999998</v>
      </c>
      <c r="C17" s="12">
        <v>-2.7393700000000005</v>
      </c>
      <c r="D17" s="12">
        <v>3.8698499999999996</v>
      </c>
      <c r="E17" s="12">
        <v>3.2122199999999999</v>
      </c>
      <c r="F17" s="12">
        <v>3.6102400000000001</v>
      </c>
      <c r="G17" s="12">
        <v>28.109050000000003</v>
      </c>
      <c r="H17" s="18"/>
      <c r="I17" s="11" t="s">
        <v>31</v>
      </c>
      <c r="J17" s="12">
        <v>16.3049</v>
      </c>
      <c r="K17" s="12">
        <v>4.7407199999999996</v>
      </c>
      <c r="L17" s="12">
        <v>1.6791800000000003</v>
      </c>
      <c r="M17" s="12">
        <v>-3.8309500000000005</v>
      </c>
      <c r="N17" s="12">
        <v>-2.7848600000000001</v>
      </c>
      <c r="O17" s="12">
        <v>16.500809999999998</v>
      </c>
    </row>
    <row r="18" spans="1:15" x14ac:dyDescent="0.2">
      <c r="A18" s="13" t="s">
        <v>8</v>
      </c>
      <c r="B18" s="14">
        <v>35.279129999999995</v>
      </c>
      <c r="C18" s="14">
        <v>-0.64111000000000007</v>
      </c>
      <c r="D18" s="14">
        <v>6.0078199999999997</v>
      </c>
      <c r="E18" s="14">
        <v>11.667070000000001</v>
      </c>
      <c r="F18" s="14">
        <v>2.7407300000000001</v>
      </c>
      <c r="G18" s="14">
        <v>15.504619999999999</v>
      </c>
      <c r="H18" s="18"/>
      <c r="I18" s="13" t="s">
        <v>24</v>
      </c>
      <c r="J18" s="14">
        <v>15.633449999999998</v>
      </c>
      <c r="K18" s="14">
        <v>0.44650000000000001</v>
      </c>
      <c r="L18" s="14">
        <v>5.3711700000000002</v>
      </c>
      <c r="M18" s="14">
        <v>-5.8489899999999997</v>
      </c>
      <c r="N18" s="14">
        <v>-1.1711400000000001</v>
      </c>
      <c r="O18" s="14">
        <v>16.835900000000002</v>
      </c>
    </row>
    <row r="19" spans="1:15" x14ac:dyDescent="0.2">
      <c r="A19" s="11" t="s">
        <v>17</v>
      </c>
      <c r="B19" s="12">
        <v>34.54224</v>
      </c>
      <c r="C19" s="12">
        <v>-0.95584000000000013</v>
      </c>
      <c r="D19" s="12">
        <v>4.9484300000000001</v>
      </c>
      <c r="E19" s="12">
        <v>14.73856</v>
      </c>
      <c r="F19" s="12">
        <v>2.2161599999999999</v>
      </c>
      <c r="G19" s="12">
        <v>13.59493</v>
      </c>
      <c r="H19" s="18"/>
      <c r="I19" s="11" t="s">
        <v>25</v>
      </c>
      <c r="J19" s="12">
        <v>15.269720000000001</v>
      </c>
      <c r="K19" s="12">
        <v>-3.2979499999999993</v>
      </c>
      <c r="L19" s="12">
        <v>6.59091</v>
      </c>
      <c r="M19" s="12">
        <v>-2.1660599999999999</v>
      </c>
      <c r="N19" s="12">
        <v>-1.8623299999999998</v>
      </c>
      <c r="O19" s="12">
        <v>16.00515</v>
      </c>
    </row>
    <row r="20" spans="1:15" x14ac:dyDescent="0.2">
      <c r="A20" s="13" t="s">
        <v>7</v>
      </c>
      <c r="B20" s="14">
        <v>33.72748</v>
      </c>
      <c r="C20" s="14">
        <v>-14.209060000000001</v>
      </c>
      <c r="D20" s="14">
        <v>3.8440300000000005</v>
      </c>
      <c r="E20" s="14">
        <v>5.3793300000000004</v>
      </c>
      <c r="F20" s="14">
        <v>2.3294299999999999</v>
      </c>
      <c r="G20" s="14">
        <v>36.383749999999999</v>
      </c>
      <c r="H20" s="18"/>
      <c r="I20" s="13" t="s">
        <v>8</v>
      </c>
      <c r="J20" s="14">
        <v>14.977170000000001</v>
      </c>
      <c r="K20" s="14">
        <v>-0.74009000000000003</v>
      </c>
      <c r="L20" s="14">
        <v>0.35891999999999991</v>
      </c>
      <c r="M20" s="14">
        <v>1.32744</v>
      </c>
      <c r="N20" s="14">
        <v>0.12990000000000002</v>
      </c>
      <c r="O20" s="14">
        <v>13.901009999999999</v>
      </c>
    </row>
    <row r="21" spans="1:15" x14ac:dyDescent="0.2">
      <c r="A21" s="11" t="s">
        <v>30</v>
      </c>
      <c r="B21" s="12">
        <v>33.557320000000004</v>
      </c>
      <c r="C21" s="12">
        <v>-2.4816799999999999</v>
      </c>
      <c r="D21" s="12">
        <v>3.3616100000000002</v>
      </c>
      <c r="E21" s="12">
        <v>10.38166</v>
      </c>
      <c r="F21" s="12">
        <v>0.61524000000000001</v>
      </c>
      <c r="G21" s="12">
        <v>21.680479999999999</v>
      </c>
      <c r="H21" s="18"/>
      <c r="I21" s="11" t="s">
        <v>27</v>
      </c>
      <c r="J21" s="12">
        <v>14.506089999999999</v>
      </c>
      <c r="K21" s="12">
        <v>-4.5120800000000001</v>
      </c>
      <c r="L21" s="12">
        <v>-1.5130700000000001</v>
      </c>
      <c r="M21" s="12">
        <v>-0.41889999999999999</v>
      </c>
      <c r="N21" s="12">
        <v>-1.4709699999999999</v>
      </c>
      <c r="O21" s="12">
        <v>22.421109999999999</v>
      </c>
    </row>
    <row r="22" spans="1:15" x14ac:dyDescent="0.2">
      <c r="A22" s="13" t="s">
        <v>14</v>
      </c>
      <c r="B22" s="14">
        <v>31.662330000000001</v>
      </c>
      <c r="C22" s="14">
        <v>-2.0171000000000001</v>
      </c>
      <c r="D22" s="14">
        <v>9.463140000000001</v>
      </c>
      <c r="E22" s="14">
        <v>8.1463599999999996</v>
      </c>
      <c r="F22" s="14">
        <v>0.51564999999999994</v>
      </c>
      <c r="G22" s="14">
        <v>15.554260000000001</v>
      </c>
      <c r="H22" s="18"/>
      <c r="I22" s="13" t="s">
        <v>35</v>
      </c>
      <c r="J22" s="14">
        <v>13.570209999999999</v>
      </c>
      <c r="K22" s="14">
        <v>-7.4555600000000002</v>
      </c>
      <c r="L22" s="14">
        <v>-5.8374799999999993</v>
      </c>
      <c r="M22" s="14">
        <v>3.9647799999999997</v>
      </c>
      <c r="N22" s="14">
        <v>4.2448199999999998</v>
      </c>
      <c r="O22" s="14">
        <v>18.653659999999999</v>
      </c>
    </row>
    <row r="23" spans="1:15" x14ac:dyDescent="0.2">
      <c r="A23" s="11" t="s">
        <v>25</v>
      </c>
      <c r="B23" s="12">
        <v>31.010480000000001</v>
      </c>
      <c r="C23" s="12">
        <v>-3.3367099999999996</v>
      </c>
      <c r="D23" s="12">
        <v>10.113660000000001</v>
      </c>
      <c r="E23" s="12">
        <v>5.6729200000000004</v>
      </c>
      <c r="F23" s="12">
        <v>2.0934699999999999</v>
      </c>
      <c r="G23" s="12">
        <v>16.467140000000001</v>
      </c>
      <c r="H23" s="18"/>
      <c r="I23" s="11" t="s">
        <v>14</v>
      </c>
      <c r="J23" s="12">
        <v>13.522629999999999</v>
      </c>
      <c r="K23" s="12">
        <v>-1.91289</v>
      </c>
      <c r="L23" s="12">
        <v>5.9130599999999998</v>
      </c>
      <c r="M23" s="12">
        <v>-2.9624700000000002</v>
      </c>
      <c r="N23" s="12">
        <v>-4.01797</v>
      </c>
      <c r="O23" s="12">
        <v>16.50292</v>
      </c>
    </row>
    <row r="24" spans="1:15" x14ac:dyDescent="0.2">
      <c r="A24" s="13" t="s">
        <v>23</v>
      </c>
      <c r="B24" s="14">
        <v>30.953209999999999</v>
      </c>
      <c r="C24" s="14">
        <v>-6.0007699999999993</v>
      </c>
      <c r="D24" s="14">
        <v>-11.013999999999999</v>
      </c>
      <c r="E24" s="14">
        <v>10.042120000000001</v>
      </c>
      <c r="F24" s="14">
        <v>6.6105899999999993</v>
      </c>
      <c r="G24" s="14">
        <v>31.315280000000001</v>
      </c>
      <c r="H24" s="18"/>
      <c r="I24" s="13" t="s">
        <v>46</v>
      </c>
      <c r="J24" s="14">
        <v>13.443404285714285</v>
      </c>
      <c r="K24" s="14">
        <v>-2.0210910714285713</v>
      </c>
      <c r="L24" s="14">
        <v>0.33377178571428517</v>
      </c>
      <c r="M24" s="14">
        <v>-1.5520046428571426</v>
      </c>
      <c r="N24" s="14">
        <v>-1.6476825000000004</v>
      </c>
      <c r="O24" s="14">
        <v>18.330415714285714</v>
      </c>
    </row>
    <row r="25" spans="1:15" x14ac:dyDescent="0.2">
      <c r="A25" s="11" t="s">
        <v>6</v>
      </c>
      <c r="B25" s="12">
        <v>30.877149999999997</v>
      </c>
      <c r="C25" s="12">
        <v>-2.5526800000000001</v>
      </c>
      <c r="D25" s="12">
        <v>5.5545299999999997</v>
      </c>
      <c r="E25" s="12">
        <v>10.86478</v>
      </c>
      <c r="F25" s="12">
        <v>1.7190299999999998</v>
      </c>
      <c r="G25" s="12">
        <v>15.29149</v>
      </c>
      <c r="H25" s="18"/>
      <c r="I25" s="11" t="s">
        <v>30</v>
      </c>
      <c r="J25" s="12">
        <v>12.96157</v>
      </c>
      <c r="K25" s="12">
        <v>-2.3717099999999998</v>
      </c>
      <c r="L25" s="12">
        <v>-0.79468999999999979</v>
      </c>
      <c r="M25" s="12">
        <v>-1.84334</v>
      </c>
      <c r="N25" s="12">
        <v>-3.2787200000000003</v>
      </c>
      <c r="O25" s="12">
        <v>21.250029999999999</v>
      </c>
    </row>
    <row r="26" spans="1:15" x14ac:dyDescent="0.2">
      <c r="A26" s="13" t="s">
        <v>46</v>
      </c>
      <c r="B26" s="14">
        <v>30.58126607142858</v>
      </c>
      <c r="C26" s="14">
        <v>-2.1778866071428569</v>
      </c>
      <c r="D26" s="14">
        <v>3.2982825000000009</v>
      </c>
      <c r="E26" s="14">
        <v>7.8494128571428581</v>
      </c>
      <c r="F26" s="14">
        <v>2.065499285714286</v>
      </c>
      <c r="G26" s="14">
        <v>19.545956785714292</v>
      </c>
      <c r="H26" s="18"/>
      <c r="I26" s="13" t="s">
        <v>5</v>
      </c>
      <c r="J26" s="14">
        <v>12.9276</v>
      </c>
      <c r="K26" s="14">
        <v>-2.5233099999999999</v>
      </c>
      <c r="L26" s="14">
        <v>7.0711400000000006</v>
      </c>
      <c r="M26" s="14">
        <v>-1.7252400000000001</v>
      </c>
      <c r="N26" s="14">
        <v>-4.0129099999999998</v>
      </c>
      <c r="O26" s="14">
        <v>14.117930000000001</v>
      </c>
    </row>
    <row r="27" spans="1:15" x14ac:dyDescent="0.2">
      <c r="A27" s="11" t="s">
        <v>10</v>
      </c>
      <c r="B27" s="12">
        <v>29.84637</v>
      </c>
      <c r="C27" s="12">
        <v>-0.60556999999999994</v>
      </c>
      <c r="D27" s="12">
        <v>-0.23877999999999977</v>
      </c>
      <c r="E27" s="12">
        <v>1.8549099999999998</v>
      </c>
      <c r="F27" s="12">
        <v>3.00942</v>
      </c>
      <c r="G27" s="12">
        <v>25.82639</v>
      </c>
      <c r="H27" s="18"/>
      <c r="I27" s="11" t="s">
        <v>20</v>
      </c>
      <c r="J27" s="12">
        <v>12.908620000000001</v>
      </c>
      <c r="K27" s="12">
        <v>-6.8459699999999994</v>
      </c>
      <c r="L27" s="12">
        <v>-2.62005</v>
      </c>
      <c r="M27" s="12">
        <v>-0.78990999999999989</v>
      </c>
      <c r="N27" s="12">
        <v>-0.60102999999999995</v>
      </c>
      <c r="O27" s="12">
        <v>23.76558</v>
      </c>
    </row>
    <row r="28" spans="1:15" x14ac:dyDescent="0.2">
      <c r="A28" s="13" t="s">
        <v>22</v>
      </c>
      <c r="B28" s="14">
        <v>29.610469999999999</v>
      </c>
      <c r="C28" s="14">
        <v>-0.71208000000000005</v>
      </c>
      <c r="D28" s="14">
        <v>3.7213200000000004</v>
      </c>
      <c r="E28" s="14">
        <v>11.590069999999999</v>
      </c>
      <c r="F28" s="14">
        <v>1.78135</v>
      </c>
      <c r="G28" s="14">
        <v>13.229799999999999</v>
      </c>
      <c r="H28" s="18"/>
      <c r="I28" s="13" t="s">
        <v>9</v>
      </c>
      <c r="J28" s="14">
        <v>11.97658</v>
      </c>
      <c r="K28" s="14">
        <v>-2.89235</v>
      </c>
      <c r="L28" s="14">
        <v>-3.2996999999999996</v>
      </c>
      <c r="M28" s="14">
        <v>-0.10529999999999999</v>
      </c>
      <c r="N28" s="14">
        <v>-0.52778999999999998</v>
      </c>
      <c r="O28" s="14">
        <v>18.801729999999999</v>
      </c>
    </row>
    <row r="29" spans="1:15" x14ac:dyDescent="0.2">
      <c r="A29" s="11" t="s">
        <v>18</v>
      </c>
      <c r="B29" s="12">
        <v>26.804090000000002</v>
      </c>
      <c r="C29" s="12">
        <v>-3.4941599999999995</v>
      </c>
      <c r="D29" s="12">
        <v>7.1444599999999996</v>
      </c>
      <c r="E29" s="12">
        <v>7.7421699999999998</v>
      </c>
      <c r="F29" s="12">
        <v>0.67779</v>
      </c>
      <c r="G29" s="12">
        <v>14.733840000000001</v>
      </c>
      <c r="H29" s="18"/>
      <c r="I29" s="11" t="s">
        <v>11</v>
      </c>
      <c r="J29" s="12">
        <v>11.396430000000001</v>
      </c>
      <c r="K29" s="12">
        <v>-2.2116899999999999</v>
      </c>
      <c r="L29" s="12">
        <v>2.4494799999999999</v>
      </c>
      <c r="M29" s="12">
        <v>-1.60162</v>
      </c>
      <c r="N29" s="12">
        <v>-2.1676099999999998</v>
      </c>
      <c r="O29" s="12">
        <v>14.927879999999998</v>
      </c>
    </row>
    <row r="30" spans="1:15" x14ac:dyDescent="0.2">
      <c r="A30" s="13" t="s">
        <v>12</v>
      </c>
      <c r="B30" s="14">
        <v>26.488499999999998</v>
      </c>
      <c r="C30" s="14">
        <v>-3.8816999999999999</v>
      </c>
      <c r="D30" s="14">
        <v>2.5277799999999999</v>
      </c>
      <c r="E30" s="14">
        <v>1.9514299999999998</v>
      </c>
      <c r="F30" s="14">
        <v>0.77925</v>
      </c>
      <c r="G30" s="14">
        <v>25.111729999999998</v>
      </c>
      <c r="H30" s="18"/>
      <c r="I30" s="13" t="s">
        <v>4</v>
      </c>
      <c r="J30" s="14">
        <v>11.10303</v>
      </c>
      <c r="K30" s="14">
        <v>-0.84294000000000002</v>
      </c>
      <c r="L30" s="14">
        <v>1.5746999999999998</v>
      </c>
      <c r="M30" s="14">
        <v>-2.6145899999999997</v>
      </c>
      <c r="N30" s="14">
        <v>-1.0612699999999999</v>
      </c>
      <c r="O30" s="14">
        <v>14.047129999999999</v>
      </c>
    </row>
    <row r="31" spans="1:15" x14ac:dyDescent="0.2">
      <c r="A31" s="11" t="s">
        <v>28</v>
      </c>
      <c r="B31" s="12">
        <v>24.54269</v>
      </c>
      <c r="C31" s="12">
        <v>-1.4692800000000001</v>
      </c>
      <c r="D31" s="12">
        <v>7.0280000000000023E-2</v>
      </c>
      <c r="E31" s="12">
        <v>1.4021000000000001</v>
      </c>
      <c r="F31" s="12">
        <v>2.5245299999999999</v>
      </c>
      <c r="G31" s="12">
        <v>22.015060000000002</v>
      </c>
      <c r="H31" s="18"/>
      <c r="I31" s="11" t="s">
        <v>16</v>
      </c>
      <c r="J31" s="12">
        <v>10.574809999999999</v>
      </c>
      <c r="K31" s="12">
        <v>-3.3249200000000001</v>
      </c>
      <c r="L31" s="12">
        <v>0.33432999999999963</v>
      </c>
      <c r="M31" s="12">
        <v>-0.21691000000000002</v>
      </c>
      <c r="N31" s="12">
        <v>-0.25330999999999998</v>
      </c>
      <c r="O31" s="12">
        <v>14.035619999999998</v>
      </c>
    </row>
    <row r="32" spans="1:15" x14ac:dyDescent="0.2">
      <c r="A32" s="13" t="s">
        <v>11</v>
      </c>
      <c r="B32" s="14">
        <v>22.759129999999999</v>
      </c>
      <c r="C32" s="14">
        <v>-2.4782500000000001</v>
      </c>
      <c r="D32" s="14">
        <v>6.6870399999999997</v>
      </c>
      <c r="E32" s="14">
        <v>2.7199399999999998</v>
      </c>
      <c r="F32" s="14">
        <v>1.7761400000000001</v>
      </c>
      <c r="G32" s="14">
        <v>14.054259999999999</v>
      </c>
      <c r="H32" s="18"/>
      <c r="I32" s="13" t="s">
        <v>21</v>
      </c>
      <c r="J32" s="14">
        <v>10.341229999999999</v>
      </c>
      <c r="K32" s="14">
        <v>-4.9956299999999993</v>
      </c>
      <c r="L32" s="14">
        <v>-5.3713700000000006</v>
      </c>
      <c r="M32" s="14">
        <v>-0.85371000000000008</v>
      </c>
      <c r="N32" s="14">
        <v>-0.21681999999999998</v>
      </c>
      <c r="O32" s="14">
        <v>21.778759999999998</v>
      </c>
    </row>
    <row r="33" spans="1:15" x14ac:dyDescent="0.2">
      <c r="A33" s="11" t="s">
        <v>20</v>
      </c>
      <c r="B33" s="12">
        <v>18.435289999999998</v>
      </c>
      <c r="C33" s="12">
        <v>-7.1157500000000002</v>
      </c>
      <c r="D33" s="12">
        <v>-0.88782999999999956</v>
      </c>
      <c r="E33" s="12">
        <v>1.84473</v>
      </c>
      <c r="F33" s="12">
        <v>0.75934000000000001</v>
      </c>
      <c r="G33" s="12">
        <v>23.834800000000001</v>
      </c>
      <c r="H33" s="18"/>
      <c r="I33" s="11" t="s">
        <v>18</v>
      </c>
      <c r="J33" s="12">
        <v>10.10026</v>
      </c>
      <c r="K33" s="12">
        <v>-3.4678200000000006</v>
      </c>
      <c r="L33" s="12">
        <v>1.8281899999999998</v>
      </c>
      <c r="M33" s="12">
        <v>-1.4999099999999999</v>
      </c>
      <c r="N33" s="12">
        <v>-1.4237</v>
      </c>
      <c r="O33" s="12">
        <v>14.663490000000001</v>
      </c>
    </row>
    <row r="34" spans="1:15" x14ac:dyDescent="0.2">
      <c r="A34" s="13" t="s">
        <v>15</v>
      </c>
      <c r="B34" s="14">
        <v>18.25076</v>
      </c>
      <c r="C34" s="14">
        <v>-0.84089000000000025</v>
      </c>
      <c r="D34" s="14">
        <v>-0.31151000000000006</v>
      </c>
      <c r="E34" s="14">
        <v>4.4010100000000003</v>
      </c>
      <c r="F34" s="14">
        <v>2.24092</v>
      </c>
      <c r="G34" s="14">
        <v>12.761220000000002</v>
      </c>
      <c r="H34" s="18"/>
      <c r="I34" s="13" t="s">
        <v>6</v>
      </c>
      <c r="J34" s="14">
        <v>8.3984299999999994</v>
      </c>
      <c r="K34" s="14">
        <v>-2.3885599999999996</v>
      </c>
      <c r="L34" s="14">
        <v>0.91572999999999982</v>
      </c>
      <c r="M34" s="14">
        <v>-3.3649400000000003</v>
      </c>
      <c r="N34" s="14">
        <v>-1.7326000000000001</v>
      </c>
      <c r="O34" s="14">
        <v>14.96881</v>
      </c>
    </row>
    <row r="35" spans="1:15" x14ac:dyDescent="0.2">
      <c r="A35" s="11" t="s">
        <v>26</v>
      </c>
      <c r="B35" s="12">
        <v>16.727049999999998</v>
      </c>
      <c r="C35" s="12">
        <v>-4.3906000000000001</v>
      </c>
      <c r="D35" s="12">
        <v>-3.0616299999999996</v>
      </c>
      <c r="E35" s="12">
        <v>2.3247299999999997</v>
      </c>
      <c r="F35" s="12">
        <v>2.81623</v>
      </c>
      <c r="G35" s="12">
        <v>19.038319999999999</v>
      </c>
      <c r="H35" s="18"/>
      <c r="I35" s="11" t="s">
        <v>17</v>
      </c>
      <c r="J35" s="12">
        <v>8.3491</v>
      </c>
      <c r="K35" s="12">
        <v>-1.0454300000000001</v>
      </c>
      <c r="L35" s="12">
        <v>1.1783000000000001</v>
      </c>
      <c r="M35" s="12">
        <v>-3.2767499999999998</v>
      </c>
      <c r="N35" s="12">
        <v>-0.73460999999999999</v>
      </c>
      <c r="O35" s="12">
        <v>12.227590000000001</v>
      </c>
    </row>
    <row r="36" spans="1:15" x14ac:dyDescent="0.2">
      <c r="A36" s="13" t="s">
        <v>9</v>
      </c>
      <c r="B36" s="14">
        <v>16.407150000000001</v>
      </c>
      <c r="C36" s="14">
        <v>-3.0184299999999999</v>
      </c>
      <c r="D36" s="14">
        <v>-2.2927599999999999</v>
      </c>
      <c r="E36" s="14">
        <v>0.55301999999999996</v>
      </c>
      <c r="F36" s="14">
        <v>0.66696</v>
      </c>
      <c r="G36" s="14">
        <v>20.498369999999998</v>
      </c>
      <c r="H36" s="18"/>
      <c r="I36" s="13" t="s">
        <v>15</v>
      </c>
      <c r="J36" s="14">
        <v>7.0847300000000004</v>
      </c>
      <c r="K36" s="14">
        <v>-0.87904000000000004</v>
      </c>
      <c r="L36" s="14">
        <v>-1.3514499999999998</v>
      </c>
      <c r="M36" s="14">
        <v>-1.3813300000000002</v>
      </c>
      <c r="N36" s="14">
        <v>-1.3650799999999998</v>
      </c>
      <c r="O36" s="14">
        <v>12.061629999999999</v>
      </c>
    </row>
    <row r="37" spans="1:15" x14ac:dyDescent="0.2">
      <c r="A37" s="11" t="s">
        <v>21</v>
      </c>
      <c r="B37" s="12">
        <v>15.273200000000001</v>
      </c>
      <c r="C37" s="12">
        <v>-5.1921999999999997</v>
      </c>
      <c r="D37" s="12">
        <v>-4.02834</v>
      </c>
      <c r="E37" s="12">
        <v>2.2057099999999998</v>
      </c>
      <c r="F37" s="12">
        <v>0.18176999999999999</v>
      </c>
      <c r="G37" s="12">
        <v>22.106249999999999</v>
      </c>
      <c r="H37" s="18"/>
      <c r="I37" s="11" t="s">
        <v>29</v>
      </c>
      <c r="J37" s="12">
        <v>7.0375900000000007</v>
      </c>
      <c r="K37" s="12">
        <v>-5.7343199999999994</v>
      </c>
      <c r="L37" s="12">
        <v>-3.4557799999999999</v>
      </c>
      <c r="M37" s="12">
        <v>-0.40936999999999996</v>
      </c>
      <c r="N37" s="12">
        <v>-0.43975999999999998</v>
      </c>
      <c r="O37" s="12">
        <v>17.076830000000001</v>
      </c>
    </row>
    <row r="38" spans="1:15" x14ac:dyDescent="0.2">
      <c r="A38" s="13" t="s">
        <v>16</v>
      </c>
      <c r="B38" s="14">
        <v>14.261840000000001</v>
      </c>
      <c r="C38" s="14">
        <v>-3.3275600000000001</v>
      </c>
      <c r="D38" s="14">
        <v>1.29559</v>
      </c>
      <c r="E38" s="14">
        <v>1.62477</v>
      </c>
      <c r="F38" s="14">
        <v>0.9220600000000001</v>
      </c>
      <c r="G38" s="14">
        <v>13.746969999999999</v>
      </c>
      <c r="H38" s="18"/>
      <c r="I38" s="13" t="s">
        <v>26</v>
      </c>
      <c r="J38" s="14">
        <v>6.4654199999999999</v>
      </c>
      <c r="K38" s="14">
        <v>-4.3591300000000004</v>
      </c>
      <c r="L38" s="14">
        <v>-3.8121799999999997</v>
      </c>
      <c r="M38" s="14">
        <v>-1.7360400000000002</v>
      </c>
      <c r="N38" s="14">
        <v>-2.0434399999999999</v>
      </c>
      <c r="O38" s="14">
        <v>18.416229999999999</v>
      </c>
    </row>
    <row r="39" spans="1:15" x14ac:dyDescent="0.2">
      <c r="A39" s="11" t="s">
        <v>13</v>
      </c>
      <c r="B39" s="12">
        <v>13.787360000000001</v>
      </c>
      <c r="C39" s="12">
        <v>-1.3542100000000001</v>
      </c>
      <c r="D39" s="12">
        <v>2.4852499999999997</v>
      </c>
      <c r="E39" s="12">
        <v>3.9761900000000003</v>
      </c>
      <c r="F39" s="12">
        <v>-1.7917800000000002</v>
      </c>
      <c r="G39" s="12">
        <v>10.47189</v>
      </c>
      <c r="H39" s="18"/>
      <c r="I39" s="11" t="s">
        <v>22</v>
      </c>
      <c r="J39" s="12">
        <v>4.9668099999999997</v>
      </c>
      <c r="K39" s="12">
        <v>-0.71173999999999993</v>
      </c>
      <c r="L39" s="12">
        <v>-2.0156100000000001</v>
      </c>
      <c r="M39" s="12">
        <v>-3.4130399999999996</v>
      </c>
      <c r="N39" s="12">
        <v>-1.20201</v>
      </c>
      <c r="O39" s="12">
        <v>12.30922</v>
      </c>
    </row>
    <row r="40" spans="1:15" x14ac:dyDescent="0.2">
      <c r="A40" s="13" t="s">
        <v>35</v>
      </c>
      <c r="B40" s="14">
        <v>13.570209999999999</v>
      </c>
      <c r="C40" s="14">
        <v>-7.4555600000000002</v>
      </c>
      <c r="D40" s="14">
        <v>-5.8374799999999993</v>
      </c>
      <c r="E40" s="14">
        <v>3.9647799999999997</v>
      </c>
      <c r="F40" s="14">
        <v>4.2448199999999998</v>
      </c>
      <c r="G40" s="14">
        <v>18.653659999999999</v>
      </c>
      <c r="H40" s="18"/>
      <c r="I40" s="13" t="s">
        <v>23</v>
      </c>
      <c r="J40" s="14">
        <v>4.8435300000000003</v>
      </c>
      <c r="K40" s="14">
        <v>-6.4424700000000001</v>
      </c>
      <c r="L40" s="14">
        <v>-12.68164</v>
      </c>
      <c r="M40" s="14">
        <v>-1.3055399999999999</v>
      </c>
      <c r="N40" s="14">
        <v>-3.8726599999999998</v>
      </c>
      <c r="O40" s="14">
        <v>29.14584</v>
      </c>
    </row>
    <row r="41" spans="1:15" x14ac:dyDescent="0.2">
      <c r="A41" s="5" t="s">
        <v>29</v>
      </c>
      <c r="B41" s="8">
        <v>10.62984</v>
      </c>
      <c r="C41" s="8">
        <v>-5.6784999999999997</v>
      </c>
      <c r="D41" s="8">
        <v>-3.1876599999999997</v>
      </c>
      <c r="E41" s="8">
        <v>1.3149199999999999</v>
      </c>
      <c r="F41" s="8">
        <v>1.0217499999999999</v>
      </c>
      <c r="G41" s="8">
        <v>17.159330000000001</v>
      </c>
      <c r="H41" s="18"/>
      <c r="I41" s="5" t="s">
        <v>13</v>
      </c>
      <c r="J41" s="8">
        <v>0.11778999999999999</v>
      </c>
      <c r="K41" s="8">
        <v>-1.2116499999999999</v>
      </c>
      <c r="L41" s="8">
        <v>-1.3197299999999998</v>
      </c>
      <c r="M41" s="8">
        <v>-2.1640900000000003</v>
      </c>
      <c r="N41" s="8">
        <v>-5.54251</v>
      </c>
      <c r="O41" s="8">
        <v>10.35577</v>
      </c>
    </row>
    <row r="43" spans="1:15" x14ac:dyDescent="0.2">
      <c r="B43" s="7"/>
      <c r="C43" s="7"/>
      <c r="D43" s="7"/>
      <c r="E43" s="7"/>
      <c r="F43" s="7"/>
      <c r="G43" s="7"/>
      <c r="J43" s="16"/>
      <c r="K43" s="16"/>
      <c r="L43" s="16"/>
      <c r="M43" s="16"/>
      <c r="N43" s="16"/>
      <c r="O43" s="16"/>
    </row>
    <row r="44" spans="1:15" x14ac:dyDescent="0.2">
      <c r="B44" s="7"/>
      <c r="C44" s="7"/>
      <c r="D44" s="7"/>
      <c r="E44" s="7"/>
      <c r="F44" s="7"/>
      <c r="G44" s="7"/>
    </row>
  </sheetData>
  <mergeCells count="14">
    <mergeCell ref="L7:L8"/>
    <mergeCell ref="M7:M8"/>
    <mergeCell ref="N7:N8"/>
    <mergeCell ref="O7:O8"/>
    <mergeCell ref="A6:G6"/>
    <mergeCell ref="I6:O6"/>
    <mergeCell ref="B7:B8"/>
    <mergeCell ref="C7:C8"/>
    <mergeCell ref="D7:D8"/>
    <mergeCell ref="E7:E8"/>
    <mergeCell ref="F7:F8"/>
    <mergeCell ref="G7:G8"/>
    <mergeCell ref="J7:J8"/>
    <mergeCell ref="K7:K8"/>
  </mergeCells>
  <hyperlinks>
    <hyperlink ref="A1" r:id="rId1" display="http://dx.doi.org/10.1787/9789264281318-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BAE0199CF94B4F95C9BD486CFF3591" ma:contentTypeVersion="0" ma:contentTypeDescription="Create a new document." ma:contentTypeScope="" ma:versionID="b5ee1783a22d9b41bf2abf0e1d5131c8">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A7FAB2-924B-41EF-A67D-786EB4BC86D8}">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EE4475F-5945-4DE0-9AA7-19F459452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687BD04-FEE9-4AA3-981A-D842E1C3A9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Fig12.3</vt:lpstr>
      <vt:lpstr>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2017-04-06T11:27:01Z</dcterms:created>
  <dcterms:modified xsi:type="dcterms:W3CDTF">2017-09-12T09:55:06Z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0x01010040BAE0199CF94B4F95C9BD486CFF3591</vt:lpwstr>
  </property>
</Properties>
</file>